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Com" sheetId="4" r:id="rId4"/>
    <sheet name="Consolidated_Statements_of_Cas" sheetId="5" r:id="rId5"/>
    <sheet name="Description_of_Business_and_Ba" sheetId="48" r:id="rId6"/>
    <sheet name="Significant_Accounting_Policie" sheetId="49" r:id="rId7"/>
    <sheet name="New_Accounting_Pronouncements" sheetId="50" r:id="rId8"/>
    <sheet name="Fair_Value_Measurements" sheetId="51" r:id="rId9"/>
    <sheet name="Goodwill_and_Intangible_Assets" sheetId="52" r:id="rId10"/>
    <sheet name="Inventories" sheetId="53" r:id="rId11"/>
    <sheet name="Earnings_Per_Share" sheetId="54" r:id="rId12"/>
    <sheet name="Comprehensive_Income" sheetId="55" r:id="rId13"/>
    <sheet name="Debt" sheetId="56" r:id="rId14"/>
    <sheet name="Commitments_and_Contingencies" sheetId="57" r:id="rId15"/>
    <sheet name="ShareBased_Payments" sheetId="58" r:id="rId16"/>
    <sheet name="Pension_and_Profit_Sharing_Pla" sheetId="59" r:id="rId17"/>
    <sheet name="Special_Charge" sheetId="60" r:id="rId18"/>
    <sheet name="Supplemental_Guarantor_Condens" sheetId="61" r:id="rId19"/>
    <sheet name="Significant_Accounting_Policie1" sheetId="62" r:id="rId20"/>
    <sheet name="Fair_Value_Measurements_Tables" sheetId="63" r:id="rId21"/>
    <sheet name="Inventories_Tables" sheetId="64" r:id="rId22"/>
    <sheet name="Earnings_Per_Share_Tables" sheetId="65" r:id="rId23"/>
    <sheet name="Comprehensive_Income_Tables" sheetId="66" r:id="rId24"/>
    <sheet name="Debt_Tables" sheetId="67" r:id="rId25"/>
    <sheet name="Commitments_and_Contingencies_" sheetId="68" r:id="rId26"/>
    <sheet name="Pension_and_Profit_Sharing_Pla1" sheetId="69" r:id="rId27"/>
    <sheet name="Special_Charge_Special_Charge_" sheetId="70" r:id="rId28"/>
    <sheet name="Supplemental_Guarantor_Condens1" sheetId="71" r:id="rId29"/>
    <sheet name="Description_of_Business_and_Ba1" sheetId="72" r:id="rId30"/>
    <sheet name="Fair_Value_Measurements_Detail" sheetId="31" r:id="rId31"/>
    <sheet name="Goodwill_and_Intangible_Assets1" sheetId="32" r:id="rId32"/>
    <sheet name="Inventories_Details" sheetId="73" r:id="rId33"/>
    <sheet name="Earnings_Per_Share_Narrative_D" sheetId="34" r:id="rId34"/>
    <sheet name="Earnings_Per_Share_Details" sheetId="35" r:id="rId35"/>
    <sheet name="Comprehensive_Income_Changes_i" sheetId="36" r:id="rId36"/>
    <sheet name="Comprehensive_Income_Tax_Amoun" sheetId="37" r:id="rId37"/>
    <sheet name="Debt_Details" sheetId="38" r:id="rId38"/>
    <sheet name="Commitments_and_Contingencies_1" sheetId="39" r:id="rId39"/>
    <sheet name="ShareBased_Payments_Details" sheetId="40" r:id="rId40"/>
    <sheet name="Pension_and_Profit_Sharing_Pla2" sheetId="41" r:id="rId41"/>
    <sheet name="Special_Charge_Details" sheetId="42" r:id="rId42"/>
    <sheet name="Supplemental_Guarantor_Condens2" sheetId="74" r:id="rId43"/>
    <sheet name="Supplemental_Guarantor_Condens3" sheetId="44" r:id="rId44"/>
    <sheet name="Supplemental_Guarantor_Condens4"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<sst xmlns="http://schemas.openxmlformats.org/spreadsheetml/2006/main" count="3059" uniqueCount="529">
  <si>
    <t>Document and Entity Information</t>
  </si>
  <si>
    <t>3 Months Ended</t>
  </si>
  <si>
    <t>Nov. 30, 2014</t>
  </si>
  <si>
    <t>Jan. 05, 2015</t>
  </si>
  <si>
    <t>Document and Entity Information [Abstract]</t>
  </si>
  <si>
    <t>Entity Registrant Name</t>
  </si>
  <si>
    <t>ACUITY BRANDS INC</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</si>
  <si>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</si>
  <si>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</si>
  <si>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</si>
  <si>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</si>
  <si>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</si>
  <si>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</si>
  <si>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</si>
  <si>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</si>
  <si>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</si>
  <si>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</si>
  <si>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</si>
  <si>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</si>
  <si>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</si>
  <si>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</si>
  <si>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</si>
  <si>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</si>
  <si>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</si>
  <si>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Balance Sheets (USD $)</t>
  </si>
  <si>
    <t>In Millions, unless otherwise specified</t>
  </si>
  <si>
    <t>Aug. 31, 2014</t>
  </si>
  <si>
    <t>Current Assets:</t>
  </si>
  <si>
    <t>Cash and cash equivalents</t>
  </si>
  <si>
    <t>Accounts receivable, less reserve for doubtful accounts of $1.6 and $1.9 as of November 30, 2014 and August 31, 2014, respectively</t>
  </si>
  <si>
    <t>Inventories</t>
  </si>
  <si>
    <t>Deferred income taxes</t>
  </si>
  <si>
    <t>Prepayments and other current assets</t>
  </si>
  <si>
    <t>Total Current Assets</t>
  </si>
  <si>
    <t>Property, Plant, and Equipment, at cost:</t>
  </si>
  <si>
    <t>Land</t>
  </si>
  <si>
    <t>Buildings and leasehold improvements</t>
  </si>
  <si>
    <t>Machinery and equipment</t>
  </si>
  <si>
    <t>Total Property, Plant, and Equipment</t>
  </si>
  <si>
    <t>Less â€” Accumulated depreciation and amortization</t>
  </si>
  <si>
    <t>Property, Plant, and Equipment, net</t>
  </si>
  <si>
    <t>Other Assets:</t>
  </si>
  <si>
    <t>Goodwill</t>
  </si>
  <si>
    <t>Intangible assets, net</t>
  </si>
  <si>
    <t>Other long-term assets</t>
  </si>
  <si>
    <t>Total Other Assets</t>
  </si>
  <si>
    <t>Total Assets</t>
  </si>
  <si>
    <t>Current Liabilities:</t>
  </si>
  <si>
    <t>Accounts payable</t>
  </si>
  <si>
    <t>Accrued compensation</t>
  </si>
  <si>
    <t>Accrued pension liabilities, current</t>
  </si>
  <si>
    <t>Other accrued liabilities</t>
  </si>
  <si>
    <t>Total Current Liabilities</t>
  </si>
  <si>
    <t>Long-Term Debt</t>
  </si>
  <si>
    <t>Accrued Pension Liabilities, less current portion</t>
  </si>
  <si>
    <t>Deferred Income Taxes</t>
  </si>
  <si>
    <t>Self-Insurance Reserves, less current portion</t>
  </si>
  <si>
    <t>Other Long-Term Liabilities</t>
  </si>
  <si>
    <t>Total Liabilities</t>
  </si>
  <si>
    <t>Commitments and Contingencies (see Commitments and Contingencies footnote)</t>
  </si>
  <si>
    <t>  </t>
  </si>
  <si>
    <t>Stockholdersâ€™ Equity:</t>
  </si>
  <si>
    <t>Preferred stock, $0.01 par value; 50,000,000 shares authorized; none issued</t>
  </si>
  <si>
    <t>Common stock, $0.01 par value; 500,000,000 shares authorized; 52,824,677 issued and 43,105,422 outstanding at November 30, 2014; 52,581,917 issued and 42,862,662 outstanding at August 31, 2014</t>
  </si>
  <si>
    <t>Paid-in capital</t>
  </si>
  <si>
    <t>Retained earnings</t>
  </si>
  <si>
    <t>Accumulated other comprehensive loss</t>
  </si>
  <si>
    <t>Treasury stock, at cost, 9,719,255 shares at November 30, 2014 and August 31, 2014</t>
  </si>
  <si>
    <t>Total Stockholdersâ€™ Equity</t>
  </si>
  <si>
    <t>Total Liabilities and Stockholdersâ€™ Equity</t>
  </si>
  <si>
    <t>Consolidated Balance Sheets (Parenthetical) (USD $)</t>
  </si>
  <si>
    <t>In Millions, except Share data, unless otherwise specified</t>
  </si>
  <si>
    <t>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</si>
  <si>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</si>
  <si>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</si>
  <si>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</si>
  <si>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</si>
  <si>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</si>
  <si>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</si>
  <si>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</si>
  <si>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</si>
  <si>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Comprehensive Income (USD $)</t>
  </si>
  <si>
    <t>In Millions, except Per Share data, unless otherwise specified</t>
  </si>
  <si>
    <t>Nov. 30, 2013</t>
  </si>
  <si>
    <t>Income Statement [Abstract]</t>
  </si>
  <si>
    <t>Net Sales</t>
  </si>
  <si>
    <t>Cost of Products Sold</t>
  </si>
  <si>
    <t>Gross Profit</t>
  </si>
  <si>
    <t>Selling, Distribution, and Administrative Expenses</t>
  </si>
  <si>
    <t>Special Charge</t>
  </si>
  <si>
    <t>Operating Profit</t>
  </si>
  <si>
    <t>Other Expense/(Income):</t>
  </si>
  <si>
    <t>Interest Expense, net</t>
  </si>
  <si>
    <t>Miscellaneous (Income)/Expense, net</t>
  </si>
  <si>
    <t>Total Other Expense</t>
  </si>
  <si>
    <t>Income before Provision for Income Taxes</t>
  </si>
  <si>
    <t>Provision for Income Taxes</t>
  </si>
  <si>
    <t>Net Income</t>
  </si>
  <si>
    <t>Earnings Per Share:</t>
  </si>
  <si>
    <t>Basic Earnings per Share (in dollars per share)</t>
  </si>
  <si>
    <t>Basic Weighted Average Number of Shares Outstanding (in shares)</t>
  </si>
  <si>
    <t>Diluted Earnings per Share (in dollars per share)</t>
  </si>
  <si>
    <t>Diluted Weighted Average Number of Shares Outstanding (in shares)</t>
  </si>
  <si>
    <t>Dividends Declared per Share (in dollars per share)</t>
  </si>
  <si>
    <t>Comprehensive Income:</t>
  </si>
  <si>
    <t>Net income</t>
  </si>
  <si>
    <t>Other Comprehensive Income/(Expense) Items:</t>
  </si>
  <si>
    <t>Foreign currency translation adjustments</t>
  </si>
  <si>
    <t>Defined benefit pension plans, net of tax</t>
  </si>
  <si>
    <t>Other Comprehensive Income/(Expense), net of tax</t>
  </si>
  <si>
    <t>Comprehensive Income</t>
  </si>
  <si>
    <t>Consolidated Statements of Cash Flows (USD $)</t>
  </si>
  <si>
    <t>Cash Provided by/(Used for) Operating Activities:</t>
  </si>
  <si>
    <t>Adjustments to reconcile net income to net cash provided by (used for) operating activities:</t>
  </si>
  <si>
    <t>Depreciation and amortization</t>
  </si>
  <si>
    <t>Share-based compensation expense</t>
  </si>
  <si>
    <t>Excess tax benefits from share-based payments</t>
  </si>
  <si>
    <t>Accounts receivable</t>
  </si>
  <si>
    <t>Other current liabilities</t>
  </si>
  <si>
    <t>Other</t>
  </si>
  <si>
    <t>Net Cash Provided by Operating Activities</t>
  </si>
  <si>
    <t>Cash Provided by/(Used for) Investing Activities:</t>
  </si>
  <si>
    <t>Purchases of property, plant, and equipment</t>
  </si>
  <si>
    <t>Proceeds from sale of property, plant, and equipment</t>
  </si>
  <si>
    <t>Net Cash Used for Investing Activities</t>
  </si>
  <si>
    <t>Cash Provided by/(Used for) Financing Activities:</t>
  </si>
  <si>
    <t>Proceeds from stock option exercises and other</t>
  </si>
  <si>
    <t>Dividends paid</t>
  </si>
  <si>
    <t>Other financing activities</t>
  </si>
  <si>
    <t>Net Cash Provided by Financing Activities</t>
  </si>
  <si>
    <t>Effect of Exchange Rate Changes on Cash</t>
  </si>
  <si>
    <t>Net Change in Cash and Cash Equivalents</t>
  </si>
  <si>
    <t>Cash and Cash Equivalents at Beginning of Period</t>
  </si>
  <si>
    <t>Cash and Cash Equivalents at End of Period</t>
  </si>
  <si>
    <t>Supplemental Cash Flow Information:</t>
  </si>
  <si>
    <t>Income taxes paid during the period</t>
  </si>
  <si>
    <t>Interest paid during the period</t>
  </si>
  <si>
    <t>Description of Business and Basis of Presentation</t>
  </si>
  <si>
    <t>Organization, Consolidation and Presentation of Financial Statements [Abstract]</t>
  </si>
  <si>
    <r>
      <t xml:space="preserve">Acuity Brands, Inc. (“Acuity Brands”) is the parent company of Acuity Brands Lighting, Inc. (“ABL”) and other subsidiaries (Acuity Brands, ABL, and such other subsidiaries are collectively referred to herein as the “Company”). The Company designs, produces, and distributes a broad array of lighting solutions and services for commercial, institutional, industrial, infrastructure, and residential applications for various markets throughout North America and select international markets. The Company's lighting solutions include devices such as luminaires, lighting controls, power supplies, prismatic skylights, light-emitting diode (“LED”) lamps and drivers, and integrated lighting systems for indoor and outdoor applications utilizing a combination of light sources, including daylight, and other devices controlled by software that monitors and manages light levels while optimizing energy consumption (collectively referred to herein as “lighting solutions”). The Company has </t>
    </r>
    <r>
      <rPr>
        <sz val="10"/>
        <color rgb="FF000000"/>
        <rFont val="Inherit"/>
      </rPr>
      <t>one</t>
    </r>
    <r>
      <rPr>
        <sz val="10"/>
        <color theme="1"/>
        <rFont val="Inherit"/>
      </rPr>
      <t xml:space="preserve"> operating segment serving the North American lighting market and select international markets.</t>
    </r>
  </si>
  <si>
    <r>
      <t xml:space="preserve">The </t>
    </r>
    <r>
      <rPr>
        <i/>
        <sz val="10"/>
        <color theme="1"/>
        <rFont val="Inherit"/>
      </rPr>
      <t>Consolidated Financial Statements</t>
    </r>
    <r>
      <rPr>
        <sz val="10"/>
        <color theme="1"/>
        <rFont val="Inherit"/>
      </rPr>
      <t xml:space="preserve"> have been prepared by the Company in accordance with U.S. generally accepted accounting principles (“U.S. GAAP”) and present the financial position, results of operations, and cash flows of Acuity Brands and its wholly-owned subsidiaries. References made to years are for fiscal year periods.</t>
    </r>
  </si>
  <si>
    <r>
      <t xml:space="preserve">These unaudited interim consolidated financial statements reflect all normal and recurring adjustments which are, in the opinion of management, necessary to present fairly the Company’s consolidated financial position as of </t>
    </r>
    <r>
      <rPr>
        <sz val="10"/>
        <color rgb="FF000000"/>
        <rFont val="Times New Roman"/>
        <family val="1"/>
      </rPr>
      <t>November 30, 2014</t>
    </r>
    <r>
      <rPr>
        <sz val="10"/>
        <color theme="1"/>
        <rFont val="Inherit"/>
      </rPr>
      <t xml:space="preserve">, the consolidated statements of comprehensive income for the three months ended November 30, 2014 and </t>
    </r>
    <r>
      <rPr>
        <sz val="10"/>
        <color rgb="FF000000"/>
        <rFont val="Times New Roman"/>
        <family val="1"/>
      </rPr>
      <t>2013</t>
    </r>
    <r>
      <rPr>
        <sz val="10"/>
        <color theme="1"/>
        <rFont val="Inherit"/>
      </rPr>
      <t xml:space="preserve">, and the consolidated cash flows for the three months ended </t>
    </r>
    <r>
      <rPr>
        <sz val="10"/>
        <color rgb="FF000000"/>
        <rFont val="Inherit"/>
      </rPr>
      <t>November 30, 2014</t>
    </r>
    <r>
      <rPr>
        <sz val="10"/>
        <color theme="1"/>
        <rFont val="Inherit"/>
      </rPr>
      <t xml:space="preserve"> and </t>
    </r>
    <r>
      <rPr>
        <sz val="10"/>
        <color rgb="FF000000"/>
        <rFont val="Times New Roman"/>
        <family val="1"/>
      </rPr>
      <t>2013</t>
    </r>
    <r>
      <rPr>
        <sz val="10"/>
        <color theme="1"/>
        <rFont val="Inherit"/>
      </rPr>
      <t xml:space="preserve">. Certain information and footnote disclosures normally included in the Company’s annual financial statements prepared in accordance with U.S. GAAP have been condensed or omitted. However, the Company believes that the disclosures included herein are adequate to make the information presented not misleading. These financial statements should be read in conjunction with the audited consolidated financial statements of the Company as of and for the three years ended </t>
    </r>
    <r>
      <rPr>
        <sz val="10"/>
        <color rgb="FF000000"/>
        <rFont val="Times New Roman"/>
        <family val="1"/>
      </rPr>
      <t>August 31, 2014</t>
    </r>
    <r>
      <rPr>
        <sz val="10"/>
        <color theme="1"/>
        <rFont val="Inherit"/>
      </rPr>
      <t xml:space="preserve"> and notes thereto included in the Company’s Annual Report on Form 10-K filed with the Securities and Exchange Commission (the “SEC”) on </t>
    </r>
    <r>
      <rPr>
        <sz val="10"/>
        <color rgb="FF000000"/>
        <rFont val="Times New Roman"/>
        <family val="1"/>
      </rPr>
      <t>October 29, 2014</t>
    </r>
    <r>
      <rPr>
        <sz val="10"/>
        <color theme="1"/>
        <rFont val="Inherit"/>
      </rPr>
      <t xml:space="preserve"> (File No. 001-16583) (“Form 10-K”).</t>
    </r>
  </si>
  <si>
    <r>
      <t xml:space="preserve">The results of operations for the three months ended November 30, 2014 and </t>
    </r>
    <r>
      <rPr>
        <sz val="10"/>
        <color rgb="FF000000"/>
        <rFont val="Times New Roman"/>
        <family val="1"/>
      </rPr>
      <t>2013</t>
    </r>
    <r>
      <rPr>
        <sz val="10"/>
        <color theme="1"/>
        <rFont val="Inherit"/>
      </rPr>
      <t xml:space="preserve"> are not necessarily indicative of the results to be expected for the full fiscal year because the net sales and net income of the Company historically have been higher in the second half of its fiscal year and because, among other reasons, the continued uncertainty of general economic conditions that may impact the key end markets of the Company for the remainder of fiscal </t>
    </r>
    <r>
      <rPr>
        <sz val="10"/>
        <color rgb="FF000000"/>
        <rFont val="Times New Roman"/>
        <family val="1"/>
      </rPr>
      <t>2015</t>
    </r>
    <r>
      <rPr>
        <sz val="10"/>
        <color theme="1"/>
        <rFont val="Inherit"/>
      </rPr>
      <t>.</t>
    </r>
  </si>
  <si>
    <t>Significant Accounting Policies</t>
  </si>
  <si>
    <t>Accounting Policies [Abstract]</t>
  </si>
  <si>
    <t>Use of Estimates</t>
  </si>
  <si>
    <t>The preparation of financial statements and related disclosures in conformity with U.S. GAAP requires management to make estimates and assumptions that affect the reported amounts of assets and liabilities, the disclosure of contingent assets and liabilities at the date of the financial statements, and the reported amounts of revenue and expense during the reporting period. Actual results could differ from those estimates.</t>
  </si>
  <si>
    <t>Reclassifications</t>
  </si>
  <si>
    <t>Certain prior-period amounts have been reclassified to conform to the current year presentation. No material reclassifications occurred during the current period.</t>
  </si>
  <si>
    <t>New Accounting Pronouncements</t>
  </si>
  <si>
    <t>New Accounting Pronouncements and Changes in Accounting Principles [Abstract]</t>
  </si>
  <si>
    <t xml:space="preserve">Accounting Standards Adopted in Fiscal 2015 </t>
  </si>
  <si>
    <r>
      <t xml:space="preserve">In March 2013, the FASB issued ASU No. 2013-05, </t>
    </r>
    <r>
      <rPr>
        <i/>
        <sz val="10"/>
        <color theme="1"/>
        <rFont val="Inherit"/>
      </rPr>
      <t xml:space="preserve">Foreign Currency Matters (Topic 830): Parent’s Accounting for the Cumulative Translation Adjustment upon Derecognition of Certain Subsidiaries or Groups of Assets within a Foreign Entity or of an Investment in a Foreign Entity (a consensus of the FASB Emerging Issues Task Force) </t>
    </r>
    <r>
      <rPr>
        <sz val="10"/>
        <color theme="1"/>
        <rFont val="Inherit"/>
      </rPr>
      <t>(“ASU 2013-05”), which applies to the release of the cumulative translation adjustment into net income when a parent either sells a part or all of its investment in a foreign entity or no longer holds a controlling financial interest in a subsidiary or group of assets that is a business (other than a sale of in substance real estate or conveyance of oil and gas mineral rights) within a foreign entity. ASU 2013-05 is effective prospectively for fiscal years (and interim reporting periods within those years) beginning after December 15, 2013. The provisions of ASU 2013-05 did not have a material effect on the Company's financial condition, results of operations, or cash flows.</t>
    </r>
  </si>
  <si>
    <r>
      <t xml:space="preserve">In July 2013, the FASB issued ASU No. 2013-11, </t>
    </r>
    <r>
      <rPr>
        <i/>
        <sz val="10"/>
        <color theme="1"/>
        <rFont val="Inherit"/>
      </rPr>
      <t xml:space="preserve">Income Taxes (Topic 740): Presentation of an Unrecognized Tax Benefit When a Net Operating Loss Carryforward, a Similar Tax Loss, or a Tax Credit Carryforward Exists (a consensus of the FASB Emerging Issues Task Force) </t>
    </r>
    <r>
      <rPr>
        <sz val="10"/>
        <color theme="1"/>
        <rFont val="Inherit"/>
      </rPr>
      <t>(“ASU 2013-11”), which applies to the presentation of unrecognized tax benefits as a liability on the balance sheet when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ASU 2013-11 is effective prospectively for fiscal years (and interim reporting periods within those years) beginning after December 15, 2013. The provisions of ASU 2013-11 did not have a material effect on the Company's financial condition, results of operations, or cash flows.</t>
    </r>
  </si>
  <si>
    <r>
      <t>Accounting Standards Yet to Be Adopted</t>
    </r>
    <r>
      <rPr>
        <sz val="10"/>
        <color theme="1"/>
        <rFont val="Inherit"/>
      </rPr>
      <t>    </t>
    </r>
  </si>
  <si>
    <r>
      <t xml:space="preserve">In May 2014, the FASB issued ASU No. 2014-09, </t>
    </r>
    <r>
      <rPr>
        <i/>
        <sz val="10"/>
        <color theme="1"/>
        <rFont val="Inherit"/>
      </rPr>
      <t>Revenue From Contracts With Customers</t>
    </r>
    <r>
      <rPr>
        <sz val="10"/>
        <color theme="1"/>
        <rFont val="Inherit"/>
      </rPr>
      <t xml:space="preserve"> (“ASU 2014-09”), which outlines a single comprehensive model for entities to use in accounting for revenue arising from contracts with customers. ASU 2014-09 is effective for fiscal years (and interim reporting periods within those years) beginning after December 15, 2016. The Company is currently evaluating the impact of the provisions of ASU 2014-09.</t>
    </r>
  </si>
  <si>
    <t>Fair Value Measurements</t>
  </si>
  <si>
    <t>Fair Value Disclosures [Abstract]</t>
  </si>
  <si>
    <r>
      <t xml:space="preserve">The Company determines fair value measurements based on the assumptions a market participant would use in pricing the asset or liability. ASC Topic 820, </t>
    </r>
    <r>
      <rPr>
        <i/>
        <sz val="10"/>
        <color theme="1"/>
        <rFont val="Inherit"/>
      </rPr>
      <t>Fair Value Measurements and Disclosures</t>
    </r>
    <r>
      <rPr>
        <sz val="10"/>
        <color theme="1"/>
        <rFont val="Inherit"/>
      </rPr>
      <t xml:space="preserve"> (“ASC 820”), establishes a three level hierarchy making a distinction between market participant assumptions based on (i) unadjusted quoted prices for identical assets or liabilities in an active market (Level 1), (ii) quoted prices in markets that are not active or inputs that are observable either directly or indirectly for substantially the full term of the asset or liability (Level 2), and (iii) prices or valuation techniques that require inputs that are both unobservable and significant to the overall fair value measurement (Level 3).</t>
    </r>
  </si>
  <si>
    <r>
      <t xml:space="preserve">The following table presents information about assets and liabilities required to be carried at fair value and measured on a recurring basis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t>
    </r>
  </si>
  <si>
    <t>Fair Value Measurements as of:</t>
  </si>
  <si>
    <t>November 30, 2014</t>
  </si>
  <si>
    <t>August 31, 2014</t>
  </si>
  <si>
    <t>Level 1</t>
  </si>
  <si>
    <t>Level 2</t>
  </si>
  <si>
    <t>Level 3</t>
  </si>
  <si>
    <t>Total Fair Value</t>
  </si>
  <si>
    <t>Assets:</t>
  </si>
  <si>
    <t>$</t>
  </si>
  <si>
    <t>—</t>
  </si>
  <si>
    <t>Liabilities:</t>
  </si>
  <si>
    <t>The Company utilizes valuation methodologies to determine the fair values of its financial assets and liabilities in conformity with the concepts of “exit price” and the fair value hierarchy as prescribed in ASC 820. All valuation methods and assumptions are validated at least quarterly to ensure the accuracy and relevance of the fair values. There were no material changes to the valuation methods or assumptions used to determine fair values during the current period.</t>
  </si>
  <si>
    <t>The Company used the following valuation methods and assumptions in estimating the fair value of the following assets and liabilities:</t>
  </si>
  <si>
    <t>The fair value of Level 1 assets and liabilities is determined based on quoted market prices.</t>
  </si>
  <si>
    <t>The fair value of Level 3 liabilities is estimated using a discounted cash flow technique with significant inputs that are not observable in the market, appropriately discounted considering the uncertainties associated with the obligation. Changes in these inputs, including probability assessments or the discount rate, could result in a higher or lower fair value measurement. Any reasonably likely change in the assumptions used in the analysis would not result in a material change to the fair value of these liabilities.</t>
  </si>
  <si>
    <t>No transfers between the levels of the fair value hierarchy occurred during the current fiscal period. In the event of a transfer in or out of a level within the fair value hierarchy, the transfers would be recognized on the date of occurrence.</t>
  </si>
  <si>
    <r>
      <t xml:space="preserve">The Company's Level 3 liabilities consist of certain acquisition-related liabilities. The change in these liabilities during fiscal 2015 was due to a $3.2 decrease from payments, a $0.7 increase in the estimated fair value, and a $0.6 decrease due to currency rate fluctuations in the period. The expense associated with the change in the estimated fair value was included in </t>
    </r>
    <r>
      <rPr>
        <i/>
        <sz val="10"/>
        <color theme="1"/>
        <rFont val="Inherit"/>
      </rPr>
      <t>Selling, Distribution, and Administrative Expenses</t>
    </r>
    <r>
      <rPr>
        <sz val="10"/>
        <color theme="1"/>
        <rFont val="Inherit"/>
      </rPr>
      <t xml:space="preserve"> within the </t>
    </r>
    <r>
      <rPr>
        <i/>
        <sz val="10"/>
        <color theme="1"/>
        <rFont val="Inherit"/>
      </rPr>
      <t>Consolidated Statements of Comprehensive Income</t>
    </r>
    <r>
      <rPr>
        <sz val="10"/>
        <color theme="1"/>
        <rFont val="Inherit"/>
      </rPr>
      <t>.</t>
    </r>
  </si>
  <si>
    <r>
      <t xml:space="preserve">Disclosures of fair value information about financial instruments (whether or not recognized in the balance sheet), for which it is practicable to estimate that value, are required each reporting period in addition to any financial instruments carried at fair value on a recurring basis as prescribed by ASC Topic 825, </t>
    </r>
    <r>
      <rPr>
        <i/>
        <sz val="10"/>
        <color theme="1"/>
        <rFont val="Inherit"/>
      </rPr>
      <t>Financial Instruments</t>
    </r>
    <r>
      <rPr>
        <sz val="10"/>
        <color theme="1"/>
        <rFont val="Inherit"/>
      </rPr>
      <t xml:space="preserve"> (“ASC 825”). In cases where quoted market prices are not available, fair values are based on estimates using present value or other valuation techniques. Those techniques are significantly affected by the assumptions used, including the discount rate and estimates of future cash flows.</t>
    </r>
  </si>
  <si>
    <r>
      <t xml:space="preserve">The carrying values and estimated fair values of certain of the Company’s financial instruments were as follows at </t>
    </r>
    <r>
      <rPr>
        <sz val="10"/>
        <color rgb="FF000000"/>
        <rFont val="Inherit"/>
      </rPr>
      <t>November 30, 2014</t>
    </r>
    <r>
      <rPr>
        <sz val="10"/>
        <color theme="1"/>
        <rFont val="Inherit"/>
      </rPr>
      <t xml:space="preserve"> and </t>
    </r>
    <r>
      <rPr>
        <sz val="10"/>
        <color rgb="FF000000"/>
        <rFont val="Inherit"/>
      </rPr>
      <t>August 31, 2014</t>
    </r>
    <r>
      <rPr>
        <sz val="10"/>
        <color theme="1"/>
        <rFont val="Inherit"/>
      </rPr>
      <t>:</t>
    </r>
  </si>
  <si>
    <t>Carrying Value</t>
  </si>
  <si>
    <t>Fair Value</t>
  </si>
  <si>
    <t>Senior unsecured public notes, net of unamortized discount</t>
  </si>
  <si>
    <t>Industrial revenue bond</t>
  </si>
  <si>
    <t>The senior unsecured public notes are carried at the outstanding balance, net of bond discounts, as of the end of the reporting period. Fair value is estimated based on discounted future cash flows using rates currently available for debt of similar terms and maturity (Level 2).</t>
  </si>
  <si>
    <r>
      <t xml:space="preserve">The tax-exempt industrial revenue bond is carried at the outstanding balance as of the end of the reporting period. The industrial revenue bond is a variable-rate instrument that resets on a weekly basis; therefore, the Company estimates that the face amount of the bond approximates fair value as of </t>
    </r>
    <r>
      <rPr>
        <sz val="10"/>
        <color rgb="FF000000"/>
        <rFont val="Inherit"/>
      </rPr>
      <t>November 30, 2014</t>
    </r>
    <r>
      <rPr>
        <sz val="10"/>
        <color theme="1"/>
        <rFont val="Inherit"/>
      </rPr>
      <t xml:space="preserve"> based on bonds of similar terms and maturity (Level 2).</t>
    </r>
  </si>
  <si>
    <t>ASC 825 excludes certain financial instruments and all nonfinancial instruments from its disclosure requirements. Accordingly, the aggregate fair value amounts presented do not represent the underlying value to the Company. In many cases, the fair value estimates cannot be substantiated by comparison to independent markets, nor can the disclosed value be realized in immediate settlement of the instruments. In evaluating the Company’s management of liquidity and other risks, the fair values of all assets and liabilities should be taken into consideration, not only those presented above.</t>
  </si>
  <si>
    <t>Goodwill and Intangible Assets</t>
  </si>
  <si>
    <t>Goodwill and Intangible Assets Disclosure [Abstract]</t>
  </si>
  <si>
    <t>Through multiple acquisitions, the Company acquired intangible assets consisting primarily of trademarks and trade names associated with specific products with finite lives, definite-lived distribution networks, patented technology, non-compete agreements, and customer relationships, which are amortized over their estimated useful lives. Indefinite-lived intangible assets consist of trade names that are expected to generate cash flows indefinitely.</t>
  </si>
  <si>
    <r>
      <t xml:space="preserve">The Company recorded amortization expense of </t>
    </r>
    <r>
      <rPr>
        <sz val="10"/>
        <color rgb="FF000000"/>
        <rFont val="Inherit"/>
      </rPr>
      <t>$2.8</t>
    </r>
    <r>
      <rPr>
        <sz val="10"/>
        <color theme="1"/>
        <rFont val="Inherit"/>
      </rPr>
      <t xml:space="preserve"> and </t>
    </r>
    <r>
      <rPr>
        <sz val="10"/>
        <color rgb="FF000000"/>
        <rFont val="Inherit"/>
      </rPr>
      <t>$2.7</t>
    </r>
    <r>
      <rPr>
        <sz val="10"/>
        <color theme="1"/>
        <rFont val="Inherit"/>
      </rPr>
      <t xml:space="preserve"> related to intangible assets with finite lives during the three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Amortization expense is generally recorded on a straight-line basis and is expected to be approximately </t>
    </r>
    <r>
      <rPr>
        <sz val="10"/>
        <color rgb="FF000000"/>
        <rFont val="Inherit"/>
      </rPr>
      <t>$11.1</t>
    </r>
    <r>
      <rPr>
        <sz val="10"/>
        <color theme="1"/>
        <rFont val="Inherit"/>
      </rPr>
      <t xml:space="preserve"> in fiscal </t>
    </r>
    <r>
      <rPr>
        <sz val="10"/>
        <color rgb="FF000000"/>
        <rFont val="Inherit"/>
      </rPr>
      <t>2015</t>
    </r>
    <r>
      <rPr>
        <sz val="10"/>
        <color theme="1"/>
        <rFont val="Inherit"/>
      </rPr>
      <t xml:space="preserve">, </t>
    </r>
    <r>
      <rPr>
        <sz val="10"/>
        <color rgb="FF000000"/>
        <rFont val="Inherit"/>
      </rPr>
      <t>$10.5</t>
    </r>
    <r>
      <rPr>
        <sz val="10"/>
        <color theme="1"/>
        <rFont val="Inherit"/>
      </rPr>
      <t xml:space="preserve"> in fiscal </t>
    </r>
    <r>
      <rPr>
        <sz val="10"/>
        <color rgb="FF000000"/>
        <rFont val="Inherit"/>
      </rPr>
      <t>2016</t>
    </r>
    <r>
      <rPr>
        <sz val="10"/>
        <color theme="1"/>
        <rFont val="Inherit"/>
      </rPr>
      <t xml:space="preserve">, </t>
    </r>
    <r>
      <rPr>
        <sz val="10"/>
        <color rgb="FF000000"/>
        <rFont val="Inherit"/>
      </rPr>
      <t>$10.2</t>
    </r>
    <r>
      <rPr>
        <sz val="10"/>
        <color theme="1"/>
        <rFont val="Inherit"/>
      </rPr>
      <t xml:space="preserve"> in fiscal </t>
    </r>
    <r>
      <rPr>
        <sz val="10"/>
        <color rgb="FF000000"/>
        <rFont val="Inherit"/>
      </rPr>
      <t>2017</t>
    </r>
    <r>
      <rPr>
        <sz val="10"/>
        <color theme="1"/>
        <rFont val="Inherit"/>
      </rPr>
      <t xml:space="preserve">, </t>
    </r>
    <r>
      <rPr>
        <sz val="10"/>
        <color rgb="FF000000"/>
        <rFont val="Inherit"/>
      </rPr>
      <t>$10.2</t>
    </r>
    <r>
      <rPr>
        <sz val="10"/>
        <color theme="1"/>
        <rFont val="Inherit"/>
      </rPr>
      <t xml:space="preserve"> in fiscal </t>
    </r>
    <r>
      <rPr>
        <sz val="10"/>
        <color rgb="FF000000"/>
        <rFont val="Inherit"/>
      </rPr>
      <t>2018</t>
    </r>
    <r>
      <rPr>
        <sz val="10"/>
        <color theme="1"/>
        <rFont val="Inherit"/>
      </rPr>
      <t xml:space="preserve">, and </t>
    </r>
    <r>
      <rPr>
        <sz val="10"/>
        <color rgb="FF000000"/>
        <rFont val="Inherit"/>
      </rPr>
      <t>$10.1</t>
    </r>
    <r>
      <rPr>
        <sz val="10"/>
        <color theme="1"/>
        <rFont val="Inherit"/>
      </rPr>
      <t xml:space="preserve"> in fiscal </t>
    </r>
    <r>
      <rPr>
        <sz val="10"/>
        <color rgb="FF000000"/>
        <rFont val="Inherit"/>
      </rPr>
      <t>2019</t>
    </r>
    <r>
      <rPr>
        <sz val="10"/>
        <color theme="1"/>
        <rFont val="Inherit"/>
      </rPr>
      <t>.</t>
    </r>
  </si>
  <si>
    <r>
      <t xml:space="preserve">The change in the carrying amount of goodwill during the three months ended </t>
    </r>
    <r>
      <rPr>
        <sz val="10"/>
        <color rgb="FF000000"/>
        <rFont val="Inherit"/>
      </rPr>
      <t>November 30, 2014</t>
    </r>
    <r>
      <rPr>
        <sz val="10"/>
        <color theme="1"/>
        <rFont val="Inherit"/>
      </rPr>
      <t xml:space="preserve"> is due to foreign currency translation adjustments. Further discussion of the Company’s goodwill and other intangible assets is included within the </t>
    </r>
    <r>
      <rPr>
        <i/>
        <sz val="10"/>
        <color theme="1"/>
        <rFont val="Inherit"/>
      </rPr>
      <t>Significant Accounting Policies</t>
    </r>
    <r>
      <rPr>
        <sz val="10"/>
        <color theme="1"/>
        <rFont val="Inherit"/>
      </rPr>
      <t xml:space="preserve"> footnote of the </t>
    </r>
    <r>
      <rPr>
        <i/>
        <sz val="10"/>
        <color theme="1"/>
        <rFont val="Inherit"/>
      </rPr>
      <t xml:space="preserve">Notes to Consolidated Financial Statements </t>
    </r>
    <r>
      <rPr>
        <sz val="10"/>
        <color theme="1"/>
        <rFont val="Inherit"/>
      </rPr>
      <t>within the Company’s Form 10-K.</t>
    </r>
  </si>
  <si>
    <t>Inventory Disclosure [Abstract]</t>
  </si>
  <si>
    <t>Inventories include materials, labor, in-bound freight, and related manufacturing overhead, are stated at the lower of cost (on a first-in, first-out or average cost basis) or market, and consist of the following:</t>
  </si>
  <si>
    <r>
      <t>Raw materials, supplies, and work in process</t>
    </r>
    <r>
      <rPr>
        <sz val="7"/>
        <color theme="1"/>
        <rFont val="Inherit"/>
      </rPr>
      <t>(1)</t>
    </r>
  </si>
  <si>
    <t>Finished goods</t>
  </si>
  <si>
    <t>Less: Reserves</t>
  </si>
  <si>
    <t>(12.2</t>
  </si>
  <si>
    <t>)</t>
  </si>
  <si>
    <t>(11.3</t>
  </si>
  <si>
    <t>Total Inventory</t>
  </si>
  <si>
    <t>_______________________________________</t>
  </si>
  <si>
    <r>
      <t>(1)</t>
    </r>
    <r>
      <rPr>
        <sz val="8"/>
        <color theme="1"/>
        <rFont val="Inherit"/>
      </rPr>
      <t> </t>
    </r>
  </si>
  <si>
    <t>Due to the immaterial amount of estimated work in process and the short lead times for the conversion of raw materials to finished goods, the Company does not believe the segregation of raw materials and work in process to be meaningful information.</t>
  </si>
  <si>
    <t>Earnings Per Share</t>
  </si>
  <si>
    <t>Earnings Per Share [Abstract]</t>
  </si>
  <si>
    <t>Earning Per Share</t>
  </si>
  <si>
    <r>
      <t xml:space="preserve">Basic earnings per share is computed by dividing net earnings available to common stockholders by the weighted average number of common shares outstanding, which has been modified to include the effects of all participating securities (unvested share-based payment awards with a right to receive nonforfeitable dividends) as prescribed by the two-class method under ASC Topic 260, </t>
    </r>
    <r>
      <rPr>
        <i/>
        <sz val="10"/>
        <color theme="1"/>
        <rFont val="Inherit"/>
      </rPr>
      <t xml:space="preserve">Earnings Per Share </t>
    </r>
    <r>
      <rPr>
        <sz val="10"/>
        <color theme="1"/>
        <rFont val="Inherit"/>
      </rPr>
      <t>(“ASC 260”), during the period. The new equity plan approved in January 2013 changed the dividend provisions causing share-based payment awards to lose the right to receive nonforfeitable dividends. Due to this change, any shares granted after January 2013 are not participating securities as prescribed by the two-class method under ASC 260 and are accounted for in the diluted earnings per share calculation described below.</t>
    </r>
  </si>
  <si>
    <r>
      <t xml:space="preserve">Diluted earnings per share is computed similarly but reflects the potential dilution that would occur if dilutive options were exercised, restricted stock awards (unvested share-based payment awards without a right to receive nonforfeitable dividends) were vested, and other distributions related to deferred stock agreements were incurred. Stock options of approximately </t>
    </r>
    <r>
      <rPr>
        <sz val="10"/>
        <color rgb="FF000000"/>
        <rFont val="Inherit"/>
      </rPr>
      <t>76,617</t>
    </r>
    <r>
      <rPr>
        <sz val="10"/>
        <color theme="1"/>
        <rFont val="Inherit"/>
      </rPr>
      <t xml:space="preserve"> and </t>
    </r>
    <r>
      <rPr>
        <sz val="10"/>
        <color rgb="FF000000"/>
        <rFont val="Inherit"/>
      </rPr>
      <t>29,974</t>
    </r>
    <r>
      <rPr>
        <sz val="10"/>
        <color theme="1"/>
        <rFont val="Inherit"/>
      </rPr>
      <t xml:space="preserve"> for the three months ended November 30, 2014 and </t>
    </r>
    <r>
      <rPr>
        <sz val="10"/>
        <color rgb="FF000000"/>
        <rFont val="Inherit"/>
      </rPr>
      <t>2013</t>
    </r>
    <r>
      <rPr>
        <sz val="10"/>
        <color theme="1"/>
        <rFont val="Inherit"/>
      </rPr>
      <t xml:space="preserve">, respectively, were excluded from the diluted earnings per share calculation as the effect of inclusion would have been antidilutive. Restricted stock of approximately 37,429 and 33,807 for the three months ended November 30, 2014 and </t>
    </r>
    <r>
      <rPr>
        <sz val="10"/>
        <color rgb="FF000000"/>
        <rFont val="Inherit"/>
      </rPr>
      <t>2013</t>
    </r>
    <r>
      <rPr>
        <sz val="10"/>
        <color theme="1"/>
        <rFont val="Inherit"/>
      </rPr>
      <t xml:space="preserve">, respectively, were excluded from the diluted earnings per share calculation as the effect of inclusion would have been antidilutive. Further discussion of the Company’s stock options and restricted stock awards is included within the </t>
    </r>
    <r>
      <rPr>
        <i/>
        <sz val="10"/>
        <color theme="1"/>
        <rFont val="Inherit"/>
      </rPr>
      <t>Common Stock and Related Matters</t>
    </r>
    <r>
      <rPr>
        <sz val="10"/>
        <color theme="1"/>
        <rFont val="Inherit"/>
      </rPr>
      <t xml:space="preserve"> and </t>
    </r>
    <r>
      <rPr>
        <i/>
        <sz val="10"/>
        <color theme="1"/>
        <rFont val="Inherit"/>
      </rPr>
      <t xml:space="preserve">Share-Based Payments </t>
    </r>
    <r>
      <rPr>
        <sz val="10"/>
        <color theme="1"/>
        <rFont val="Inherit"/>
      </rPr>
      <t xml:space="preserve">footnotes of the </t>
    </r>
    <r>
      <rPr>
        <i/>
        <sz val="10"/>
        <color theme="1"/>
        <rFont val="Inherit"/>
      </rPr>
      <t>Notes to Consolidated Financial Statements</t>
    </r>
    <r>
      <rPr>
        <sz val="10"/>
        <color theme="1"/>
        <rFont val="Inherit"/>
      </rPr>
      <t xml:space="preserve"> within the Company’s Form 10-K.</t>
    </r>
  </si>
  <si>
    <r>
      <t xml:space="preserve">The following table calculates basic earnings per common share and diluted earnings per common share for the </t>
    </r>
    <r>
      <rPr>
        <sz val="10"/>
        <color rgb="FF000000"/>
        <rFont val="Inherit"/>
      </rPr>
      <t>three months ended November 30, 2014</t>
    </r>
    <r>
      <rPr>
        <sz val="10"/>
        <color theme="1"/>
        <rFont val="Inherit"/>
      </rPr>
      <t xml:space="preserve"> and </t>
    </r>
    <r>
      <rPr>
        <sz val="10"/>
        <color rgb="FF000000"/>
        <rFont val="Inherit"/>
      </rPr>
      <t>2013</t>
    </r>
    <r>
      <rPr>
        <sz val="10"/>
        <color theme="1"/>
        <rFont val="Inherit"/>
      </rPr>
      <t>:</t>
    </r>
  </si>
  <si>
    <t>Three Months Ended</t>
  </si>
  <si>
    <t>November 30, 2013</t>
  </si>
  <si>
    <t>Basic Earnings per Share:</t>
  </si>
  <si>
    <t>Less: Income attributable to participating securities</t>
  </si>
  <si>
    <t>(0.3</t>
  </si>
  <si>
    <t>(0.5</t>
  </si>
  <si>
    <t>Net income available to common shareholders</t>
  </si>
  <si>
    <t>Basic weighted average shares outstanding</t>
  </si>
  <si>
    <t>Basic earnings per share</t>
  </si>
  <si>
    <t>Diluted Earnings per Share:</t>
  </si>
  <si>
    <t>Common stock equivalents</t>
  </si>
  <si>
    <t>Diluted weighted average shares outstanding</t>
  </si>
  <si>
    <t>Diluted earnings per share</t>
  </si>
  <si>
    <t>Equity [Abstract]</t>
  </si>
  <si>
    <t xml:space="preserve">Comprehensive income represents a measure of all changes in equity that result from recognized transactions and other economic events other than transactions with owners in their capacity as owners. Other comprehensive income for the Company includes foreign currency translation and pension adjustments. </t>
  </si>
  <si>
    <t>The following table presents the changes in each component of accumulated other comprehensive loss:</t>
  </si>
  <si>
    <t> Foreign Currency Items</t>
  </si>
  <si>
    <t> Defined Benefit Pension Plans</t>
  </si>
  <si>
    <t> Accumulated Other Comprehensive Loss Items</t>
  </si>
  <si>
    <t>Balance at August 31, 2014</t>
  </si>
  <si>
    <t>(18.1</t>
  </si>
  <si>
    <t>(53.8</t>
  </si>
  <si>
    <t>(71.9</t>
  </si>
  <si>
    <t>Other Comprehensive Income/(Expense) before reclassifications</t>
  </si>
  <si>
    <t>(7.2</t>
  </si>
  <si>
    <t>(1.0</t>
  </si>
  <si>
    <t>(8.2</t>
  </si>
  <si>
    <t>Amounts reclassified from accumulated other comprehensive income</t>
  </si>
  <si>
    <t>Net current-period Other Comprehensive Income/(Expense)</t>
  </si>
  <si>
    <t>(0.1</t>
  </si>
  <si>
    <t>(7.3</t>
  </si>
  <si>
    <t>Balance at November 30, 2014</t>
  </si>
  <si>
    <t>(25.3</t>
  </si>
  <si>
    <t>(53.9</t>
  </si>
  <si>
    <t>(79.2</t>
  </si>
  <si>
    <t>The following table presents the tax (expense)/benefit allocated to each component of other comprehensive income/(expense) for the three months ended November 30, 2014 and 2013:</t>
  </si>
  <si>
    <t> Before Tax Amount</t>
  </si>
  <si>
    <t> Tax (Expense) or Benefit</t>
  </si>
  <si>
    <t> Net of Tax Amount</t>
  </si>
  <si>
    <t>Foreign Currency Translation Adjustments</t>
  </si>
  <si>
    <t>Defined Benefit Pension Plans:</t>
  </si>
  <si>
    <t>Actuarial gain or loss</t>
  </si>
  <si>
    <t>(1.3</t>
  </si>
  <si>
    <t>Amortization of defined benefit pension items:</t>
  </si>
  <si>
    <t>Prior service cost</t>
  </si>
  <si>
    <t>Actuarial losses</t>
  </si>
  <si>
    <t>Total Defined Benefit Pension Plans, net</t>
  </si>
  <si>
    <t>(0.4</t>
  </si>
  <si>
    <t>Other Comprehensive Income/(Expense)</t>
  </si>
  <si>
    <r>
      <t>These accumulated other comprehensive income components are included in net periodic pension cost. See</t>
    </r>
    <r>
      <rPr>
        <i/>
        <sz val="8"/>
        <color theme="1"/>
        <rFont val="Inherit"/>
      </rPr>
      <t xml:space="preserve"> Pension and Profit Sharing Plans </t>
    </r>
    <r>
      <rPr>
        <sz val="8"/>
        <color theme="1"/>
        <rFont val="Inherit"/>
      </rPr>
      <t>footnote</t>
    </r>
    <r>
      <rPr>
        <i/>
        <sz val="8"/>
        <color theme="1"/>
        <rFont val="Inherit"/>
      </rPr>
      <t xml:space="preserve"> </t>
    </r>
    <r>
      <rPr>
        <sz val="8"/>
        <color theme="1"/>
        <rFont val="Inherit"/>
      </rPr>
      <t>within the</t>
    </r>
    <r>
      <rPr>
        <i/>
        <sz val="8"/>
        <color theme="1"/>
        <rFont val="Inherit"/>
      </rPr>
      <t xml:space="preserve"> Notes to Consolidated Financial Statements </t>
    </r>
    <r>
      <rPr>
        <sz val="8"/>
        <color theme="1"/>
        <rFont val="Inherit"/>
      </rPr>
      <t>for additional details.</t>
    </r>
  </si>
  <si>
    <t>Debt</t>
  </si>
  <si>
    <t>Debt Disclosure [Abstract]</t>
  </si>
  <si>
    <t>Lines of Credit</t>
  </si>
  <si>
    <t>On August 27, 2014, the Company executed a new $250.0 revolving credit facility (the “Revolving Credit Facility”). The Revolving Credit Facility replaced the Company’s prior $250.0 revolving credit facility, which was scheduled to mature on January 31, 2017. The Revolving Credit Facility will mature and all amounts outstanding will be due and payable on August 27, 2019.</t>
  </si>
  <si>
    <r>
      <t xml:space="preserve">The Revolving Credit Facility contains financial covenants, including a minimum interest coverage ratio (“Minimum Interest Coverage Ratio”) and a leverage ratio (“Maximum Leverage Ratio”) of total indebtedness to EBITDA (earnings before interest, taxes, depreciation and amortization expense), as such terms are defined in the Revolving Credit Facility agreement. These ratios are computed at the end of each fiscal quarter for the most recent 12-month period. The Revolving Credit Facility allows for a Maximum Leverage Ratio of 3.50 and a Minimum Interest Coverage Ratio of 2.50, subject to certain conditions defined in the financing agreement. The Company was in compliance with all financial covenants under the Revolving Credit Facility as of </t>
    </r>
    <r>
      <rPr>
        <sz val="10"/>
        <color rgb="FF000000"/>
        <rFont val="Inherit"/>
      </rPr>
      <t>November 30, 2014</t>
    </r>
    <r>
      <rPr>
        <sz val="10"/>
        <color theme="1"/>
        <rFont val="Inherit"/>
      </rPr>
      <t xml:space="preserve">. At </t>
    </r>
    <r>
      <rPr>
        <sz val="10"/>
        <color rgb="FF000000"/>
        <rFont val="Inherit"/>
      </rPr>
      <t>November 30, 2014</t>
    </r>
    <r>
      <rPr>
        <sz val="10"/>
        <color theme="1"/>
        <rFont val="Inherit"/>
      </rPr>
      <t xml:space="preserve">, the Company had additional borrowing capacity under the Revolving Credit Facility of </t>
    </r>
    <r>
      <rPr>
        <sz val="10"/>
        <color rgb="FF000000"/>
        <rFont val="Inherit"/>
      </rPr>
      <t>$243.8</t>
    </r>
    <r>
      <rPr>
        <sz val="10"/>
        <color theme="1"/>
        <rFont val="Inherit"/>
      </rPr>
      <t xml:space="preserve"> under the most restrictive covenant in effect at the time, which represents the full amount of the Revolving Credit Facility less outstanding letters of credit of </t>
    </r>
    <r>
      <rPr>
        <sz val="10"/>
        <color rgb="FF000000"/>
        <rFont val="Inherit"/>
      </rPr>
      <t>$6.2</t>
    </r>
    <r>
      <rPr>
        <sz val="10"/>
        <color theme="1"/>
        <rFont val="Inherit"/>
      </rPr>
      <t xml:space="preserve"> issued under the Revolving Credit Facility. As of </t>
    </r>
    <r>
      <rPr>
        <sz val="10"/>
        <color rgb="FF000000"/>
        <rFont val="Inherit"/>
      </rPr>
      <t>November 30, 2014</t>
    </r>
    <r>
      <rPr>
        <sz val="10"/>
        <color theme="1"/>
        <rFont val="Inherit"/>
      </rPr>
      <t xml:space="preserve">, the Company had outstanding letters of credit totaling </t>
    </r>
    <r>
      <rPr>
        <sz val="10"/>
        <color rgb="FF000000"/>
        <rFont val="Inherit"/>
      </rPr>
      <t>$10.4</t>
    </r>
    <r>
      <rPr>
        <sz val="10"/>
        <color theme="1"/>
        <rFont val="Inherit"/>
      </rPr>
      <t xml:space="preserve">, primarily for securing collateral requirements under the casualty insurance programs for Acuity Brands and providing credit support for the Company’s industrial revenue bond, including </t>
    </r>
    <r>
      <rPr>
        <sz val="10"/>
        <color rgb="FF000000"/>
        <rFont val="Inherit"/>
      </rPr>
      <t>$6.2</t>
    </r>
    <r>
      <rPr>
        <sz val="10"/>
        <color theme="1"/>
        <rFont val="Inherit"/>
      </rPr>
      <t xml:space="preserve"> issued under the Revolving Credit Facility. </t>
    </r>
  </si>
  <si>
    <t>Generally, amounts outstanding under the Revolving Credit Facility bear interest at a “Eurocurrency Rate.” Eurocurrency Rate advances can be denominated in a variety of currencies, including U.S. Dollars, and amounts outstanding bear interest at a periodic fixed rate equal to the London Inter Bank Offered Rate (“LIBOR”) for the applicable currency plus a margin as determined by the Company's leverage ratio (“Applicable Margin”). The Applicable Margin is based on the Company’s leverage ratio, as defined in the Revolving Credit Facility, with such margin ranging from 1.000% to 1.575%.</t>
  </si>
  <si>
    <t>The Company is required to pay certain fees in connection with the Revolving Credit Facility, including administrative service fees and an annual facility fee. The annual facility fee is payable quarterly in arrears and is determined by the Company’s leverage ratio as defined in the Revolving Credit Facility. This facility fee ranges from 0.125% to 0.300% of the aggregate $250.0 commitment of the lenders under the Revolving Credit Facility.</t>
  </si>
  <si>
    <t>Notes</t>
  </si>
  <si>
    <r>
      <t xml:space="preserve">At </t>
    </r>
    <r>
      <rPr>
        <sz val="10"/>
        <color rgb="FF000000"/>
        <rFont val="Inherit"/>
      </rPr>
      <t>November 30, 2014</t>
    </r>
    <r>
      <rPr>
        <sz val="10"/>
        <color theme="1"/>
        <rFont val="Inherit"/>
      </rPr>
      <t xml:space="preserve">, the Company had $350.0 of publicly-traded, senior unsecured notes outstanding at a 6% interest rate that are scheduled to mature in December 2019 (the “Notes”) and $4.0 of tax-exempt industrial revenue bonds that are scheduled to mature in 2021. Further discussion of the Company’s debt is included within the </t>
    </r>
    <r>
      <rPr>
        <i/>
        <sz val="10"/>
        <color theme="1"/>
        <rFont val="Inherit"/>
      </rPr>
      <t>Debt and Lines of Credit</t>
    </r>
    <r>
      <rPr>
        <sz val="10"/>
        <color theme="1"/>
        <rFont val="Inherit"/>
      </rPr>
      <t xml:space="preserve"> footnote of the </t>
    </r>
    <r>
      <rPr>
        <i/>
        <sz val="10"/>
        <color theme="1"/>
        <rFont val="Inherit"/>
      </rPr>
      <t>Notes to Consolidated Financial Statements</t>
    </r>
    <r>
      <rPr>
        <sz val="10"/>
        <color theme="1"/>
        <rFont val="Inherit"/>
      </rPr>
      <t xml:space="preserve"> within the Company’s Form 10-K.</t>
    </r>
  </si>
  <si>
    <t>Interest Expense</t>
  </si>
  <si>
    <t>Interest expense, net, is comprised primarily of interest expense on long-term debt, obligations in connection with non-qualified retirement benefits, and Revolving Credit Facility borrowings partially offset by interest income on cash and cash equivalents.</t>
  </si>
  <si>
    <t>The following table summarizes the components of interest expense, net:</t>
  </si>
  <si>
    <t>Interest expense</t>
  </si>
  <si>
    <t>Interest income</t>
  </si>
  <si>
    <t>(0.2</t>
  </si>
  <si>
    <t>Interest expense, net</t>
  </si>
  <si>
    <t>Commitments and Contingencies</t>
  </si>
  <si>
    <t>Commitments and Contingencies Disclosure [Abstract]</t>
  </si>
  <si>
    <r>
      <t xml:space="preserve">In the normal course of business, the Company is subject to the effects of certain contractual stipulations, events, transactions, and laws and regulations that may, at times, require the recognition of liabilities, such as those related to self-insurance reserves and claims, legal and contractual issues, environmental laws and regulations, guarantees, and indemnities. The Company establishes reserves when the associated costs related to uncertainties or guarantees become probable and can be reasonably estimated. For the period ended </t>
    </r>
    <r>
      <rPr>
        <sz val="10"/>
        <color rgb="FF000000"/>
        <rFont val="Times New Roman"/>
        <family val="1"/>
      </rPr>
      <t>November 30, 2014</t>
    </r>
    <r>
      <rPr>
        <sz val="10"/>
        <color theme="1"/>
        <rFont val="Inherit"/>
      </rPr>
      <t xml:space="preserve">, no material changes have occurred in the Company's reserves for self-insurance, litigation, environmental matters, guarantees and indemnities, or relevant events and circumstances, from those disclosed in the </t>
    </r>
    <r>
      <rPr>
        <i/>
        <sz val="10"/>
        <color theme="1"/>
        <rFont val="Inherit"/>
      </rPr>
      <t xml:space="preserve">Commitments and Contingencies </t>
    </r>
    <r>
      <rPr>
        <sz val="10"/>
        <color theme="1"/>
        <rFont val="Inherit"/>
      </rPr>
      <t xml:space="preserve">footnote of the </t>
    </r>
    <r>
      <rPr>
        <i/>
        <sz val="10"/>
        <color theme="1"/>
        <rFont val="Inherit"/>
      </rPr>
      <t xml:space="preserve">Notes to Consolidated Financial Statements </t>
    </r>
    <r>
      <rPr>
        <sz val="10"/>
        <color theme="1"/>
        <rFont val="Inherit"/>
      </rPr>
      <t>within the Company’s Form 10-K.</t>
    </r>
  </si>
  <si>
    <t xml:space="preserve">Product Warranty and Related Issues </t>
  </si>
  <si>
    <t>Acuity Brands records an allowance for the estimated amount of future warranty costs when the related revenue is recognized. Estimated costs related to product recalls based on a formal campaign soliciting repair or return of that product are accrued when they are deemed to be probable and can be reasonably estimated. Estimated future warranty and recall costs are primarily based on historical experience of identified warranty and recall claims. However, there can be no assurance that future warranty or recall costs will not exceed historical amounts or new technology products, which may include extended warranties, may not generate unexpected costs. If actual future warranty or recall costs exceed historical amounts, additional allowances may be required, which could have a material adverse impact on the Company’s results of operations and cash flows.</t>
  </si>
  <si>
    <r>
      <t xml:space="preserve">Reserves for product warranty and related issues are included in </t>
    </r>
    <r>
      <rPr>
        <i/>
        <sz val="10"/>
        <color theme="1"/>
        <rFont val="Inherit"/>
      </rPr>
      <t>Other accrued liabilities</t>
    </r>
    <r>
      <rPr>
        <sz val="10"/>
        <color theme="1"/>
        <rFont val="Inherit"/>
      </rPr>
      <t xml:space="preserve"> on the </t>
    </r>
    <r>
      <rPr>
        <i/>
        <sz val="10"/>
        <color theme="1"/>
        <rFont val="Inherit"/>
      </rPr>
      <t xml:space="preserve">Consolidated Balance Sheets. </t>
    </r>
    <r>
      <rPr>
        <sz val="10"/>
        <color theme="1"/>
        <rFont val="Inherit"/>
      </rPr>
      <t xml:space="preserve">The changes in the reserves for product warranty and related issues during the three months ended </t>
    </r>
    <r>
      <rPr>
        <sz val="10"/>
        <color rgb="FF000000"/>
        <rFont val="Inherit"/>
      </rPr>
      <t>November 30, 2014</t>
    </r>
    <r>
      <rPr>
        <sz val="10"/>
        <color theme="1"/>
        <rFont val="Inherit"/>
      </rPr>
      <t xml:space="preserve"> and 2013 are summarized as follows: </t>
    </r>
  </si>
  <si>
    <t>November 30,</t>
  </si>
  <si>
    <t>Beginning of period</t>
  </si>
  <si>
    <t>Warranty and recall costs</t>
  </si>
  <si>
    <t>Payments and other deductions</t>
  </si>
  <si>
    <t>(3.3</t>
  </si>
  <si>
    <t>(3.8</t>
  </si>
  <si>
    <t>End of period</t>
  </si>
  <si>
    <t>Amounts included in the table above for fiscal 2014 were adjusted to include certain warranty and recall costs as well as payments and other deductions primarily for products or components shipped to customers at no charge and labor costs to satisfy the product warranty and recall obligations of the Company.</t>
  </si>
  <si>
    <t>Litigation</t>
  </si>
  <si>
    <t>The Company is subject to various legal claims arising in the normal course of business, including patent infringement and product recall claims. Based on information currently available, it is the opinion of management that the ultimate resolution of pending and threatened legal proceedings will not have a material adverse effect on the financial condition, results of operations, or cash flows of the Company. However, in the event of unexpected future developments, it is possible that the ultimate resolution of any such matters, if unfavorable, could have a material adverse effect on the financial condition, results of operations, or cash flows of the Company in future periods. The Company establishes reserves for legal claims when associated costs become probable and can be reasonably estimated. The actual costs of resolving legal claims may be substantially higher than the amounts reserved for such claims. However, the Company cannot make a meaningful estimate of actual costs to be incurred that could possibly be higher or lower than the amounts reserved.</t>
  </si>
  <si>
    <t>Share-Based Payments</t>
  </si>
  <si>
    <t>Share-based Compensation [Abstract]</t>
  </si>
  <si>
    <r>
      <t xml:space="preserve">The Company accounts for share-based payments through the measurement and recognition of compensation expense for share-based payment awards made to employees and directors of the Company, including stock options and restricted shares (all part of the Company's equity incentive plan), and share units representing certain deferrals into the Company's director deferred compensation plan or the Company's supplemental deferred savings plan. Each of these award programs is more fully discussed within the Company’s Form 10-K. The Company recorded </t>
    </r>
    <r>
      <rPr>
        <sz val="10"/>
        <color rgb="FF000000"/>
        <rFont val="Inherit"/>
      </rPr>
      <t>$4.1</t>
    </r>
    <r>
      <rPr>
        <sz val="10"/>
        <color theme="1"/>
        <rFont val="Inherit"/>
      </rPr>
      <t xml:space="preserve"> and </t>
    </r>
    <r>
      <rPr>
        <sz val="10"/>
        <color rgb="FF000000"/>
        <rFont val="Inherit"/>
      </rPr>
      <t>$4.5</t>
    </r>
    <r>
      <rPr>
        <sz val="10"/>
        <color theme="1"/>
        <rFont val="Inherit"/>
      </rPr>
      <t xml:space="preserve"> of share-based expense for the three months ended November 30, 2014 and </t>
    </r>
    <r>
      <rPr>
        <sz val="10"/>
        <color rgb="FF000000"/>
        <rFont val="Inherit"/>
      </rPr>
      <t>2013</t>
    </r>
    <r>
      <rPr>
        <sz val="10"/>
        <color theme="1"/>
        <rFont val="Inherit"/>
      </rPr>
      <t xml:space="preserve">, respectively. Benefits of tax deductions in excess of recognized share-based compensation cost are reported as a financing cash flow and were $9.2 and $5.2 for the three months ended November 30, 2014 and </t>
    </r>
    <r>
      <rPr>
        <sz val="10"/>
        <color rgb="FF000000"/>
        <rFont val="Inherit"/>
      </rPr>
      <t>2013</t>
    </r>
    <r>
      <rPr>
        <sz val="10"/>
        <color theme="1"/>
        <rFont val="Inherit"/>
      </rPr>
      <t xml:space="preserve">, respectively. New shares issued upon exercise of stock options were </t>
    </r>
    <r>
      <rPr>
        <sz val="10"/>
        <color rgb="FF000000"/>
        <rFont val="Inherit"/>
      </rPr>
      <t>123,857</t>
    </r>
    <r>
      <rPr>
        <sz val="10"/>
        <color theme="1"/>
        <rFont val="Inherit"/>
      </rPr>
      <t xml:space="preserve"> and </t>
    </r>
    <r>
      <rPr>
        <sz val="10"/>
        <color rgb="FF000000"/>
        <rFont val="Times New Roman"/>
        <family val="1"/>
      </rPr>
      <t>52,727</t>
    </r>
    <r>
      <rPr>
        <sz val="10"/>
        <color theme="1"/>
        <rFont val="Inherit"/>
      </rPr>
      <t xml:space="preserve"> for the three months ended November 30, 2014 and </t>
    </r>
    <r>
      <rPr>
        <sz val="10"/>
        <color rgb="FF000000"/>
        <rFont val="Inherit"/>
      </rPr>
      <t>2013</t>
    </r>
    <r>
      <rPr>
        <sz val="10"/>
        <color theme="1"/>
        <rFont val="Inherit"/>
      </rPr>
      <t>, respectively.</t>
    </r>
  </si>
  <si>
    <r>
      <t xml:space="preserve">Further details regarding the Company’s share-based payments are included within the </t>
    </r>
    <r>
      <rPr>
        <i/>
        <sz val="10"/>
        <color theme="1"/>
        <rFont val="Inherit"/>
      </rPr>
      <t xml:space="preserve">Share-Based Payments </t>
    </r>
    <r>
      <rPr>
        <sz val="10"/>
        <color theme="1"/>
        <rFont val="Inherit"/>
      </rPr>
      <t xml:space="preserve">footnote of the </t>
    </r>
    <r>
      <rPr>
        <i/>
        <sz val="10"/>
        <color theme="1"/>
        <rFont val="Inherit"/>
      </rPr>
      <t xml:space="preserve">Notes to Consolidated Financial Statements </t>
    </r>
    <r>
      <rPr>
        <sz val="10"/>
        <color theme="1"/>
        <rFont val="Inherit"/>
      </rPr>
      <t>within the Company’s Form 10-K.</t>
    </r>
  </si>
  <si>
    <t>Pension and Profit Sharing Plans</t>
  </si>
  <si>
    <t>Compensation and Retirement Disclosure [Abstract]</t>
  </si>
  <si>
    <t>The Company has several pension plans, both qualified and non-qualified, covering certain hourly and salaried employees. Benefits paid under these plans are based generally on employees’ years of service and/or compensation during the final years of employment. Plan assets are invested primarily in equity and fixed income securities.</t>
  </si>
  <si>
    <r>
      <t xml:space="preserve">Net periodic pension cost for the Company’s defined benefit pension plans during the </t>
    </r>
    <r>
      <rPr>
        <sz val="10"/>
        <color rgb="FF000000"/>
        <rFont val="Inherit"/>
      </rPr>
      <t>three months ended November 30, 2014</t>
    </r>
    <r>
      <rPr>
        <sz val="10"/>
        <color theme="1"/>
        <rFont val="Inherit"/>
      </rPr>
      <t xml:space="preserve"> and </t>
    </r>
    <r>
      <rPr>
        <sz val="10"/>
        <color rgb="FF000000"/>
        <rFont val="Inherit"/>
      </rPr>
      <t>2013</t>
    </r>
    <r>
      <rPr>
        <sz val="10"/>
        <color theme="1"/>
        <rFont val="Inherit"/>
      </rPr>
      <t xml:space="preserve"> included the following components before tax:</t>
    </r>
  </si>
  <si>
    <t>Service cost</t>
  </si>
  <si>
    <t>Interest cost</t>
  </si>
  <si>
    <t>Expected return on plan assets</t>
  </si>
  <si>
    <t>(2.8</t>
  </si>
  <si>
    <t>(2.5</t>
  </si>
  <si>
    <t>Amortization of prior service cost</t>
  </si>
  <si>
    <t>Recognized actuarial loss</t>
  </si>
  <si>
    <t>Net periodic pension cost</t>
  </si>
  <si>
    <t>Restructuring and Related Activities [Abstract]</t>
  </si>
  <si>
    <t>Fiscal 2013 Actions</t>
  </si>
  <si>
    <t xml:space="preserve">During fiscal 2013, the Company continued efforts to streamline the organization through the planned closure of certain production facilities as well as the realignment of responsibilities primarily within various selling, distribution, and administrative departments. These actions allowed the Company to reduce costs and enhance customer service capabilities, while permitting continued investment in future growth initiatives, such as new products, expanded market presence, and technology and innovation. </t>
  </si>
  <si>
    <r>
      <t xml:space="preserve">During fiscal 2013, the Company recorded a pre-tax special charge of </t>
    </r>
    <r>
      <rPr>
        <sz val="10"/>
        <color rgb="FF000000"/>
        <rFont val="Inherit"/>
      </rPr>
      <t>$7.8</t>
    </r>
    <r>
      <rPr>
        <sz val="10"/>
        <color theme="1"/>
        <rFont val="Inherit"/>
      </rPr>
      <t xml:space="preserve"> consisting of severance and employee-related costs of </t>
    </r>
    <r>
      <rPr>
        <sz val="10"/>
        <color rgb="FF000000"/>
        <rFont val="Inherit"/>
      </rPr>
      <t>$7.6</t>
    </r>
    <r>
      <rPr>
        <sz val="10"/>
        <color theme="1"/>
        <rFont val="Inherit"/>
      </rPr>
      <t xml:space="preserve"> and lease termination costs of </t>
    </r>
    <r>
      <rPr>
        <sz val="10"/>
        <color rgb="FF000000"/>
        <rFont val="Inherit"/>
      </rPr>
      <t>$0.2</t>
    </r>
    <r>
      <rPr>
        <sz val="10"/>
        <color theme="1"/>
        <rFont val="Inherit"/>
      </rPr>
      <t xml:space="preserve">, which were included in </t>
    </r>
    <r>
      <rPr>
        <i/>
        <sz val="10"/>
        <color theme="1"/>
        <rFont val="Inherit"/>
      </rPr>
      <t>Special Charge</t>
    </r>
    <r>
      <rPr>
        <sz val="10"/>
        <color theme="1"/>
        <rFont val="Inherit"/>
      </rPr>
      <t xml:space="preserve"> in the </t>
    </r>
    <r>
      <rPr>
        <i/>
        <sz val="10"/>
        <color theme="1"/>
        <rFont val="Inherit"/>
      </rPr>
      <t>Consolidated Statements of Comprehensive Income</t>
    </r>
    <r>
      <rPr>
        <sz val="10"/>
        <color theme="1"/>
        <rFont val="Inherit"/>
      </rPr>
      <t>. During fiscal 2014, the Company recognized a reversal of pre-tax special charges of $0.2 due primarily to lower-than-anticipated costs related to severance and employee-related expenses of $0.6 partially offset by production transfer costs of $0.4. During fiscal 2015, the Company recognized a reversal of pre-tax special charges of $0.1 due primarily to lower-than-anticipated costs related to severance and employee-related expenses.</t>
    </r>
  </si>
  <si>
    <t>Fiscal 2015 Actions</t>
  </si>
  <si>
    <t>During fiscal 2015, the Company continued efforts to streamline the organization by realigning certain responsibilities primarily within various selling, distribution, and administrative departments and the consolidation of certain production activities. The Company expects that these actions to streamline its business activities, in addition to those taken in previous fiscal years, will allow it to reduce spending in certain areas while permitting continued investment in future growth initiatives, such as new products, expanded market presence, and technology and innovation. During fiscal 2015, the Company recorded a pre-tax special charge of $10.1 consisting primarily of severance and employee-related costs.</t>
  </si>
  <si>
    <r>
      <t xml:space="preserve">As of </t>
    </r>
    <r>
      <rPr>
        <sz val="10"/>
        <color rgb="FF000000"/>
        <rFont val="Inherit"/>
      </rPr>
      <t>November 30, 2014</t>
    </r>
    <r>
      <rPr>
        <sz val="10"/>
        <color theme="1"/>
        <rFont val="Inherit"/>
      </rPr>
      <t xml:space="preserve">, remaining severance reserves were $8.9 and are included in </t>
    </r>
    <r>
      <rPr>
        <i/>
        <sz val="10"/>
        <color theme="1"/>
        <rFont val="Inherit"/>
      </rPr>
      <t>Accrued Compensation</t>
    </r>
    <r>
      <rPr>
        <sz val="10"/>
        <color theme="1"/>
        <rFont val="Inherit"/>
      </rPr>
      <t xml:space="preserve"> on the </t>
    </r>
    <r>
      <rPr>
        <i/>
        <sz val="10"/>
        <color theme="1"/>
        <rFont val="Inherit"/>
      </rPr>
      <t>Consolidated Balance Sheets</t>
    </r>
    <r>
      <rPr>
        <sz val="10"/>
        <color theme="1"/>
        <rFont val="Inherit"/>
      </rPr>
      <t xml:space="preserve">. The changes in the reserves related to these programs during the three months ended </t>
    </r>
    <r>
      <rPr>
        <sz val="10"/>
        <color rgb="FF000000"/>
        <rFont val="Inherit"/>
      </rPr>
      <t>November 30, 2014</t>
    </r>
    <r>
      <rPr>
        <sz val="10"/>
        <color theme="1"/>
        <rFont val="Inherit"/>
      </rPr>
      <t xml:space="preserve"> are summarized as follows: </t>
    </r>
  </si>
  <si>
    <t>Total</t>
  </si>
  <si>
    <t>Special charge</t>
  </si>
  <si>
    <t>Payments made during the period</t>
  </si>
  <si>
    <t>(1.8</t>
  </si>
  <si>
    <t>(1.9</t>
  </si>
  <si>
    <t>Supplemental Guarantor Condensed Consolidating Financial Statements</t>
  </si>
  <si>
    <t>Supplemental Guarantor Condensed Consolidating Financial Statements [Abstract]</t>
  </si>
  <si>
    <r>
      <t xml:space="preserve">In December 2009, ABL, the wholly-owned and principal operating subsidiary of the Company, refinanced the then current outstanding debt through the issuance of the Notes. See </t>
    </r>
    <r>
      <rPr>
        <i/>
        <sz val="10"/>
        <color theme="1"/>
        <rFont val="Inherit"/>
      </rPr>
      <t>Debt and Lines of Credit</t>
    </r>
    <r>
      <rPr>
        <sz val="10"/>
        <color theme="1"/>
        <rFont val="Inherit"/>
      </rPr>
      <t xml:space="preserve"> footnote of the </t>
    </r>
    <r>
      <rPr>
        <i/>
        <sz val="10"/>
        <color theme="1"/>
        <rFont val="Inherit"/>
      </rPr>
      <t>Notes to Consolidated Financial Statements</t>
    </r>
    <r>
      <rPr>
        <sz val="10"/>
        <color theme="1"/>
        <rFont val="Inherit"/>
      </rPr>
      <t xml:space="preserve"> within the Company’s Form 10-K for further information.</t>
    </r>
  </si>
  <si>
    <t>In accordance with the registration rights agreement by and between ABL and the guarantors to the Notes and the initial purchasers of the Notes, ABL and the guarantors to the Notes filed a registration statement with the SEC for an offer to exchange the Notes for an issue of SEC-registered notes with identical terms. Due to the filing of the registration statement and offer to exchange, the Company determined the need for compliance with Rule 3-10 of SEC Regulation S-X (“Rule 3-10”). In lieu of providing separate audited financial statements for ABL and ABL IP Holding, the Company has included the accompanying Condensed Consolidating Financial Statements in accordance with Rule 3-10(d) of SEC Regulation S-X since the Notes are fully and unconditionally guaranteed by Acuity Brands and ABL IP Holding. The column marked “Parent” represents the financial condition, results of operations, and cash flows of Acuity Brands. The column marked “Subsidiary Issuer” represents the financial condition, results of operations, and cash flows of ABL. The column entitled “Subsidiary Guarantor” represents the financial condition, results of operations, and cash flows of ABL IP Holding. Lastly, the column listed as “Non-Guarantors” includes the financial condition, results of operations, and cash flows of the non-guarantor direct and indirect subsidiaries of Acuity Brands, which consist primarily of foreign subsidiaries. Eliminations were necessary in order to arrive at consolidated amounts. In addition, the equity method of accounting was used to calculate investments in subsidiaries. Accordingly, this basis of presentation is not intended to present our financial condition, results of operations, or cash flows for any purpose other than to comply with the specific requirements for parent-subsidiary guarantor reporting.</t>
  </si>
  <si>
    <t>CONDENSED CONSOLIDATING BALANCE SHEETS</t>
  </si>
  <si>
    <t>Parent</t>
  </si>
  <si>
    <t>Subsidiary</t>
  </si>
  <si>
    <t>Issuer</t>
  </si>
  <si>
    <t>Guarantor</t>
  </si>
  <si>
    <t>Non-</t>
  </si>
  <si>
    <t>Guarantors</t>
  </si>
  <si>
    <t>Consolidating Adjustments</t>
  </si>
  <si>
    <t>Consolidated</t>
  </si>
  <si>
    <t>ASSETS</t>
  </si>
  <si>
    <t>Accounts receivable, net</t>
  </si>
  <si>
    <t>Other current assets</t>
  </si>
  <si>
    <t>(30.5</t>
  </si>
  <si>
    <t>Investments in and amounts due from subsidiaries</t>
  </si>
  <si>
    <t>(1,077.6</t>
  </si>
  <si>
    <t>(1,108.1</t>
  </si>
  <si>
    <t>LIABILITIES AND STOCKHOLDERS’ EQUITY</t>
  </si>
  <si>
    <t>Amounts due to affiliates</t>
  </si>
  <si>
    <t>(72.0</t>
  </si>
  <si>
    <t>Total Stockholders’ Equity</t>
  </si>
  <si>
    <t>(1,005.6</t>
  </si>
  <si>
    <t>Total Liabilities and Stockholders’ Equity</t>
  </si>
  <si>
    <t>(965.1</t>
  </si>
  <si>
    <t>(995.6</t>
  </si>
  <si>
    <t>(52.3</t>
  </si>
  <si>
    <t>(912.8</t>
  </si>
  <si>
    <t>CONDENSED CONSOLIDATING STATEMENTS OF COMPREHENSIVE INCOME</t>
  </si>
  <si>
    <t>Three Months Ended November 30, 2014</t>
  </si>
  <si>
    <t>Net Sales:</t>
  </si>
  <si>
    <t>External sales</t>
  </si>
  <si>
    <t>Intercompany sales</t>
  </si>
  <si>
    <t>(36.4</t>
  </si>
  <si>
    <t>Total Sales</t>
  </si>
  <si>
    <t>(26.4</t>
  </si>
  <si>
    <t>(10.0</t>
  </si>
  <si>
    <t>Intercompany charges</t>
  </si>
  <si>
    <t>(0.8</t>
  </si>
  <si>
    <t> Special Charge</t>
  </si>
  <si>
    <t>Operating Profit/(Loss)</t>
  </si>
  <si>
    <t>(6.8</t>
  </si>
  <si>
    <t>Interest expense (income), net</t>
  </si>
  <si>
    <t>Equity earnings in subsidiaries</t>
  </si>
  <si>
    <t>(57.2</t>
  </si>
  <si>
    <t>(4.4</t>
  </si>
  <si>
    <t>Miscellaneous (income) expense, net</t>
  </si>
  <si>
    <t>(0.9</t>
  </si>
  <si>
    <t>(61.6</t>
  </si>
  <si>
    <t>Provision/(Benefit) for Income Taxes</t>
  </si>
  <si>
    <t>  Foreign Currency Translation Adjustments</t>
  </si>
  <si>
    <t>  Defined Benefit Pension Plans, net</t>
  </si>
  <si>
    <t>Other Comprehensive Income/(Expense) Items, net of tax</t>
  </si>
  <si>
    <t>Comprehensive Income/(Expense)</t>
  </si>
  <si>
    <t>(54.3</t>
  </si>
  <si>
    <t>Three Months Ended November 30, 2013</t>
  </si>
  <si>
    <t>(32.2</t>
  </si>
  <si>
    <t>(22.3</t>
  </si>
  <si>
    <t>(9.9</t>
  </si>
  <si>
    <t>(6.2</t>
  </si>
  <si>
    <t>(50.1</t>
  </si>
  <si>
    <t>(51.4</t>
  </si>
  <si>
    <t>(3.1</t>
  </si>
  <si>
    <t>(2.3</t>
  </si>
  <si>
    <t>(54.2</t>
  </si>
  <si>
    <t>CONDENSED CONSOLIDATING STATEMENTS OF CASH FLOWS</t>
  </si>
  <si>
    <t>Cash Provided by (Used for) Investing Activities:</t>
  </si>
  <si>
    <t>(8.3</t>
  </si>
  <si>
    <t>(10.2</t>
  </si>
  <si>
    <t>(18.5</t>
  </si>
  <si>
    <t>Investments in subsidiaries</t>
  </si>
  <si>
    <t>(9.4</t>
  </si>
  <si>
    <t>Cash Provided by (Used for) Financing Activities:</t>
  </si>
  <si>
    <t>Intercompany capital</t>
  </si>
  <si>
    <t>(5.6</t>
  </si>
  <si>
    <t>(3.2</t>
  </si>
  <si>
    <t>(2.2</t>
  </si>
  <si>
    <t>(3.0</t>
  </si>
  <si>
    <t>(2.1</t>
  </si>
  <si>
    <t>(7.4</t>
  </si>
  <si>
    <t>(1.1</t>
  </si>
  <si>
    <t>(8.5</t>
  </si>
  <si>
    <t>(6.5</t>
  </si>
  <si>
    <t>(7.6</t>
  </si>
  <si>
    <t>Significant Accounting Policies (Policies)</t>
  </si>
  <si>
    <t>Fair Value Measurements (Tables)</t>
  </si>
  <si>
    <t>Schedule of Fair Value, Assets and Liabilities Measured on Recurring Basis</t>
  </si>
  <si>
    <t>Schedule of Carrying Value and Estimated Fair Value of Financial Instruments</t>
  </si>
  <si>
    <t>Inventories (Tables)</t>
  </si>
  <si>
    <t>Schedule of Inventory</t>
  </si>
  <si>
    <t>Earnings Per Share (Tables)</t>
  </si>
  <si>
    <t>Schedule of Earnings Per Share, Basic and Diluted</t>
  </si>
  <si>
    <t>Comprehensive Income (Tables)</t>
  </si>
  <si>
    <t>Changes in components of accumulated other comprehensive loss items</t>
  </si>
  <si>
    <t>Schedule of comprehensive income</t>
  </si>
  <si>
    <r>
      <t>These accumulated other comprehensive income components are included in net periodic pension cost. See</t>
    </r>
    <r>
      <rPr>
        <i/>
        <sz val="8"/>
        <color theme="1"/>
        <rFont val="Inherit"/>
      </rPr>
      <t xml:space="preserve"> Pension and Profit Sharing Plans </t>
    </r>
    <r>
      <rPr>
        <sz val="8"/>
        <color theme="1"/>
        <rFont val="Inherit"/>
      </rPr>
      <t>footnote</t>
    </r>
    <r>
      <rPr>
        <i/>
        <sz val="8"/>
        <color theme="1"/>
        <rFont val="Inherit"/>
      </rPr>
      <t xml:space="preserve"> </t>
    </r>
    <r>
      <rPr>
        <sz val="8"/>
        <color theme="1"/>
        <rFont val="Inherit"/>
      </rPr>
      <t>within the</t>
    </r>
    <r>
      <rPr>
        <i/>
        <sz val="8"/>
        <color theme="1"/>
        <rFont val="Inherit"/>
      </rPr>
      <t xml:space="preserve"> Notes to Consolidated Financial Statements </t>
    </r>
    <r>
      <rPr>
        <sz val="8"/>
        <color theme="1"/>
        <rFont val="Inherit"/>
      </rPr>
      <t xml:space="preserve">for additional details. </t>
    </r>
  </si>
  <si>
    <t>Debt (Tables)</t>
  </si>
  <si>
    <t>Schedule of Interest Expense, Net</t>
  </si>
  <si>
    <t>Commitments and Contingencies (Tables)</t>
  </si>
  <si>
    <t>Schedule of Product Warranty Liability</t>
  </si>
  <si>
    <r>
      <t xml:space="preserve">The changes in the reserves for product warranty and related issues during the three months ended </t>
    </r>
    <r>
      <rPr>
        <sz val="10"/>
        <color rgb="FF000000"/>
        <rFont val="Inherit"/>
      </rPr>
      <t>November 30, 2014</t>
    </r>
    <r>
      <rPr>
        <sz val="10"/>
        <color theme="1"/>
        <rFont val="Inherit"/>
      </rPr>
      <t xml:space="preserve"> and 2013 are summarized as follows: </t>
    </r>
  </si>
  <si>
    <t>Pension and Profit Sharing Plans (Tables)</t>
  </si>
  <si>
    <t>Schedule of Net Periodic Pension Cost</t>
  </si>
  <si>
    <t>Special Charge Special Charge (Tables)</t>
  </si>
  <si>
    <t>Schedule of Restructuring Reserve by Type of Cost</t>
  </si>
  <si>
    <r>
      <t xml:space="preserve">The changes in the reserves related to these programs during the three months ended </t>
    </r>
    <r>
      <rPr>
        <sz val="10"/>
        <color rgb="FF000000"/>
        <rFont val="Inherit"/>
      </rPr>
      <t>November 30, 2014</t>
    </r>
    <r>
      <rPr>
        <sz val="10"/>
        <color theme="1"/>
        <rFont val="Inherit"/>
      </rPr>
      <t xml:space="preserve"> are summarized as follows: </t>
    </r>
  </si>
  <si>
    <t>Supplemental Guarantor Condensed Consolidating Financial Statements (Tables)</t>
  </si>
  <si>
    <t>Description of Business and Basis of Presentation (Details)</t>
  </si>
  <si>
    <t>Segment</t>
  </si>
  <si>
    <t>Number of operating segments</t>
  </si>
  <si>
    <t>Fair Value Measurements (Details) (USD $)</t>
  </si>
  <si>
    <t>Senior unsecured public notes, net of unamortized discount | Carrying Value</t>
  </si>
  <si>
    <t>Carrying and estimated fair values of financial instruments</t>
  </si>
  <si>
    <t>Industrial revenue bond | Carrying Value</t>
  </si>
  <si>
    <t>Level 2 | Senior unsecured public notes, net of unamortized discount | Fair Value</t>
  </si>
  <si>
    <t>Level 2 | Industrial revenue bond | Fair Value</t>
  </si>
  <si>
    <t>Fair value measured on recurring basis | Fair Value</t>
  </si>
  <si>
    <t>Fair value measured on recurring basis | Level 1</t>
  </si>
  <si>
    <t>Fair value measured on recurring basis | Level 2</t>
  </si>
  <si>
    <t>Fair value measured on recurring basis | Level 3</t>
  </si>
  <si>
    <t>Fair value measured on recurring basis | Level 3 | Selling, Distribution, and Administrative Expenses</t>
  </si>
  <si>
    <t>Change in level 3 liabilities due to payments</t>
  </si>
  <si>
    <t>Changes in Level 3 liabilities due to increase in estimated fair value</t>
  </si>
  <si>
    <t>Change in Level 3 liabilities due to currency rate fluctuations</t>
  </si>
  <si>
    <t>Goodwill and Intangible Assets (Details) (USD $)</t>
  </si>
  <si>
    <t>Amortization of Intangible Assets</t>
  </si>
  <si>
    <t>Finite-Lived Intangible Assets, Net, Amortization Expense, Fiscal Year Maturity [Abstract]</t>
  </si>
  <si>
    <t>Amortization expense in fiscal 2015</t>
  </si>
  <si>
    <t>Amortization expense in fiscal 2016</t>
  </si>
  <si>
    <t>Amortization expense in fiscal 2017</t>
  </si>
  <si>
    <t>Amortization expense in fiscal 2018</t>
  </si>
  <si>
    <t>Amortization expense in fiscal 2019</t>
  </si>
  <si>
    <t>Inventories (Details) (USD $)</t>
  </si>
  <si>
    <t>Inventory, Net [Abstract]</t>
  </si>
  <si>
    <t>Raw materials, supplies, and work in process</t>
  </si>
  <si>
    <t>[1]</t>
  </si>
  <si>
    <t>Inventory Gross</t>
  </si>
  <si>
    <t>Earnings Per Share (Narrative) (Details)</t>
  </si>
  <si>
    <t>Stock Options</t>
  </si>
  <si>
    <t>Antidilutive Securities Excluded from Computation of Earnings Per Share [Line Items]</t>
  </si>
  <si>
    <t>Stock options excluded from diluted earnings per share</t>
  </si>
  <si>
    <t>Restricted Stock</t>
  </si>
  <si>
    <t>Earnings Per Share (Details) (USD $)</t>
  </si>
  <si>
    <t>Basic weighted average shares outstanding (in shares)</t>
  </si>
  <si>
    <t>Basic earnings per share (in dollars per share)</t>
  </si>
  <si>
    <t>Diluted weighted average shares outstanding (in shares)</t>
  </si>
  <si>
    <t>Diluted earnings per share (in dollars per share)</t>
  </si>
  <si>
    <t>Comprehensive Income (Changes in Components of Accumulated Other Comprehensive Loss Items) (Details) (USD $)</t>
  </si>
  <si>
    <t>Accumulated Other Comprehensive Income (Loss), Net of Tax [Roll Forward]</t>
  </si>
  <si>
    <t>Accumulated Other Comprehensive Loss Items</t>
  </si>
  <si>
    <t>Foreign Currency Items</t>
  </si>
  <si>
    <t>Defined Benefit Pension Plans</t>
  </si>
  <si>
    <t>Comprehensive Income (Tax Amounts Allocated to Components of Other Comprehensive Income) (Details) (USD $)</t>
  </si>
  <si>
    <t>Other Comprehensive Income/(Expense) Items before Provision for Income Taxes</t>
  </si>
  <si>
    <t>Tax (Expense) or Benefit</t>
  </si>
  <si>
    <t>Defined Benefit Pension Plans, net</t>
  </si>
  <si>
    <t>Other Comprehensive Income</t>
  </si>
  <si>
    <t>These accumulated other comprehensive income components are included in net periodic pension cost. See Pension and Profit Sharing Plans footnote within the Notes to Consolidated Financial Statements for additional details.</t>
  </si>
  <si>
    <t>Debt (Details) (USD $)</t>
  </si>
  <si>
    <t>Aug. 27, 2014</t>
  </si>
  <si>
    <t>Line of Credit Facility [Abstract]</t>
  </si>
  <si>
    <t>Outstanding letters of credit</t>
  </si>
  <si>
    <t>Interest Revenue (Expense), Net [Abstract]</t>
  </si>
  <si>
    <t>Revolving Credit Facility</t>
  </si>
  <si>
    <t>Lines of Credit | Revolving Credit Facility Maturing August 27, 2019 [Member]</t>
  </si>
  <si>
    <t>Executed revolving credit facility</t>
  </si>
  <si>
    <t>Lines of Credit | Revolving Credit Facility Maturing January 31, 2017 [Member]</t>
  </si>
  <si>
    <t>Lines of Credit | Revolving Credit Facility</t>
  </si>
  <si>
    <t>Additional borrowing capacity under revolving credit facility</t>
  </si>
  <si>
    <t>Lines of Credit | Revolving Credit Facility | Minimum</t>
  </si>
  <si>
    <t>Minimum interest coverage ratio</t>
  </si>
  <si>
    <t>Applicable margins based on company's leverage ratio, percentage</t>
  </si>
  <si>
    <t>Facility fee, percentage</t>
  </si>
  <si>
    <t>Lines of Credit | Revolving Credit Facility | Maximum</t>
  </si>
  <si>
    <t>Maximum leverage ratio</t>
  </si>
  <si>
    <t>Debt Instruments [Abstract]</t>
  </si>
  <si>
    <t>Publicly traded outstanding notes</t>
  </si>
  <si>
    <t>Publicly traded notes, interest rate</t>
  </si>
  <si>
    <t>Tax-exempt industrial revenue bond</t>
  </si>
  <si>
    <t>Commitments and Contingencies (Details) (USD $)</t>
  </si>
  <si>
    <t>Movement in Standard and Extended Product Warranty, Increase (Decrease) [Roll Forward]</t>
  </si>
  <si>
    <t>Balance, beginning of period</t>
  </si>
  <si>
    <t>Balance, end of period</t>
  </si>
  <si>
    <t>Share-Based Payments (Details) (USD $)</t>
  </si>
  <si>
    <t>Compensation expense recognized in continuing operations</t>
  </si>
  <si>
    <t>Shares issued upon exercise of stock options (in shares)</t>
  </si>
  <si>
    <t>Pension and Profit Sharing Plans (Details) (USD $)</t>
  </si>
  <si>
    <t>Defined Benefit Plan, Net Periodic Benefit Cost [Abstract]</t>
  </si>
  <si>
    <t>Special Charge (Details) (USD $)</t>
  </si>
  <si>
    <t>12 Months Ended</t>
  </si>
  <si>
    <t>Aug. 31, 2013</t>
  </si>
  <si>
    <t>Restructuring Reserve [Roll Forward]</t>
  </si>
  <si>
    <t>Severance Costs</t>
  </si>
  <si>
    <t>Fiscal 2013 Actions Restructuring Activity | Severance and Employee Benefits Costs</t>
  </si>
  <si>
    <t>Fiscal 2013 Actions Restructuring Activity | Production transfer costs</t>
  </si>
  <si>
    <t>Fiscal 2013 Actions Restructuring Activity | Severance Costs</t>
  </si>
  <si>
    <t>Fiscal 2013 Actions Restructuring Activity | Restructuring Charges</t>
  </si>
  <si>
    <t>Fiscal 2013 Actions Restructuring Activity | Restructuring Charges | Severance and Employee Benefits Costs</t>
  </si>
  <si>
    <t>Fiscal 2013 Actions Restructuring Activity | Restructuring Charges | Contract Termination</t>
  </si>
  <si>
    <t>Fiscal 2015 Actions Restructuring Activity | Severance Costs</t>
  </si>
  <si>
    <t>Fiscal 2015 Actions Restructuring Activity | Restructuring Charges | Severance and Employee Benefits Costs</t>
  </si>
  <si>
    <t>Supplemental Guarantor Condensed Consolidating Financial Statements - Balance Sheets (Details) (USD $)</t>
  </si>
  <si>
    <t>Subsidiary Issuer</t>
  </si>
  <si>
    <t>Subsidiary Guarantor</t>
  </si>
  <si>
    <t>Non- Guarantors</t>
  </si>
  <si>
    <t>Supplemental Guarantor Condensed Consolidating Financial Statements - Income (Details) (USD $)</t>
  </si>
  <si>
    <t>Supplemental Guarantor Condensed Consolidating Financial Statements - Cash Flows (Details) (USD $)</t>
  </si>
  <si>
    <t>Condensed Financial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</si>
</sst>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i/>
      <sz val="10"/>
      <color theme="1"/>
      <name val="Inherit"/>
    </font>
    <font>
      <sz val="8"/>
      <color theme="1"/>
      <name val="Inherit"/>
    </font>
    <font>
      <b/>
      <sz val="8"/>
      <color theme="1"/>
      <name val="Inherit"/>
    </font>
    <font>
      <sz val="7"/>
      <color theme="1"/>
      <name val="Inherit"/>
    </font>
    <font>
      <sz val="5"/>
      <color theme="1"/>
      <name val="Inherit"/>
    </font>
    <font>
      <i/>
      <sz val="8"/>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4" fillId="0" borderId="0" xfId="0" applyFont="1" applyAlignment="1">
      <alignment horizontal="left" wrapText="1"/>
    </xf>
    <xf numFmtId="0" fontId="19" fillId="0" borderId="0" xfId="0" applyFont="1" applyAlignment="1">
      <alignment wrapText="1"/>
    </xf>
    <xf numFmtId="0" fontId="24" fillId="0" borderId="0" xfId="0" applyFont="1" applyAlignment="1">
      <alignment horizontal="justify" wrapText="1"/>
    </xf>
    <xf numFmtId="0" fontId="18" fillId="0" borderId="0" xfId="0" applyFont="1" applyAlignment="1">
      <alignment wrapText="1"/>
    </xf>
    <xf numFmtId="0" fontId="25"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wrapText="1"/>
    </xf>
    <xf numFmtId="0" fontId="28" fillId="0" borderId="0" xfId="0" applyFont="1" applyAlignment="1">
      <alignment wrapText="1" indent="2"/>
    </xf>
    <xf numFmtId="0" fontId="25" fillId="0" borderId="0" xfId="0" applyFont="1" applyAlignment="1">
      <alignment wrapText="1"/>
    </xf>
    <xf numFmtId="0" fontId="25"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indent="4"/>
    </xf>
    <xf numFmtId="0" fontId="25" fillId="33" borderId="10" xfId="0" applyFont="1" applyFill="1" applyBorder="1" applyAlignment="1">
      <alignment horizontal="left" wrapText="1"/>
    </xf>
    <xf numFmtId="0" fontId="25" fillId="33" borderId="12" xfId="0" applyFont="1" applyFill="1" applyBorder="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0" xfId="0" applyFont="1" applyBorder="1" applyAlignment="1">
      <alignment horizontal="lef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0" fillId="0" borderId="12" xfId="0" applyFont="1" applyBorder="1" applyAlignment="1">
      <alignment wrapText="1"/>
    </xf>
    <xf numFmtId="0" fontId="25" fillId="33" borderId="0" xfId="0" applyFont="1" applyFill="1" applyAlignment="1">
      <alignment horizontal="left" wrapText="1" indent="1"/>
    </xf>
    <xf numFmtId="0" fontId="20" fillId="33" borderId="10" xfId="0" applyFont="1" applyFill="1" applyBorder="1" applyAlignment="1">
      <alignmen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0" fillId="0" borderId="13" xfId="0" applyFont="1" applyBorder="1" applyAlignment="1">
      <alignment wrapText="1"/>
    </xf>
    <xf numFmtId="0" fontId="25" fillId="33" borderId="15" xfId="0" applyFont="1" applyFill="1" applyBorder="1" applyAlignment="1">
      <alignment horizontal="right" wrapText="1"/>
    </xf>
    <xf numFmtId="0" fontId="20" fillId="33" borderId="15" xfId="0" applyFont="1" applyFill="1" applyBorder="1" applyAlignment="1">
      <alignment wrapText="1"/>
    </xf>
    <xf numFmtId="0" fontId="25" fillId="33" borderId="0" xfId="0" applyFont="1" applyFill="1" applyBorder="1" applyAlignment="1">
      <alignment horizontal="right" wrapText="1"/>
    </xf>
    <xf numFmtId="0" fontId="19" fillId="0" borderId="0" xfId="0" applyFont="1" applyAlignment="1">
      <alignment horizontal="left" wrapText="1"/>
    </xf>
    <xf numFmtId="0" fontId="25" fillId="33" borderId="12" xfId="0" applyFont="1" applyFill="1" applyBorder="1" applyAlignment="1">
      <alignment horizontal="left" wrapText="1"/>
    </xf>
    <xf numFmtId="0" fontId="25" fillId="0" borderId="0" xfId="0" applyFont="1" applyAlignment="1">
      <alignment horizontal="left" wrapText="1" indent="2"/>
    </xf>
    <xf numFmtId="0" fontId="25" fillId="0" borderId="10" xfId="0" applyFont="1" applyBorder="1" applyAlignment="1">
      <alignment horizontal="lef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Alignment="1">
      <alignment horizontal="left" wrapText="1" indent="2"/>
    </xf>
    <xf numFmtId="0" fontId="25" fillId="0" borderId="11" xfId="0" applyFont="1" applyBorder="1" applyAlignment="1">
      <alignment horizontal="right" wrapText="1"/>
    </xf>
    <xf numFmtId="15" fontId="26" fillId="0" borderId="11" xfId="0" applyNumberFormat="1" applyFont="1" applyBorder="1" applyAlignment="1">
      <alignment horizontal="center"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0" xfId="0" applyFont="1" applyFill="1" applyAlignment="1">
      <alignment horizontal="left" wrapText="1" indent="4"/>
    </xf>
    <xf numFmtId="0" fontId="28" fillId="33" borderId="0" xfId="0" applyFont="1" applyFill="1" applyAlignment="1">
      <alignment horizontal="left" vertical="center" wrapText="1"/>
    </xf>
    <xf numFmtId="0" fontId="25" fillId="0" borderId="0" xfId="0" applyFont="1" applyAlignment="1">
      <alignment horizontal="left" wrapText="1" indent="4"/>
    </xf>
    <xf numFmtId="0" fontId="28" fillId="0" borderId="0" xfId="0" applyFont="1" applyAlignment="1">
      <alignment horizontal="left" vertical="center" wrapText="1"/>
    </xf>
    <xf numFmtId="0" fontId="25" fillId="33" borderId="10" xfId="0" applyFont="1" applyFill="1" applyBorder="1" applyAlignment="1">
      <alignment horizontal="left" wrapText="1"/>
    </xf>
    <xf numFmtId="0" fontId="25" fillId="0" borderId="0" xfId="0" applyFont="1" applyAlignment="1">
      <alignment horizontal="justify" wrapText="1"/>
    </xf>
    <xf numFmtId="0" fontId="20" fillId="33" borderId="0" xfId="0" applyFont="1" applyFill="1" applyAlignment="1">
      <alignment horizontal="left" wrapText="1" indent="1"/>
    </xf>
    <xf numFmtId="0" fontId="24" fillId="0" borderId="0" xfId="0" applyFont="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0" borderId="0" xfId="0" applyFont="1" applyAlignment="1">
      <alignment horizontal="justify" wrapText="1"/>
    </xf>
    <xf numFmtId="0" fontId="27" fillId="0" borderId="0" xfId="0" applyFont="1" applyAlignment="1">
      <alignment horizontal="center"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19" fillId="33" borderId="0" xfId="0" applyFont="1" applyFill="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3"/>
    </xf>
    <xf numFmtId="4" fontId="20" fillId="33" borderId="12"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4"/>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wrapText="1" indent="3"/>
    </xf>
    <xf numFmtId="4" fontId="20" fillId="33" borderId="0" xfId="0" applyNumberFormat="1" applyFont="1" applyFill="1" applyAlignment="1">
      <alignment horizontal="right" wrapText="1"/>
    </xf>
    <xf numFmtId="0" fontId="20" fillId="0" borderId="1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1144215</v>
      </c>
      <c r="C5" s="4"/>
    </row>
    <row r="6" spans="1:3">
      <c r="A6" s="2" t="s">
        <v>8</v>
      </c>
      <c r="B6" s="4" t="s">
        <v>9</v>
      </c>
      <c r="C6" s="4"/>
    </row>
    <row r="7" spans="1:3">
      <c r="A7" s="2" t="s">
        <v>10</v>
      </c>
      <c r="B7" s="5">
        <v>41973</v>
      </c>
      <c r="C7" s="4"/>
    </row>
    <row r="8" spans="1:3">
      <c r="A8" s="2" t="s">
        <v>11</v>
      </c>
      <c r="B8" s="4" t="b">
        <v>0</v>
      </c>
      <c r="C8" s="4"/>
    </row>
    <row r="9" spans="1:3">
      <c r="A9" s="2" t="s">
        <v>12</v>
      </c>
      <c r="B9" s="4">
        <v>2015</v>
      </c>
      <c r="C9" s="4"/>
    </row>
    <row r="10" spans="1:3">
      <c r="A10" s="2" t="s">
        <v>13</v>
      </c>
      <c r="B10" s="4" t="s">
        <v>14</v>
      </c>
      <c r="C10" s="4"/>
    </row>
    <row r="11" spans="1:3">
      <c r="A11" s="2" t="s">
        <v>15</v>
      </c>
      <c r="B11" s="4">
        <f>--8-31</f>
        <v>-23</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43368808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186</v>
      </c>
      <c r="B1" s="1" t="s">
        <v>1</v>
      </c>
    </row>
    <row r="2" spans="1:2">
      <c r="A2" s="7"/>
      <c r="B2" s="1" t="s">
        <v>2</v>
      </c>
    </row>
    <row r="3" spans="1:2" ht="30">
      <c r="A3" s="3" t="s">
        <v>187</v>
      </c>
      <c r="B3" s="4"/>
    </row>
    <row r="4" spans="1:2">
      <c r="A4" s="13" t="s">
        <v>186</v>
      </c>
      <c r="B4" s="15" t="s">
        <v>186</v>
      </c>
    </row>
    <row r="5" spans="1:2" ht="153.75">
      <c r="A5" s="13"/>
      <c r="B5" s="12" t="s">
        <v>188</v>
      </c>
    </row>
    <row r="6" spans="1:2" ht="128.25">
      <c r="A6" s="13"/>
      <c r="B6" s="12" t="s">
        <v>189</v>
      </c>
    </row>
    <row r="7" spans="1:2" ht="128.25">
      <c r="A7" s="13"/>
      <c r="B7" s="12" t="s">
        <v>190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3" width="36.5703125" bestFit="1" customWidth="1"/>
    <col min="4" max="4" width="10.42578125" customWidth="1"/>
    <col min="5" max="5" width="2.7109375" customWidth="1"/>
    <col min="6" max="6" width="15.85546875" customWidth="1"/>
    <col min="7" max="7" width="3.42578125" customWidth="1"/>
    <col min="8" max="8" width="10.42578125" customWidth="1"/>
    <col min="9" max="9" width="2.7109375" customWidth="1"/>
  </cols>
  <sheetData>
    <row r="1" spans="1:9" ht="15" customHeight="1">
      <c r="A1" s="7" t="s">
        <v>30</v>
      </c>
      <c r="B1" s="7" t="s">
        <v>1</v>
      </c>
      <c r="C1" s="7"/>
      <c r="D1" s="7"/>
      <c r="E1" s="7"/>
      <c r="F1" s="7"/>
      <c r="G1" s="7"/>
      <c r="H1" s="7"/>
      <c r="I1" s="7"/>
    </row>
    <row r="2" spans="1:9" ht="15" customHeight="1">
      <c r="A2" s="7"/>
      <c r="B2" s="7" t="s">
        <v>2</v>
      </c>
      <c r="C2" s="7"/>
      <c r="D2" s="7"/>
      <c r="E2" s="7"/>
      <c r="F2" s="7"/>
      <c r="G2" s="7"/>
      <c r="H2" s="7"/>
      <c r="I2" s="7"/>
    </row>
    <row r="3" spans="1:9">
      <c r="A3" s="3" t="s">
        <v>191</v>
      </c>
      <c r="B3" s="35"/>
      <c r="C3" s="35"/>
      <c r="D3" s="35"/>
      <c r="E3" s="35"/>
      <c r="F3" s="35"/>
      <c r="G3" s="35"/>
      <c r="H3" s="35"/>
      <c r="I3" s="35"/>
    </row>
    <row r="4" spans="1:9">
      <c r="A4" s="13" t="s">
        <v>30</v>
      </c>
      <c r="B4" s="36" t="s">
        <v>30</v>
      </c>
      <c r="C4" s="36"/>
      <c r="D4" s="36"/>
      <c r="E4" s="36"/>
      <c r="F4" s="36"/>
      <c r="G4" s="36"/>
      <c r="H4" s="36"/>
      <c r="I4" s="36"/>
    </row>
    <row r="5" spans="1:9" ht="25.5" customHeight="1">
      <c r="A5" s="13"/>
      <c r="B5" s="37" t="s">
        <v>192</v>
      </c>
      <c r="C5" s="37"/>
      <c r="D5" s="37"/>
      <c r="E5" s="37"/>
      <c r="F5" s="37"/>
      <c r="G5" s="37"/>
      <c r="H5" s="37"/>
      <c r="I5" s="37"/>
    </row>
    <row r="6" spans="1:9">
      <c r="A6" s="13"/>
      <c r="B6" s="23"/>
      <c r="C6" s="23"/>
      <c r="D6" s="23"/>
      <c r="E6" s="23"/>
      <c r="F6" s="23"/>
      <c r="G6" s="23"/>
      <c r="H6" s="23"/>
      <c r="I6" s="23"/>
    </row>
    <row r="7" spans="1:9">
      <c r="A7" s="13"/>
      <c r="B7" s="17"/>
      <c r="C7" s="17"/>
      <c r="D7" s="17"/>
      <c r="E7" s="17"/>
      <c r="F7" s="17"/>
      <c r="G7" s="17"/>
      <c r="H7" s="17"/>
      <c r="I7" s="17"/>
    </row>
    <row r="8" spans="1:9" ht="15.75" thickBot="1">
      <c r="A8" s="13"/>
      <c r="B8" s="18"/>
      <c r="C8" s="24" t="s">
        <v>161</v>
      </c>
      <c r="D8" s="24"/>
      <c r="E8" s="24"/>
      <c r="F8" s="19"/>
      <c r="G8" s="24" t="s">
        <v>162</v>
      </c>
      <c r="H8" s="24"/>
      <c r="I8" s="24"/>
    </row>
    <row r="9" spans="1:9">
      <c r="A9" s="13"/>
      <c r="B9" s="29" t="s">
        <v>193</v>
      </c>
      <c r="C9" s="40" t="s">
        <v>168</v>
      </c>
      <c r="D9" s="28">
        <v>126.5</v>
      </c>
      <c r="E9" s="30"/>
      <c r="F9" s="29"/>
      <c r="G9" s="40" t="s">
        <v>168</v>
      </c>
      <c r="H9" s="28">
        <v>125.7</v>
      </c>
      <c r="I9" s="30"/>
    </row>
    <row r="10" spans="1:9">
      <c r="A10" s="13"/>
      <c r="B10" s="29"/>
      <c r="C10" s="41"/>
      <c r="D10" s="42"/>
      <c r="E10" s="43"/>
      <c r="F10" s="29"/>
      <c r="G10" s="41"/>
      <c r="H10" s="42"/>
      <c r="I10" s="43"/>
    </row>
    <row r="11" spans="1:9">
      <c r="A11" s="13"/>
      <c r="B11" s="31" t="s">
        <v>194</v>
      </c>
      <c r="C11" s="32">
        <v>99.9</v>
      </c>
      <c r="D11" s="32"/>
      <c r="E11" s="33"/>
      <c r="F11" s="33"/>
      <c r="G11" s="32">
        <v>97.6</v>
      </c>
      <c r="H11" s="32"/>
      <c r="I11" s="33"/>
    </row>
    <row r="12" spans="1:9" ht="15.75" thickBot="1">
      <c r="A12" s="13"/>
      <c r="B12" s="31"/>
      <c r="C12" s="44"/>
      <c r="D12" s="44"/>
      <c r="E12" s="45"/>
      <c r="F12" s="33"/>
      <c r="G12" s="44"/>
      <c r="H12" s="44"/>
      <c r="I12" s="45"/>
    </row>
    <row r="13" spans="1:9">
      <c r="A13" s="13"/>
      <c r="B13" s="34"/>
      <c r="C13" s="28">
        <v>226.4</v>
      </c>
      <c r="D13" s="28"/>
      <c r="E13" s="30"/>
      <c r="F13" s="29"/>
      <c r="G13" s="28">
        <v>223.3</v>
      </c>
      <c r="H13" s="28"/>
      <c r="I13" s="30"/>
    </row>
    <row r="14" spans="1:9">
      <c r="A14" s="13"/>
      <c r="B14" s="34"/>
      <c r="C14" s="27"/>
      <c r="D14" s="27"/>
      <c r="E14" s="29"/>
      <c r="F14" s="29"/>
      <c r="G14" s="42"/>
      <c r="H14" s="42"/>
      <c r="I14" s="43"/>
    </row>
    <row r="15" spans="1:9" ht="15.75" thickBot="1">
      <c r="A15" s="13"/>
      <c r="B15" s="38" t="s">
        <v>195</v>
      </c>
      <c r="C15" s="44" t="s">
        <v>196</v>
      </c>
      <c r="D15" s="44"/>
      <c r="E15" s="39" t="s">
        <v>197</v>
      </c>
      <c r="F15" s="19"/>
      <c r="G15" s="44" t="s">
        <v>198</v>
      </c>
      <c r="H15" s="44"/>
      <c r="I15" s="39" t="s">
        <v>197</v>
      </c>
    </row>
    <row r="16" spans="1:9">
      <c r="A16" s="13"/>
      <c r="B16" s="34" t="s">
        <v>199</v>
      </c>
      <c r="C16" s="40" t="s">
        <v>168</v>
      </c>
      <c r="D16" s="28">
        <v>214.2</v>
      </c>
      <c r="E16" s="30"/>
      <c r="F16" s="29"/>
      <c r="G16" s="40" t="s">
        <v>168</v>
      </c>
      <c r="H16" s="28">
        <v>212</v>
      </c>
      <c r="I16" s="30"/>
    </row>
    <row r="17" spans="1:9" ht="15.75" thickBot="1">
      <c r="A17" s="13"/>
      <c r="B17" s="34"/>
      <c r="C17" s="46"/>
      <c r="D17" s="47"/>
      <c r="E17" s="48"/>
      <c r="F17" s="29"/>
      <c r="G17" s="46"/>
      <c r="H17" s="47"/>
      <c r="I17" s="48"/>
    </row>
    <row r="18" spans="1:9" ht="15.75" thickTop="1">
      <c r="A18" s="13"/>
      <c r="B18" s="51" t="s">
        <v>200</v>
      </c>
      <c r="C18" s="51"/>
      <c r="D18" s="51"/>
      <c r="E18" s="51"/>
      <c r="F18" s="51"/>
      <c r="G18" s="51"/>
      <c r="H18" s="51"/>
      <c r="I18" s="51"/>
    </row>
    <row r="19" spans="1:9">
      <c r="A19" s="13"/>
      <c r="B19" s="17"/>
      <c r="C19" s="17"/>
    </row>
    <row r="20" spans="1:9" ht="68.25">
      <c r="A20" s="13"/>
      <c r="B20" s="50" t="s">
        <v>201</v>
      </c>
      <c r="C20" s="49" t="s">
        <v>202</v>
      </c>
    </row>
  </sheetData>
  <mergeCells count="41">
    <mergeCell ref="I16:I17"/>
    <mergeCell ref="A1:A2"/>
    <mergeCell ref="B1:I1"/>
    <mergeCell ref="B2:I2"/>
    <mergeCell ref="B3:I3"/>
    <mergeCell ref="A4:A20"/>
    <mergeCell ref="B4:I4"/>
    <mergeCell ref="B5:I5"/>
    <mergeCell ref="B18:I18"/>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8.5703125" customWidth="1"/>
    <col min="4" max="4" width="20.85546875" customWidth="1"/>
    <col min="5" max="5" width="7.28515625" customWidth="1"/>
    <col min="6" max="6" width="36.5703125" customWidth="1"/>
    <col min="7" max="7" width="8.5703125" customWidth="1"/>
    <col min="8" max="8" width="20.85546875" customWidth="1"/>
    <col min="9" max="9" width="7.28515625" customWidth="1"/>
  </cols>
  <sheetData>
    <row r="1" spans="1:9" ht="15" customHeight="1">
      <c r="A1" s="7" t="s">
        <v>203</v>
      </c>
      <c r="B1" s="7" t="s">
        <v>1</v>
      </c>
      <c r="C1" s="7"/>
      <c r="D1" s="7"/>
      <c r="E1" s="7"/>
      <c r="F1" s="7"/>
      <c r="G1" s="7"/>
      <c r="H1" s="7"/>
      <c r="I1" s="7"/>
    </row>
    <row r="2" spans="1:9" ht="15" customHeight="1">
      <c r="A2" s="7"/>
      <c r="B2" s="7" t="s">
        <v>2</v>
      </c>
      <c r="C2" s="7"/>
      <c r="D2" s="7"/>
      <c r="E2" s="7"/>
      <c r="F2" s="7"/>
      <c r="G2" s="7"/>
      <c r="H2" s="7"/>
      <c r="I2" s="7"/>
    </row>
    <row r="3" spans="1:9">
      <c r="A3" s="3" t="s">
        <v>204</v>
      </c>
      <c r="B3" s="35"/>
      <c r="C3" s="35"/>
      <c r="D3" s="35"/>
      <c r="E3" s="35"/>
      <c r="F3" s="35"/>
      <c r="G3" s="35"/>
      <c r="H3" s="35"/>
      <c r="I3" s="35"/>
    </row>
    <row r="4" spans="1:9">
      <c r="A4" s="13" t="s">
        <v>205</v>
      </c>
      <c r="B4" s="77" t="s">
        <v>203</v>
      </c>
      <c r="C4" s="77"/>
      <c r="D4" s="77"/>
      <c r="E4" s="77"/>
      <c r="F4" s="77"/>
      <c r="G4" s="77"/>
      <c r="H4" s="77"/>
      <c r="I4" s="77"/>
    </row>
    <row r="5" spans="1:9" ht="63.75" customHeight="1">
      <c r="A5" s="13"/>
      <c r="B5" s="37" t="s">
        <v>206</v>
      </c>
      <c r="C5" s="37"/>
      <c r="D5" s="37"/>
      <c r="E5" s="37"/>
      <c r="F5" s="37"/>
      <c r="G5" s="37"/>
      <c r="H5" s="37"/>
      <c r="I5" s="37"/>
    </row>
    <row r="6" spans="1:9">
      <c r="A6" s="13"/>
      <c r="B6" s="35"/>
      <c r="C6" s="35"/>
      <c r="D6" s="35"/>
      <c r="E6" s="35"/>
      <c r="F6" s="35"/>
      <c r="G6" s="35"/>
      <c r="H6" s="35"/>
      <c r="I6" s="35"/>
    </row>
    <row r="7" spans="1:9" ht="89.25" customHeight="1">
      <c r="A7" s="13"/>
      <c r="B7" s="37" t="s">
        <v>207</v>
      </c>
      <c r="C7" s="37"/>
      <c r="D7" s="37"/>
      <c r="E7" s="37"/>
      <c r="F7" s="37"/>
      <c r="G7" s="37"/>
      <c r="H7" s="37"/>
      <c r="I7" s="37"/>
    </row>
    <row r="8" spans="1:9">
      <c r="A8" s="13"/>
      <c r="B8" s="37" t="s">
        <v>208</v>
      </c>
      <c r="C8" s="37"/>
      <c r="D8" s="37"/>
      <c r="E8" s="37"/>
      <c r="F8" s="37"/>
      <c r="G8" s="37"/>
      <c r="H8" s="37"/>
      <c r="I8" s="37"/>
    </row>
    <row r="9" spans="1:9">
      <c r="A9" s="13"/>
      <c r="B9" s="23"/>
      <c r="C9" s="23"/>
      <c r="D9" s="23"/>
      <c r="E9" s="23"/>
      <c r="F9" s="23"/>
      <c r="G9" s="23"/>
      <c r="H9" s="23"/>
      <c r="I9" s="23"/>
    </row>
    <row r="10" spans="1:9">
      <c r="A10" s="13"/>
      <c r="B10" s="17"/>
      <c r="C10" s="17"/>
      <c r="D10" s="17"/>
      <c r="E10" s="17"/>
      <c r="F10" s="17"/>
      <c r="G10" s="17"/>
      <c r="H10" s="17"/>
      <c r="I10" s="17"/>
    </row>
    <row r="11" spans="1:9" ht="15.75" thickBot="1">
      <c r="A11" s="13"/>
      <c r="B11" s="19"/>
      <c r="C11" s="24" t="s">
        <v>209</v>
      </c>
      <c r="D11" s="24"/>
      <c r="E11" s="24"/>
      <c r="F11" s="24"/>
      <c r="G11" s="24"/>
      <c r="H11" s="24"/>
      <c r="I11" s="24"/>
    </row>
    <row r="12" spans="1:9" ht="15.75" thickBot="1">
      <c r="A12" s="13"/>
      <c r="B12" s="19"/>
      <c r="C12" s="25" t="s">
        <v>161</v>
      </c>
      <c r="D12" s="25"/>
      <c r="E12" s="25"/>
      <c r="F12" s="19"/>
      <c r="G12" s="25" t="s">
        <v>210</v>
      </c>
      <c r="H12" s="25"/>
      <c r="I12" s="25"/>
    </row>
    <row r="13" spans="1:9">
      <c r="A13" s="13"/>
      <c r="B13" s="57" t="s">
        <v>211</v>
      </c>
      <c r="C13" s="59"/>
      <c r="D13" s="59"/>
      <c r="E13" s="30"/>
      <c r="F13" s="29"/>
      <c r="G13" s="59"/>
      <c r="H13" s="59"/>
      <c r="I13" s="30"/>
    </row>
    <row r="14" spans="1:9">
      <c r="A14" s="13"/>
      <c r="B14" s="57"/>
      <c r="C14" s="58"/>
      <c r="D14" s="58"/>
      <c r="E14" s="29"/>
      <c r="F14" s="29"/>
      <c r="G14" s="58"/>
      <c r="H14" s="58"/>
      <c r="I14" s="29"/>
    </row>
    <row r="15" spans="1:9">
      <c r="A15" s="13"/>
      <c r="B15" s="60" t="s">
        <v>105</v>
      </c>
      <c r="C15" s="61" t="s">
        <v>168</v>
      </c>
      <c r="D15" s="62">
        <v>51.1</v>
      </c>
      <c r="E15" s="33"/>
      <c r="F15" s="33"/>
      <c r="G15" s="61" t="s">
        <v>168</v>
      </c>
      <c r="H15" s="62">
        <v>44.5</v>
      </c>
      <c r="I15" s="33"/>
    </row>
    <row r="16" spans="1:9">
      <c r="A16" s="13"/>
      <c r="B16" s="60"/>
      <c r="C16" s="61"/>
      <c r="D16" s="62"/>
      <c r="E16" s="33"/>
      <c r="F16" s="33"/>
      <c r="G16" s="61"/>
      <c r="H16" s="62"/>
      <c r="I16" s="33"/>
    </row>
    <row r="17" spans="1:9" ht="24" thickBot="1">
      <c r="A17" s="13"/>
      <c r="B17" s="54" t="s">
        <v>212</v>
      </c>
      <c r="C17" s="63" t="s">
        <v>213</v>
      </c>
      <c r="D17" s="63"/>
      <c r="E17" s="55" t="s">
        <v>197</v>
      </c>
      <c r="F17" s="20"/>
      <c r="G17" s="63" t="s">
        <v>214</v>
      </c>
      <c r="H17" s="63"/>
      <c r="I17" s="55" t="s">
        <v>197</v>
      </c>
    </row>
    <row r="18" spans="1:9">
      <c r="A18" s="13"/>
      <c r="B18" s="60" t="s">
        <v>215</v>
      </c>
      <c r="C18" s="64" t="s">
        <v>168</v>
      </c>
      <c r="D18" s="66">
        <v>50.8</v>
      </c>
      <c r="E18" s="68"/>
      <c r="F18" s="33"/>
      <c r="G18" s="64" t="s">
        <v>168</v>
      </c>
      <c r="H18" s="66">
        <v>44</v>
      </c>
      <c r="I18" s="68"/>
    </row>
    <row r="19" spans="1:9" ht="15.75" thickBot="1">
      <c r="A19" s="13"/>
      <c r="B19" s="60"/>
      <c r="C19" s="65"/>
      <c r="D19" s="67"/>
      <c r="E19" s="45"/>
      <c r="F19" s="33"/>
      <c r="G19" s="65"/>
      <c r="H19" s="67"/>
      <c r="I19" s="45"/>
    </row>
    <row r="20" spans="1:9">
      <c r="A20" s="13"/>
      <c r="B20" s="69" t="s">
        <v>216</v>
      </c>
      <c r="C20" s="59">
        <v>43</v>
      </c>
      <c r="D20" s="59"/>
      <c r="E20" s="30"/>
      <c r="F20" s="29"/>
      <c r="G20" s="59">
        <v>42.6</v>
      </c>
      <c r="H20" s="59"/>
      <c r="I20" s="30"/>
    </row>
    <row r="21" spans="1:9" ht="15.75" thickBot="1">
      <c r="A21" s="13"/>
      <c r="B21" s="69"/>
      <c r="C21" s="63"/>
      <c r="D21" s="63"/>
      <c r="E21" s="70"/>
      <c r="F21" s="29"/>
      <c r="G21" s="63"/>
      <c r="H21" s="63"/>
      <c r="I21" s="70"/>
    </row>
    <row r="22" spans="1:9">
      <c r="A22" s="13"/>
      <c r="B22" s="60" t="s">
        <v>217</v>
      </c>
      <c r="C22" s="64" t="s">
        <v>168</v>
      </c>
      <c r="D22" s="66">
        <v>1.18</v>
      </c>
      <c r="E22" s="68"/>
      <c r="F22" s="33"/>
      <c r="G22" s="64" t="s">
        <v>168</v>
      </c>
      <c r="H22" s="66">
        <v>1.03</v>
      </c>
      <c r="I22" s="68"/>
    </row>
    <row r="23" spans="1:9" ht="15.75" thickBot="1">
      <c r="A23" s="13"/>
      <c r="B23" s="60"/>
      <c r="C23" s="71"/>
      <c r="D23" s="72"/>
      <c r="E23" s="73"/>
      <c r="F23" s="33"/>
      <c r="G23" s="71"/>
      <c r="H23" s="72"/>
      <c r="I23" s="73"/>
    </row>
    <row r="24" spans="1:9" ht="15.75" thickTop="1">
      <c r="A24" s="13"/>
      <c r="B24" s="57" t="s">
        <v>218</v>
      </c>
      <c r="C24" s="74"/>
      <c r="D24" s="74"/>
      <c r="E24" s="75"/>
      <c r="F24" s="29"/>
      <c r="G24" s="74"/>
      <c r="H24" s="74"/>
      <c r="I24" s="75"/>
    </row>
    <row r="25" spans="1:9">
      <c r="A25" s="13"/>
      <c r="B25" s="57"/>
      <c r="C25" s="58"/>
      <c r="D25" s="58"/>
      <c r="E25" s="29"/>
      <c r="F25" s="29"/>
      <c r="G25" s="58"/>
      <c r="H25" s="58"/>
      <c r="I25" s="29"/>
    </row>
    <row r="26" spans="1:9">
      <c r="A26" s="13"/>
      <c r="B26" s="60" t="s">
        <v>105</v>
      </c>
      <c r="C26" s="61" t="s">
        <v>168</v>
      </c>
      <c r="D26" s="62">
        <v>51.1</v>
      </c>
      <c r="E26" s="33"/>
      <c r="F26" s="33"/>
      <c r="G26" s="61" t="s">
        <v>168</v>
      </c>
      <c r="H26" s="62">
        <v>44.5</v>
      </c>
      <c r="I26" s="33"/>
    </row>
    <row r="27" spans="1:9">
      <c r="A27" s="13"/>
      <c r="B27" s="60"/>
      <c r="C27" s="61"/>
      <c r="D27" s="62"/>
      <c r="E27" s="33"/>
      <c r="F27" s="33"/>
      <c r="G27" s="61"/>
      <c r="H27" s="62"/>
      <c r="I27" s="33"/>
    </row>
    <row r="28" spans="1:9" ht="24" thickBot="1">
      <c r="A28" s="13"/>
      <c r="B28" s="54" t="s">
        <v>212</v>
      </c>
      <c r="C28" s="63" t="s">
        <v>213</v>
      </c>
      <c r="D28" s="63"/>
      <c r="E28" s="55" t="s">
        <v>197</v>
      </c>
      <c r="F28" s="20"/>
      <c r="G28" s="63" t="s">
        <v>214</v>
      </c>
      <c r="H28" s="63"/>
      <c r="I28" s="55" t="s">
        <v>197</v>
      </c>
    </row>
    <row r="29" spans="1:9">
      <c r="A29" s="13"/>
      <c r="B29" s="60" t="s">
        <v>215</v>
      </c>
      <c r="C29" s="64" t="s">
        <v>168</v>
      </c>
      <c r="D29" s="66">
        <v>50.8</v>
      </c>
      <c r="E29" s="68"/>
      <c r="F29" s="33"/>
      <c r="G29" s="64" t="s">
        <v>168</v>
      </c>
      <c r="H29" s="66">
        <v>44</v>
      </c>
      <c r="I29" s="68"/>
    </row>
    <row r="30" spans="1:9" ht="15.75" thickBot="1">
      <c r="A30" s="13"/>
      <c r="B30" s="60"/>
      <c r="C30" s="65"/>
      <c r="D30" s="67"/>
      <c r="E30" s="45"/>
      <c r="F30" s="33"/>
      <c r="G30" s="65"/>
      <c r="H30" s="67"/>
      <c r="I30" s="45"/>
    </row>
    <row r="31" spans="1:9">
      <c r="A31" s="13"/>
      <c r="B31" s="69" t="s">
        <v>216</v>
      </c>
      <c r="C31" s="59">
        <v>43</v>
      </c>
      <c r="D31" s="59"/>
      <c r="E31" s="30"/>
      <c r="F31" s="29"/>
      <c r="G31" s="59">
        <v>42.6</v>
      </c>
      <c r="H31" s="59"/>
      <c r="I31" s="30"/>
    </row>
    <row r="32" spans="1:9">
      <c r="A32" s="13"/>
      <c r="B32" s="69"/>
      <c r="C32" s="76"/>
      <c r="D32" s="76"/>
      <c r="E32" s="43"/>
      <c r="F32" s="29"/>
      <c r="G32" s="76"/>
      <c r="H32" s="76"/>
      <c r="I32" s="43"/>
    </row>
    <row r="33" spans="1:9">
      <c r="A33" s="13"/>
      <c r="B33" s="60" t="s">
        <v>219</v>
      </c>
      <c r="C33" s="62">
        <v>0.3</v>
      </c>
      <c r="D33" s="62"/>
      <c r="E33" s="33"/>
      <c r="F33" s="33"/>
      <c r="G33" s="62">
        <v>0.3</v>
      </c>
      <c r="H33" s="62"/>
      <c r="I33" s="33"/>
    </row>
    <row r="34" spans="1:9" ht="15.75" thickBot="1">
      <c r="A34" s="13"/>
      <c r="B34" s="60"/>
      <c r="C34" s="67"/>
      <c r="D34" s="67"/>
      <c r="E34" s="45"/>
      <c r="F34" s="33"/>
      <c r="G34" s="67"/>
      <c r="H34" s="67"/>
      <c r="I34" s="45"/>
    </row>
    <row r="35" spans="1:9">
      <c r="A35" s="13"/>
      <c r="B35" s="69" t="s">
        <v>220</v>
      </c>
      <c r="C35" s="59">
        <v>43.3</v>
      </c>
      <c r="D35" s="59"/>
      <c r="E35" s="30"/>
      <c r="F35" s="29"/>
      <c r="G35" s="59">
        <v>42.9</v>
      </c>
      <c r="H35" s="59"/>
      <c r="I35" s="30"/>
    </row>
    <row r="36" spans="1:9" ht="15.75" thickBot="1">
      <c r="A36" s="13"/>
      <c r="B36" s="69"/>
      <c r="C36" s="63"/>
      <c r="D36" s="63"/>
      <c r="E36" s="70"/>
      <c r="F36" s="29"/>
      <c r="G36" s="63"/>
      <c r="H36" s="63"/>
      <c r="I36" s="70"/>
    </row>
    <row r="37" spans="1:9">
      <c r="A37" s="13"/>
      <c r="B37" s="60" t="s">
        <v>221</v>
      </c>
      <c r="C37" s="64" t="s">
        <v>168</v>
      </c>
      <c r="D37" s="66">
        <v>1.17</v>
      </c>
      <c r="E37" s="68"/>
      <c r="F37" s="33"/>
      <c r="G37" s="64" t="s">
        <v>168</v>
      </c>
      <c r="H37" s="66">
        <v>1.03</v>
      </c>
      <c r="I37" s="68"/>
    </row>
    <row r="38" spans="1:9" ht="15.75" thickBot="1">
      <c r="A38" s="13"/>
      <c r="B38" s="60"/>
      <c r="C38" s="71"/>
      <c r="D38" s="72"/>
      <c r="E38" s="73"/>
      <c r="F38" s="33"/>
      <c r="G38" s="71"/>
      <c r="H38" s="72"/>
      <c r="I38" s="73"/>
    </row>
    <row r="39" spans="1:9" ht="15.75" thickTop="1"/>
  </sheetData>
  <mergeCells count="102">
    <mergeCell ref="B7:I7"/>
    <mergeCell ref="B8:I8"/>
    <mergeCell ref="H37:H38"/>
    <mergeCell ref="I37:I38"/>
    <mergeCell ref="A1:A2"/>
    <mergeCell ref="B1:I1"/>
    <mergeCell ref="B2:I2"/>
    <mergeCell ref="B3:I3"/>
    <mergeCell ref="A4:A38"/>
    <mergeCell ref="B4:I4"/>
    <mergeCell ref="B5:I5"/>
    <mergeCell ref="B6:I6"/>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H26:H27"/>
    <mergeCell ref="I26:I27"/>
    <mergeCell ref="C28:D28"/>
    <mergeCell ref="G28:H28"/>
    <mergeCell ref="B29:B30"/>
    <mergeCell ref="C29:C30"/>
    <mergeCell ref="D29:D30"/>
    <mergeCell ref="E29:E30"/>
    <mergeCell ref="F29:F30"/>
    <mergeCell ref="G29:G30"/>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D17"/>
    <mergeCell ref="G17:H17"/>
    <mergeCell ref="B18:B19"/>
    <mergeCell ref="C18:C19"/>
    <mergeCell ref="D18:D19"/>
    <mergeCell ref="E18:E19"/>
    <mergeCell ref="F18:F19"/>
    <mergeCell ref="G18:G19"/>
    <mergeCell ref="B15:B16"/>
    <mergeCell ref="C15:C16"/>
    <mergeCell ref="D15:D16"/>
    <mergeCell ref="E15:E16"/>
    <mergeCell ref="F15:F16"/>
    <mergeCell ref="G15:G16"/>
    <mergeCell ref="B9:I9"/>
    <mergeCell ref="C11:I11"/>
    <mergeCell ref="C12:E12"/>
    <mergeCell ref="G12:I12"/>
    <mergeCell ref="B13:B14"/>
    <mergeCell ref="C13:D14"/>
    <mergeCell ref="E13:E14"/>
    <mergeCell ref="F13:F14"/>
    <mergeCell ref="G13:H14"/>
    <mergeCell ref="I13: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22.42578125" bestFit="1" customWidth="1"/>
    <col min="2" max="3" width="36.5703125" bestFit="1" customWidth="1"/>
    <col min="4" max="4" width="7.42578125" customWidth="1"/>
    <col min="5" max="5" width="2.42578125" customWidth="1"/>
    <col min="6" max="6" width="3.85546875" customWidth="1"/>
    <col min="7" max="7" width="5.85546875" customWidth="1"/>
    <col min="8" max="8" width="14.5703125" customWidth="1"/>
    <col min="9" max="9" width="4.7109375" customWidth="1"/>
    <col min="10" max="10" width="14.85546875" customWidth="1"/>
    <col min="11" max="11" width="9.28515625" customWidth="1"/>
    <col min="12" max="12" width="23" customWidth="1"/>
    <col min="13" max="13" width="7.42578125" customWidth="1"/>
    <col min="14" max="14" width="14.85546875" customWidth="1"/>
    <col min="15" max="15" width="3" customWidth="1"/>
    <col min="16" max="16" width="5.7109375" customWidth="1"/>
    <col min="17" max="17" width="14.85546875" customWidth="1"/>
    <col min="18" max="18" width="3.85546875" customWidth="1"/>
    <col min="19" max="19" width="5.42578125" customWidth="1"/>
    <col min="20" max="20" width="10.85546875" customWidth="1"/>
    <col min="21" max="21" width="4.28515625" customWidth="1"/>
    <col min="22" max="22" width="14.85546875" customWidth="1"/>
    <col min="23" max="23" width="3" customWidth="1"/>
    <col min="24" max="24" width="5.7109375" customWidth="1"/>
    <col min="25" max="25" width="14.85546875" customWidth="1"/>
  </cols>
  <sheetData>
    <row r="1" spans="1:25" ht="15" customHeight="1">
      <c r="A1" s="7" t="s">
        <v>110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222</v>
      </c>
      <c r="B3" s="35"/>
      <c r="C3" s="35"/>
      <c r="D3" s="35"/>
      <c r="E3" s="35"/>
      <c r="F3" s="35"/>
      <c r="G3" s="35"/>
      <c r="H3" s="35"/>
      <c r="I3" s="35"/>
      <c r="J3" s="35"/>
      <c r="K3" s="35"/>
      <c r="L3" s="35"/>
      <c r="M3" s="35"/>
      <c r="N3" s="35"/>
      <c r="O3" s="35"/>
      <c r="P3" s="35"/>
      <c r="Q3" s="35"/>
      <c r="R3" s="35"/>
      <c r="S3" s="35"/>
      <c r="T3" s="35"/>
      <c r="U3" s="35"/>
      <c r="V3" s="35"/>
      <c r="W3" s="35"/>
      <c r="X3" s="35"/>
      <c r="Y3" s="35"/>
    </row>
    <row r="4" spans="1:25">
      <c r="A4" s="13" t="s">
        <v>110</v>
      </c>
      <c r="B4" s="36" t="s">
        <v>110</v>
      </c>
      <c r="C4" s="36"/>
      <c r="D4" s="36"/>
      <c r="E4" s="36"/>
      <c r="F4" s="36"/>
      <c r="G4" s="36"/>
      <c r="H4" s="36"/>
      <c r="I4" s="36"/>
      <c r="J4" s="36"/>
      <c r="K4" s="36"/>
      <c r="L4" s="36"/>
      <c r="M4" s="36"/>
      <c r="N4" s="36"/>
      <c r="O4" s="36"/>
      <c r="P4" s="36"/>
      <c r="Q4" s="36"/>
      <c r="R4" s="36"/>
      <c r="S4" s="36"/>
      <c r="T4" s="36"/>
      <c r="U4" s="36"/>
      <c r="V4" s="36"/>
      <c r="W4" s="36"/>
      <c r="X4" s="36"/>
      <c r="Y4" s="36"/>
    </row>
    <row r="5" spans="1:25">
      <c r="A5" s="13"/>
      <c r="B5" s="37" t="s">
        <v>223</v>
      </c>
      <c r="C5" s="37"/>
      <c r="D5" s="37"/>
      <c r="E5" s="37"/>
      <c r="F5" s="37"/>
      <c r="G5" s="37"/>
      <c r="H5" s="37"/>
      <c r="I5" s="37"/>
      <c r="J5" s="37"/>
      <c r="K5" s="37"/>
      <c r="L5" s="37"/>
      <c r="M5" s="37"/>
      <c r="N5" s="37"/>
      <c r="O5" s="37"/>
      <c r="P5" s="37"/>
      <c r="Q5" s="37"/>
      <c r="R5" s="37"/>
      <c r="S5" s="37"/>
      <c r="T5" s="37"/>
      <c r="U5" s="37"/>
      <c r="V5" s="37"/>
      <c r="W5" s="37"/>
      <c r="X5" s="37"/>
      <c r="Y5" s="37"/>
    </row>
    <row r="6" spans="1:25">
      <c r="A6" s="13"/>
      <c r="B6" s="37" t="s">
        <v>224</v>
      </c>
      <c r="C6" s="37"/>
      <c r="D6" s="37"/>
      <c r="E6" s="37"/>
      <c r="F6" s="37"/>
      <c r="G6" s="37"/>
      <c r="H6" s="37"/>
      <c r="I6" s="37"/>
      <c r="J6" s="37"/>
      <c r="K6" s="37"/>
      <c r="L6" s="37"/>
      <c r="M6" s="37"/>
      <c r="N6" s="37"/>
      <c r="O6" s="37"/>
      <c r="P6" s="37"/>
      <c r="Q6" s="37"/>
      <c r="R6" s="37"/>
      <c r="S6" s="37"/>
      <c r="T6" s="37"/>
      <c r="U6" s="37"/>
      <c r="V6" s="37"/>
      <c r="W6" s="37"/>
      <c r="X6" s="37"/>
      <c r="Y6" s="37"/>
    </row>
    <row r="7" spans="1:25">
      <c r="A7" s="13"/>
      <c r="B7" s="23"/>
      <c r="C7" s="23"/>
      <c r="D7" s="23"/>
      <c r="E7" s="23"/>
      <c r="F7" s="23"/>
      <c r="G7" s="23"/>
      <c r="H7" s="23"/>
      <c r="I7" s="23"/>
      <c r="J7" s="23"/>
      <c r="K7" s="23"/>
      <c r="L7" s="23"/>
      <c r="M7" s="23"/>
    </row>
    <row r="8" spans="1:25">
      <c r="A8" s="13"/>
      <c r="B8" s="17"/>
      <c r="C8" s="17"/>
      <c r="D8" s="17"/>
      <c r="E8" s="17"/>
      <c r="F8" s="17"/>
      <c r="G8" s="17"/>
      <c r="H8" s="17"/>
      <c r="I8" s="17"/>
      <c r="J8" s="17"/>
      <c r="K8" s="17"/>
      <c r="L8" s="17"/>
      <c r="M8" s="17"/>
    </row>
    <row r="9" spans="1:25" ht="15.75" thickBot="1">
      <c r="A9" s="13"/>
      <c r="B9" s="19"/>
      <c r="C9" s="24" t="s">
        <v>225</v>
      </c>
      <c r="D9" s="24"/>
      <c r="E9" s="24"/>
      <c r="F9" s="19"/>
      <c r="G9" s="24" t="s">
        <v>226</v>
      </c>
      <c r="H9" s="24"/>
      <c r="I9" s="24"/>
      <c r="J9" s="19"/>
      <c r="K9" s="24" t="s">
        <v>227</v>
      </c>
      <c r="L9" s="24"/>
      <c r="M9" s="24"/>
    </row>
    <row r="10" spans="1:25">
      <c r="A10" s="13"/>
      <c r="B10" s="52" t="s">
        <v>228</v>
      </c>
      <c r="C10" s="78" t="s">
        <v>168</v>
      </c>
      <c r="D10" s="56" t="s">
        <v>229</v>
      </c>
      <c r="E10" s="78" t="s">
        <v>197</v>
      </c>
      <c r="F10" s="20"/>
      <c r="G10" s="78" t="s">
        <v>168</v>
      </c>
      <c r="H10" s="56" t="s">
        <v>230</v>
      </c>
      <c r="I10" s="78" t="s">
        <v>197</v>
      </c>
      <c r="J10" s="20"/>
      <c r="K10" s="78" t="s">
        <v>168</v>
      </c>
      <c r="L10" s="56" t="s">
        <v>231</v>
      </c>
      <c r="M10" s="78" t="s">
        <v>197</v>
      </c>
    </row>
    <row r="11" spans="1:25" ht="23.25">
      <c r="A11" s="13"/>
      <c r="B11" s="79" t="s">
        <v>232</v>
      </c>
      <c r="C11" s="62" t="s">
        <v>233</v>
      </c>
      <c r="D11" s="62"/>
      <c r="E11" s="53" t="s">
        <v>197</v>
      </c>
      <c r="F11" s="19"/>
      <c r="G11" s="62" t="s">
        <v>234</v>
      </c>
      <c r="H11" s="62"/>
      <c r="I11" s="53" t="s">
        <v>197</v>
      </c>
      <c r="J11" s="19"/>
      <c r="K11" s="62" t="s">
        <v>235</v>
      </c>
      <c r="L11" s="62"/>
      <c r="M11" s="53" t="s">
        <v>197</v>
      </c>
    </row>
    <row r="12" spans="1:25">
      <c r="A12" s="13"/>
      <c r="B12" s="83" t="s">
        <v>236</v>
      </c>
      <c r="C12" s="58" t="s">
        <v>169</v>
      </c>
      <c r="D12" s="58"/>
      <c r="E12" s="29"/>
      <c r="F12" s="29"/>
      <c r="G12" s="58">
        <v>0.9</v>
      </c>
      <c r="H12" s="58"/>
      <c r="I12" s="29"/>
      <c r="J12" s="29"/>
      <c r="K12" s="58">
        <v>0.9</v>
      </c>
      <c r="L12" s="58"/>
      <c r="M12" s="29"/>
    </row>
    <row r="13" spans="1:25" ht="15.75" thickBot="1">
      <c r="A13" s="13"/>
      <c r="B13" s="83"/>
      <c r="C13" s="63"/>
      <c r="D13" s="63"/>
      <c r="E13" s="70"/>
      <c r="F13" s="29"/>
      <c r="G13" s="63"/>
      <c r="H13" s="63"/>
      <c r="I13" s="70"/>
      <c r="J13" s="29"/>
      <c r="K13" s="63"/>
      <c r="L13" s="63"/>
      <c r="M13" s="70"/>
    </row>
    <row r="14" spans="1:25" ht="24" thickBot="1">
      <c r="A14" s="13"/>
      <c r="B14" s="79" t="s">
        <v>237</v>
      </c>
      <c r="C14" s="84" t="s">
        <v>233</v>
      </c>
      <c r="D14" s="84"/>
      <c r="E14" s="80" t="s">
        <v>197</v>
      </c>
      <c r="F14" s="19"/>
      <c r="G14" s="84" t="s">
        <v>238</v>
      </c>
      <c r="H14" s="84"/>
      <c r="I14" s="80" t="s">
        <v>197</v>
      </c>
      <c r="J14" s="19"/>
      <c r="K14" s="84" t="s">
        <v>239</v>
      </c>
      <c r="L14" s="84"/>
      <c r="M14" s="80" t="s">
        <v>197</v>
      </c>
    </row>
    <row r="15" spans="1:25" ht="15.75" thickBot="1">
      <c r="A15" s="13"/>
      <c r="B15" s="52" t="s">
        <v>240</v>
      </c>
      <c r="C15" s="81" t="s">
        <v>168</v>
      </c>
      <c r="D15" s="82" t="s">
        <v>241</v>
      </c>
      <c r="E15" s="81" t="s">
        <v>197</v>
      </c>
      <c r="F15" s="20"/>
      <c r="G15" s="81" t="s">
        <v>168</v>
      </c>
      <c r="H15" s="82" t="s">
        <v>242</v>
      </c>
      <c r="I15" s="81" t="s">
        <v>197</v>
      </c>
      <c r="J15" s="20"/>
      <c r="K15" s="81" t="s">
        <v>168</v>
      </c>
      <c r="L15" s="82" t="s">
        <v>243</v>
      </c>
      <c r="M15" s="81" t="s">
        <v>197</v>
      </c>
    </row>
    <row r="16" spans="1:25" ht="15.75" thickTop="1">
      <c r="A16" s="13"/>
      <c r="B16" s="31" t="s">
        <v>244</v>
      </c>
      <c r="C16" s="31"/>
      <c r="D16" s="31"/>
      <c r="E16" s="31"/>
      <c r="F16" s="31"/>
      <c r="G16" s="31"/>
      <c r="H16" s="31"/>
      <c r="I16" s="31"/>
      <c r="J16" s="31"/>
      <c r="K16" s="31"/>
      <c r="L16" s="31"/>
      <c r="M16" s="31"/>
      <c r="N16" s="31"/>
      <c r="O16" s="31"/>
      <c r="P16" s="31"/>
      <c r="Q16" s="31"/>
      <c r="R16" s="31"/>
      <c r="S16" s="31"/>
      <c r="T16" s="31"/>
      <c r="U16" s="31"/>
      <c r="V16" s="31"/>
      <c r="W16" s="31"/>
      <c r="X16" s="31"/>
      <c r="Y16" s="31"/>
    </row>
    <row r="17" spans="1:25">
      <c r="A17" s="13"/>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13"/>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5.75" thickBot="1">
      <c r="A19" s="13"/>
      <c r="B19" s="19"/>
      <c r="C19" s="24" t="s">
        <v>209</v>
      </c>
      <c r="D19" s="24"/>
      <c r="E19" s="24"/>
      <c r="F19" s="24"/>
      <c r="G19" s="24"/>
      <c r="H19" s="24"/>
      <c r="I19" s="24"/>
      <c r="J19" s="24"/>
      <c r="K19" s="24"/>
      <c r="L19" s="24"/>
      <c r="M19" s="24"/>
      <c r="N19" s="24"/>
      <c r="O19" s="24"/>
      <c r="P19" s="24"/>
      <c r="Q19" s="24"/>
      <c r="R19" s="24"/>
      <c r="S19" s="24"/>
      <c r="T19" s="24"/>
      <c r="U19" s="24"/>
      <c r="V19" s="24"/>
      <c r="W19" s="24"/>
      <c r="X19" s="24"/>
      <c r="Y19" s="24"/>
    </row>
    <row r="20" spans="1:25" ht="15.75" thickBot="1">
      <c r="A20" s="13"/>
      <c r="B20" s="19"/>
      <c r="C20" s="85">
        <v>41973</v>
      </c>
      <c r="D20" s="85"/>
      <c r="E20" s="85"/>
      <c r="F20" s="85"/>
      <c r="G20" s="85"/>
      <c r="H20" s="85"/>
      <c r="I20" s="85"/>
      <c r="J20" s="85"/>
      <c r="K20" s="85"/>
      <c r="L20" s="85"/>
      <c r="M20" s="85"/>
      <c r="N20" s="19"/>
      <c r="O20" s="85">
        <v>41608</v>
      </c>
      <c r="P20" s="85"/>
      <c r="Q20" s="85"/>
      <c r="R20" s="85"/>
      <c r="S20" s="85"/>
      <c r="T20" s="85"/>
      <c r="U20" s="85"/>
      <c r="V20" s="85"/>
      <c r="W20" s="85"/>
      <c r="X20" s="85"/>
      <c r="Y20" s="85"/>
    </row>
    <row r="21" spans="1:25" ht="15.75" thickBot="1">
      <c r="A21" s="13"/>
      <c r="B21" s="19"/>
      <c r="C21" s="25" t="s">
        <v>245</v>
      </c>
      <c r="D21" s="25"/>
      <c r="E21" s="25"/>
      <c r="F21" s="19"/>
      <c r="G21" s="25" t="s">
        <v>246</v>
      </c>
      <c r="H21" s="25"/>
      <c r="I21" s="25"/>
      <c r="J21" s="19"/>
      <c r="K21" s="25" t="s">
        <v>247</v>
      </c>
      <c r="L21" s="25"/>
      <c r="M21" s="25"/>
      <c r="N21" s="19"/>
      <c r="O21" s="25" t="s">
        <v>245</v>
      </c>
      <c r="P21" s="25"/>
      <c r="Q21" s="25"/>
      <c r="R21" s="19"/>
      <c r="S21" s="25" t="s">
        <v>246</v>
      </c>
      <c r="T21" s="25"/>
      <c r="U21" s="25"/>
      <c r="V21" s="19"/>
      <c r="W21" s="25" t="s">
        <v>247</v>
      </c>
      <c r="X21" s="25"/>
      <c r="Y21" s="25"/>
    </row>
    <row r="22" spans="1:25">
      <c r="A22" s="13"/>
      <c r="B22" s="57" t="s">
        <v>248</v>
      </c>
      <c r="C22" s="86" t="s">
        <v>168</v>
      </c>
      <c r="D22" s="59" t="s">
        <v>233</v>
      </c>
      <c r="E22" s="86" t="s">
        <v>197</v>
      </c>
      <c r="F22" s="29"/>
      <c r="G22" s="86" t="s">
        <v>168</v>
      </c>
      <c r="H22" s="59" t="s">
        <v>169</v>
      </c>
      <c r="I22" s="30"/>
      <c r="J22" s="29"/>
      <c r="K22" s="86" t="s">
        <v>168</v>
      </c>
      <c r="L22" s="59" t="s">
        <v>233</v>
      </c>
      <c r="M22" s="86" t="s">
        <v>197</v>
      </c>
      <c r="N22" s="29"/>
      <c r="O22" s="86" t="s">
        <v>168</v>
      </c>
      <c r="P22" s="59">
        <v>2.2999999999999998</v>
      </c>
      <c r="Q22" s="30"/>
      <c r="R22" s="29"/>
      <c r="S22" s="86" t="s">
        <v>168</v>
      </c>
      <c r="T22" s="59" t="s">
        <v>169</v>
      </c>
      <c r="U22" s="30"/>
      <c r="V22" s="29"/>
      <c r="W22" s="86" t="s">
        <v>168</v>
      </c>
      <c r="X22" s="59">
        <v>2.2999999999999998</v>
      </c>
      <c r="Y22" s="30"/>
    </row>
    <row r="23" spans="1:25">
      <c r="A23" s="13"/>
      <c r="B23" s="57"/>
      <c r="C23" s="87"/>
      <c r="D23" s="76"/>
      <c r="E23" s="87"/>
      <c r="F23" s="29"/>
      <c r="G23" s="87"/>
      <c r="H23" s="76"/>
      <c r="I23" s="43"/>
      <c r="J23" s="29"/>
      <c r="K23" s="87"/>
      <c r="L23" s="76"/>
      <c r="M23" s="87"/>
      <c r="N23" s="29"/>
      <c r="O23" s="87"/>
      <c r="P23" s="76"/>
      <c r="Q23" s="43"/>
      <c r="R23" s="29"/>
      <c r="S23" s="87"/>
      <c r="T23" s="76"/>
      <c r="U23" s="43"/>
      <c r="V23" s="29"/>
      <c r="W23" s="87"/>
      <c r="X23" s="76"/>
      <c r="Y23" s="43"/>
    </row>
    <row r="24" spans="1:25">
      <c r="A24" s="13"/>
      <c r="B24" s="53" t="s">
        <v>249</v>
      </c>
      <c r="C24" s="33"/>
      <c r="D24" s="33"/>
      <c r="E24" s="33"/>
      <c r="F24" s="19"/>
      <c r="G24" s="33"/>
      <c r="H24" s="33"/>
      <c r="I24" s="33"/>
      <c r="J24" s="19"/>
      <c r="K24" s="33"/>
      <c r="L24" s="33"/>
      <c r="M24" s="33"/>
      <c r="N24" s="19"/>
      <c r="O24" s="33"/>
      <c r="P24" s="33"/>
      <c r="Q24" s="33"/>
      <c r="R24" s="19"/>
      <c r="S24" s="33"/>
      <c r="T24" s="33"/>
      <c r="U24" s="33"/>
      <c r="V24" s="19"/>
      <c r="W24" s="33"/>
      <c r="X24" s="33"/>
      <c r="Y24" s="33"/>
    </row>
    <row r="25" spans="1:25">
      <c r="A25" s="13"/>
      <c r="B25" s="83" t="s">
        <v>250</v>
      </c>
      <c r="C25" s="58" t="s">
        <v>251</v>
      </c>
      <c r="D25" s="58"/>
      <c r="E25" s="57" t="s">
        <v>197</v>
      </c>
      <c r="F25" s="29"/>
      <c r="G25" s="58">
        <v>0.3</v>
      </c>
      <c r="H25" s="58"/>
      <c r="I25" s="29"/>
      <c r="J25" s="29"/>
      <c r="K25" s="58" t="s">
        <v>234</v>
      </c>
      <c r="L25" s="58"/>
      <c r="M25" s="57" t="s">
        <v>197</v>
      </c>
      <c r="N25" s="29"/>
      <c r="O25" s="58" t="s">
        <v>169</v>
      </c>
      <c r="P25" s="58"/>
      <c r="Q25" s="29"/>
      <c r="R25" s="29"/>
      <c r="S25" s="58" t="s">
        <v>169</v>
      </c>
      <c r="T25" s="58"/>
      <c r="U25" s="29"/>
      <c r="V25" s="29"/>
      <c r="W25" s="58" t="s">
        <v>169</v>
      </c>
      <c r="X25" s="58"/>
      <c r="Y25" s="29"/>
    </row>
    <row r="26" spans="1:25">
      <c r="A26" s="13"/>
      <c r="B26" s="83"/>
      <c r="C26" s="58"/>
      <c r="D26" s="58"/>
      <c r="E26" s="57"/>
      <c r="F26" s="29"/>
      <c r="G26" s="58"/>
      <c r="H26" s="58"/>
      <c r="I26" s="29"/>
      <c r="J26" s="29"/>
      <c r="K26" s="58"/>
      <c r="L26" s="58"/>
      <c r="M26" s="57"/>
      <c r="N26" s="29"/>
      <c r="O26" s="58"/>
      <c r="P26" s="58"/>
      <c r="Q26" s="29"/>
      <c r="R26" s="29"/>
      <c r="S26" s="58"/>
      <c r="T26" s="58"/>
      <c r="U26" s="29"/>
      <c r="V26" s="29"/>
      <c r="W26" s="58"/>
      <c r="X26" s="58"/>
      <c r="Y26" s="29"/>
    </row>
    <row r="27" spans="1:25">
      <c r="A27" s="13"/>
      <c r="B27" s="79" t="s">
        <v>252</v>
      </c>
      <c r="C27" s="33"/>
      <c r="D27" s="33"/>
      <c r="E27" s="33"/>
      <c r="F27" s="19"/>
      <c r="G27" s="33"/>
      <c r="H27" s="33"/>
      <c r="I27" s="33"/>
      <c r="J27" s="19"/>
      <c r="K27" s="33"/>
      <c r="L27" s="33"/>
      <c r="M27" s="33"/>
      <c r="N27" s="19"/>
      <c r="O27" s="33"/>
      <c r="P27" s="33"/>
      <c r="Q27" s="33"/>
      <c r="R27" s="19"/>
      <c r="S27" s="33"/>
      <c r="T27" s="33"/>
      <c r="U27" s="33"/>
      <c r="V27" s="19"/>
      <c r="W27" s="33"/>
      <c r="X27" s="33"/>
      <c r="Y27" s="33"/>
    </row>
    <row r="28" spans="1:25">
      <c r="A28" s="13"/>
      <c r="B28" s="88" t="s">
        <v>253</v>
      </c>
      <c r="C28" s="58">
        <v>0.2</v>
      </c>
      <c r="D28" s="58"/>
      <c r="E28" s="29"/>
      <c r="F28" s="89" t="s">
        <v>201</v>
      </c>
      <c r="G28" s="58" t="s">
        <v>238</v>
      </c>
      <c r="H28" s="58"/>
      <c r="I28" s="57" t="s">
        <v>197</v>
      </c>
      <c r="J28" s="29"/>
      <c r="K28" s="58">
        <v>0.1</v>
      </c>
      <c r="L28" s="58"/>
      <c r="M28" s="29"/>
      <c r="N28" s="29"/>
      <c r="O28" s="58">
        <v>0.2</v>
      </c>
      <c r="P28" s="58"/>
      <c r="Q28" s="29"/>
      <c r="R28" s="89" t="s">
        <v>201</v>
      </c>
      <c r="S28" s="58" t="s">
        <v>238</v>
      </c>
      <c r="T28" s="58"/>
      <c r="U28" s="57" t="s">
        <v>197</v>
      </c>
      <c r="V28" s="29"/>
      <c r="W28" s="58">
        <v>0.1</v>
      </c>
      <c r="X28" s="58"/>
      <c r="Y28" s="29"/>
    </row>
    <row r="29" spans="1:25">
      <c r="A29" s="13"/>
      <c r="B29" s="88"/>
      <c r="C29" s="58"/>
      <c r="D29" s="58"/>
      <c r="E29" s="29"/>
      <c r="F29" s="89"/>
      <c r="G29" s="58"/>
      <c r="H29" s="58"/>
      <c r="I29" s="57"/>
      <c r="J29" s="29"/>
      <c r="K29" s="58"/>
      <c r="L29" s="58"/>
      <c r="M29" s="29"/>
      <c r="N29" s="29"/>
      <c r="O29" s="58"/>
      <c r="P29" s="58"/>
      <c r="Q29" s="29"/>
      <c r="R29" s="89"/>
      <c r="S29" s="58"/>
      <c r="T29" s="58"/>
      <c r="U29" s="57"/>
      <c r="V29" s="29"/>
      <c r="W29" s="58"/>
      <c r="X29" s="58"/>
      <c r="Y29" s="29"/>
    </row>
    <row r="30" spans="1:25">
      <c r="A30" s="13"/>
      <c r="B30" s="90" t="s">
        <v>254</v>
      </c>
      <c r="C30" s="62">
        <v>1.1000000000000001</v>
      </c>
      <c r="D30" s="62"/>
      <c r="E30" s="33"/>
      <c r="F30" s="91" t="s">
        <v>201</v>
      </c>
      <c r="G30" s="62" t="s">
        <v>213</v>
      </c>
      <c r="H30" s="62"/>
      <c r="I30" s="61" t="s">
        <v>197</v>
      </c>
      <c r="J30" s="33"/>
      <c r="K30" s="62">
        <v>0.8</v>
      </c>
      <c r="L30" s="62"/>
      <c r="M30" s="33"/>
      <c r="N30" s="33"/>
      <c r="O30" s="62">
        <v>0.8</v>
      </c>
      <c r="P30" s="62"/>
      <c r="Q30" s="33"/>
      <c r="R30" s="91" t="s">
        <v>201</v>
      </c>
      <c r="S30" s="62" t="s">
        <v>213</v>
      </c>
      <c r="T30" s="62"/>
      <c r="U30" s="61" t="s">
        <v>197</v>
      </c>
      <c r="V30" s="33"/>
      <c r="W30" s="62">
        <v>0.5</v>
      </c>
      <c r="X30" s="62"/>
      <c r="Y30" s="33"/>
    </row>
    <row r="31" spans="1:25" ht="15.75" thickBot="1">
      <c r="A31" s="13"/>
      <c r="B31" s="90"/>
      <c r="C31" s="67"/>
      <c r="D31" s="67"/>
      <c r="E31" s="45"/>
      <c r="F31" s="91"/>
      <c r="G31" s="67"/>
      <c r="H31" s="67"/>
      <c r="I31" s="65"/>
      <c r="J31" s="33"/>
      <c r="K31" s="67"/>
      <c r="L31" s="67"/>
      <c r="M31" s="45"/>
      <c r="N31" s="33"/>
      <c r="O31" s="67"/>
      <c r="P31" s="67"/>
      <c r="Q31" s="45"/>
      <c r="R31" s="91"/>
      <c r="S31" s="67"/>
      <c r="T31" s="67"/>
      <c r="U31" s="65"/>
      <c r="V31" s="33"/>
      <c r="W31" s="67"/>
      <c r="X31" s="67"/>
      <c r="Y31" s="45"/>
    </row>
    <row r="32" spans="1:25">
      <c r="A32" s="13"/>
      <c r="B32" s="83" t="s">
        <v>255</v>
      </c>
      <c r="C32" s="59" t="s">
        <v>169</v>
      </c>
      <c r="D32" s="59"/>
      <c r="E32" s="30"/>
      <c r="F32" s="29"/>
      <c r="G32" s="59" t="s">
        <v>238</v>
      </c>
      <c r="H32" s="59"/>
      <c r="I32" s="86" t="s">
        <v>197</v>
      </c>
      <c r="J32" s="29"/>
      <c r="K32" s="59" t="s">
        <v>238</v>
      </c>
      <c r="L32" s="59"/>
      <c r="M32" s="86" t="s">
        <v>197</v>
      </c>
      <c r="N32" s="29"/>
      <c r="O32" s="59">
        <v>1</v>
      </c>
      <c r="P32" s="59"/>
      <c r="Q32" s="30"/>
      <c r="R32" s="29"/>
      <c r="S32" s="59" t="s">
        <v>256</v>
      </c>
      <c r="T32" s="59"/>
      <c r="U32" s="86" t="s">
        <v>197</v>
      </c>
      <c r="V32" s="29"/>
      <c r="W32" s="59">
        <v>0.6</v>
      </c>
      <c r="X32" s="59"/>
      <c r="Y32" s="30"/>
    </row>
    <row r="33" spans="1:25" ht="15.75" thickBot="1">
      <c r="A33" s="13"/>
      <c r="B33" s="83"/>
      <c r="C33" s="63"/>
      <c r="D33" s="63"/>
      <c r="E33" s="70"/>
      <c r="F33" s="29"/>
      <c r="G33" s="63"/>
      <c r="H33" s="63"/>
      <c r="I33" s="92"/>
      <c r="J33" s="29"/>
      <c r="K33" s="63"/>
      <c r="L33" s="63"/>
      <c r="M33" s="92"/>
      <c r="N33" s="29"/>
      <c r="O33" s="63"/>
      <c r="P33" s="63"/>
      <c r="Q33" s="70"/>
      <c r="R33" s="29"/>
      <c r="S33" s="63"/>
      <c r="T33" s="63"/>
      <c r="U33" s="92"/>
      <c r="V33" s="29"/>
      <c r="W33" s="63"/>
      <c r="X33" s="63"/>
      <c r="Y33" s="70"/>
    </row>
    <row r="34" spans="1:25">
      <c r="A34" s="13"/>
      <c r="B34" s="61" t="s">
        <v>257</v>
      </c>
      <c r="C34" s="64" t="s">
        <v>168</v>
      </c>
      <c r="D34" s="66" t="s">
        <v>233</v>
      </c>
      <c r="E34" s="64" t="s">
        <v>197</v>
      </c>
      <c r="F34" s="33"/>
      <c r="G34" s="64" t="s">
        <v>168</v>
      </c>
      <c r="H34" s="66" t="s">
        <v>238</v>
      </c>
      <c r="I34" s="64" t="s">
        <v>197</v>
      </c>
      <c r="J34" s="33"/>
      <c r="K34" s="64" t="s">
        <v>168</v>
      </c>
      <c r="L34" s="66" t="s">
        <v>239</v>
      </c>
      <c r="M34" s="64" t="s">
        <v>197</v>
      </c>
      <c r="N34" s="33"/>
      <c r="O34" s="64" t="s">
        <v>168</v>
      </c>
      <c r="P34" s="66">
        <v>3.3</v>
      </c>
      <c r="Q34" s="68"/>
      <c r="R34" s="33"/>
      <c r="S34" s="64" t="s">
        <v>168</v>
      </c>
      <c r="T34" s="66" t="s">
        <v>256</v>
      </c>
      <c r="U34" s="64" t="s">
        <v>197</v>
      </c>
      <c r="V34" s="33"/>
      <c r="W34" s="64" t="s">
        <v>168</v>
      </c>
      <c r="X34" s="66">
        <v>2.9</v>
      </c>
      <c r="Y34" s="68"/>
    </row>
    <row r="35" spans="1:25" ht="15.75" thickBot="1">
      <c r="A35" s="13"/>
      <c r="B35" s="61"/>
      <c r="C35" s="71"/>
      <c r="D35" s="72"/>
      <c r="E35" s="71"/>
      <c r="F35" s="33"/>
      <c r="G35" s="71"/>
      <c r="H35" s="72"/>
      <c r="I35" s="71"/>
      <c r="J35" s="33"/>
      <c r="K35" s="71"/>
      <c r="L35" s="72"/>
      <c r="M35" s="71"/>
      <c r="N35" s="33"/>
      <c r="O35" s="71"/>
      <c r="P35" s="72"/>
      <c r="Q35" s="73"/>
      <c r="R35" s="33"/>
      <c r="S35" s="71"/>
      <c r="T35" s="72"/>
      <c r="U35" s="71"/>
      <c r="V35" s="33"/>
      <c r="W35" s="71"/>
      <c r="X35" s="72"/>
      <c r="Y35" s="73"/>
    </row>
    <row r="36" spans="1:25" ht="15.75" thickTop="1">
      <c r="A36" s="13"/>
      <c r="B36" s="93" t="s">
        <v>200</v>
      </c>
      <c r="C36" s="93"/>
      <c r="D36" s="93"/>
      <c r="E36" s="93"/>
      <c r="F36" s="93"/>
      <c r="G36" s="93"/>
      <c r="H36" s="93"/>
      <c r="I36" s="93"/>
      <c r="J36" s="93"/>
      <c r="K36" s="93"/>
      <c r="L36" s="93"/>
      <c r="M36" s="93"/>
      <c r="N36" s="93"/>
      <c r="O36" s="93"/>
      <c r="P36" s="93"/>
      <c r="Q36" s="93"/>
      <c r="R36" s="93"/>
      <c r="S36" s="93"/>
      <c r="T36" s="93"/>
      <c r="U36" s="93"/>
      <c r="V36" s="93"/>
      <c r="W36" s="93"/>
      <c r="X36" s="93"/>
      <c r="Y36" s="93"/>
    </row>
    <row r="37" spans="1:25">
      <c r="A37" s="13"/>
      <c r="B37" s="17"/>
      <c r="C37" s="17"/>
    </row>
    <row r="38" spans="1:25" ht="57">
      <c r="A38" s="13"/>
      <c r="B38" s="50" t="s">
        <v>201</v>
      </c>
      <c r="C38" s="49" t="s">
        <v>258</v>
      </c>
    </row>
  </sheetData>
  <mergeCells count="171">
    <mergeCell ref="A1:A2"/>
    <mergeCell ref="B1:Y1"/>
    <mergeCell ref="B2:Y2"/>
    <mergeCell ref="B3:Y3"/>
    <mergeCell ref="A4:A38"/>
    <mergeCell ref="B4:Y4"/>
    <mergeCell ref="B5:Y5"/>
    <mergeCell ref="B6:Y6"/>
    <mergeCell ref="B16:Y16"/>
    <mergeCell ref="B36:Y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U24"/>
    <mergeCell ref="W24:Y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B17:Y17"/>
    <mergeCell ref="C19:Y19"/>
    <mergeCell ref="C20:M20"/>
    <mergeCell ref="O20:Y20"/>
    <mergeCell ref="C21:E21"/>
    <mergeCell ref="G21:I21"/>
    <mergeCell ref="K21:M21"/>
    <mergeCell ref="O21:Q21"/>
    <mergeCell ref="S21:U21"/>
    <mergeCell ref="W21:Y21"/>
    <mergeCell ref="J12:J13"/>
    <mergeCell ref="K12:L13"/>
    <mergeCell ref="M12:M13"/>
    <mergeCell ref="C14:D14"/>
    <mergeCell ref="G14:H14"/>
    <mergeCell ref="K14:L14"/>
    <mergeCell ref="B12:B13"/>
    <mergeCell ref="C12:D13"/>
    <mergeCell ref="E12:E13"/>
    <mergeCell ref="F12:F13"/>
    <mergeCell ref="G12:H13"/>
    <mergeCell ref="I12:I13"/>
    <mergeCell ref="B7:M7"/>
    <mergeCell ref="C9:E9"/>
    <mergeCell ref="G9:I9"/>
    <mergeCell ref="K9:M9"/>
    <mergeCell ref="C11:D11"/>
    <mergeCell ref="G11:H11"/>
    <mergeCell ref="K11: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5703125" customWidth="1"/>
    <col min="3" max="3" width="11.140625" customWidth="1"/>
    <col min="4" max="4" width="22.28515625" customWidth="1"/>
    <col min="5" max="5" width="8.7109375" customWidth="1"/>
    <col min="6" max="6" width="36.5703125" customWidth="1"/>
    <col min="7" max="7" width="11.140625" customWidth="1"/>
    <col min="8" max="8" width="22.28515625" customWidth="1"/>
    <col min="9" max="9" width="8.7109375"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c r="A3" s="3" t="s">
        <v>260</v>
      </c>
      <c r="B3" s="35"/>
      <c r="C3" s="35"/>
      <c r="D3" s="35"/>
      <c r="E3" s="35"/>
      <c r="F3" s="35"/>
      <c r="G3" s="35"/>
      <c r="H3" s="35"/>
      <c r="I3" s="35"/>
    </row>
    <row r="4" spans="1:9">
      <c r="A4" s="13" t="s">
        <v>259</v>
      </c>
      <c r="B4" s="77" t="s">
        <v>259</v>
      </c>
      <c r="C4" s="77"/>
      <c r="D4" s="77"/>
      <c r="E4" s="77"/>
      <c r="F4" s="77"/>
      <c r="G4" s="77"/>
      <c r="H4" s="77"/>
      <c r="I4" s="77"/>
    </row>
    <row r="5" spans="1:9">
      <c r="A5" s="13"/>
      <c r="B5" s="95" t="s">
        <v>261</v>
      </c>
      <c r="C5" s="95"/>
      <c r="D5" s="95"/>
      <c r="E5" s="95"/>
      <c r="F5" s="95"/>
      <c r="G5" s="95"/>
      <c r="H5" s="95"/>
      <c r="I5" s="95"/>
    </row>
    <row r="6" spans="1:9" ht="25.5" customHeight="1">
      <c r="A6" s="13"/>
      <c r="B6" s="37" t="s">
        <v>262</v>
      </c>
      <c r="C6" s="37"/>
      <c r="D6" s="37"/>
      <c r="E6" s="37"/>
      <c r="F6" s="37"/>
      <c r="G6" s="37"/>
      <c r="H6" s="37"/>
      <c r="I6" s="37"/>
    </row>
    <row r="7" spans="1:9" ht="102" customHeight="1">
      <c r="A7" s="13"/>
      <c r="B7" s="37" t="s">
        <v>263</v>
      </c>
      <c r="C7" s="37"/>
      <c r="D7" s="37"/>
      <c r="E7" s="37"/>
      <c r="F7" s="37"/>
      <c r="G7" s="37"/>
      <c r="H7" s="37"/>
      <c r="I7" s="37"/>
    </row>
    <row r="8" spans="1:9" ht="51" customHeight="1">
      <c r="A8" s="13"/>
      <c r="B8" s="37" t="s">
        <v>264</v>
      </c>
      <c r="C8" s="37"/>
      <c r="D8" s="37"/>
      <c r="E8" s="37"/>
      <c r="F8" s="37"/>
      <c r="G8" s="37"/>
      <c r="H8" s="37"/>
      <c r="I8" s="37"/>
    </row>
    <row r="9" spans="1:9" ht="38.25" customHeight="1">
      <c r="A9" s="13"/>
      <c r="B9" s="37" t="s">
        <v>265</v>
      </c>
      <c r="C9" s="37"/>
      <c r="D9" s="37"/>
      <c r="E9" s="37"/>
      <c r="F9" s="37"/>
      <c r="G9" s="37"/>
      <c r="H9" s="37"/>
      <c r="I9" s="37"/>
    </row>
    <row r="10" spans="1:9">
      <c r="A10" s="13"/>
      <c r="B10" s="95" t="s">
        <v>266</v>
      </c>
      <c r="C10" s="95"/>
      <c r="D10" s="95"/>
      <c r="E10" s="95"/>
      <c r="F10" s="95"/>
      <c r="G10" s="95"/>
      <c r="H10" s="95"/>
      <c r="I10" s="95"/>
    </row>
    <row r="11" spans="1:9" ht="38.25" customHeight="1">
      <c r="A11" s="13"/>
      <c r="B11" s="37" t="s">
        <v>267</v>
      </c>
      <c r="C11" s="37"/>
      <c r="D11" s="37"/>
      <c r="E11" s="37"/>
      <c r="F11" s="37"/>
      <c r="G11" s="37"/>
      <c r="H11" s="37"/>
      <c r="I11" s="37"/>
    </row>
    <row r="12" spans="1:9">
      <c r="A12" s="13"/>
      <c r="B12" s="95" t="s">
        <v>268</v>
      </c>
      <c r="C12" s="95"/>
      <c r="D12" s="95"/>
      <c r="E12" s="95"/>
      <c r="F12" s="95"/>
      <c r="G12" s="95"/>
      <c r="H12" s="95"/>
      <c r="I12" s="95"/>
    </row>
    <row r="13" spans="1:9" ht="25.5" customHeight="1">
      <c r="A13" s="13"/>
      <c r="B13" s="37" t="s">
        <v>269</v>
      </c>
      <c r="C13" s="37"/>
      <c r="D13" s="37"/>
      <c r="E13" s="37"/>
      <c r="F13" s="37"/>
      <c r="G13" s="37"/>
      <c r="H13" s="37"/>
      <c r="I13" s="37"/>
    </row>
    <row r="14" spans="1:9">
      <c r="A14" s="13"/>
      <c r="B14" s="31" t="s">
        <v>270</v>
      </c>
      <c r="C14" s="31"/>
      <c r="D14" s="31"/>
      <c r="E14" s="31"/>
      <c r="F14" s="31"/>
      <c r="G14" s="31"/>
      <c r="H14" s="31"/>
      <c r="I14" s="31"/>
    </row>
    <row r="15" spans="1:9">
      <c r="A15" s="13"/>
      <c r="B15" s="23"/>
      <c r="C15" s="23"/>
      <c r="D15" s="23"/>
      <c r="E15" s="23"/>
      <c r="F15" s="23"/>
      <c r="G15" s="23"/>
      <c r="H15" s="23"/>
      <c r="I15" s="23"/>
    </row>
    <row r="16" spans="1:9">
      <c r="A16" s="13"/>
      <c r="B16" s="17"/>
      <c r="C16" s="17"/>
      <c r="D16" s="17"/>
      <c r="E16" s="17"/>
      <c r="F16" s="17"/>
      <c r="G16" s="17"/>
      <c r="H16" s="17"/>
      <c r="I16" s="17"/>
    </row>
    <row r="17" spans="1:9" ht="15.75" thickBot="1">
      <c r="A17" s="13"/>
      <c r="B17" s="18"/>
      <c r="C17" s="24" t="s">
        <v>209</v>
      </c>
      <c r="D17" s="24"/>
      <c r="E17" s="24"/>
      <c r="F17" s="24"/>
      <c r="G17" s="24"/>
      <c r="H17" s="24"/>
      <c r="I17" s="24"/>
    </row>
    <row r="18" spans="1:9" ht="15.75" thickBot="1">
      <c r="A18" s="13"/>
      <c r="B18" s="18"/>
      <c r="C18" s="25" t="s">
        <v>161</v>
      </c>
      <c r="D18" s="25"/>
      <c r="E18" s="25"/>
      <c r="F18" s="19"/>
      <c r="G18" s="25" t="s">
        <v>210</v>
      </c>
      <c r="H18" s="25"/>
      <c r="I18" s="25"/>
    </row>
    <row r="19" spans="1:9">
      <c r="A19" s="13"/>
      <c r="B19" s="34" t="s">
        <v>271</v>
      </c>
      <c r="C19" s="40" t="s">
        <v>168</v>
      </c>
      <c r="D19" s="28">
        <v>8.1</v>
      </c>
      <c r="E19" s="30"/>
      <c r="F19" s="29"/>
      <c r="G19" s="40" t="s">
        <v>168</v>
      </c>
      <c r="H19" s="28">
        <v>8.1</v>
      </c>
      <c r="I19" s="30"/>
    </row>
    <row r="20" spans="1:9">
      <c r="A20" s="13"/>
      <c r="B20" s="34"/>
      <c r="C20" s="41"/>
      <c r="D20" s="42"/>
      <c r="E20" s="43"/>
      <c r="F20" s="29"/>
      <c r="G20" s="41"/>
      <c r="H20" s="42"/>
      <c r="I20" s="43"/>
    </row>
    <row r="21" spans="1:9" ht="15.75" thickBot="1">
      <c r="A21" s="13"/>
      <c r="B21" s="21" t="s">
        <v>272</v>
      </c>
      <c r="C21" s="44" t="s">
        <v>273</v>
      </c>
      <c r="D21" s="44"/>
      <c r="E21" s="39" t="s">
        <v>197</v>
      </c>
      <c r="F21" s="19"/>
      <c r="G21" s="44" t="s">
        <v>238</v>
      </c>
      <c r="H21" s="44"/>
      <c r="I21" s="39" t="s">
        <v>197</v>
      </c>
    </row>
    <row r="22" spans="1:9">
      <c r="A22" s="13"/>
      <c r="B22" s="94" t="s">
        <v>274</v>
      </c>
      <c r="C22" s="40" t="s">
        <v>168</v>
      </c>
      <c r="D22" s="28">
        <v>7.9</v>
      </c>
      <c r="E22" s="30"/>
      <c r="F22" s="29"/>
      <c r="G22" s="40" t="s">
        <v>168</v>
      </c>
      <c r="H22" s="28">
        <v>8</v>
      </c>
      <c r="I22" s="30"/>
    </row>
    <row r="23" spans="1:9" ht="15.75" thickBot="1">
      <c r="A23" s="13"/>
      <c r="B23" s="94"/>
      <c r="C23" s="46"/>
      <c r="D23" s="47"/>
      <c r="E23" s="48"/>
      <c r="F23" s="29"/>
      <c r="G23" s="46"/>
      <c r="H23" s="47"/>
      <c r="I23" s="48"/>
    </row>
    <row r="24" spans="1:9" ht="15.75" thickTop="1"/>
  </sheetData>
  <mergeCells count="38">
    <mergeCell ref="B13:I13"/>
    <mergeCell ref="B14:I14"/>
    <mergeCell ref="B7:I7"/>
    <mergeCell ref="B8:I8"/>
    <mergeCell ref="B9:I9"/>
    <mergeCell ref="B10:I10"/>
    <mergeCell ref="B11:I11"/>
    <mergeCell ref="B12:I12"/>
    <mergeCell ref="H22:H23"/>
    <mergeCell ref="I22:I23"/>
    <mergeCell ref="A1:A2"/>
    <mergeCell ref="B1:I1"/>
    <mergeCell ref="B2:I2"/>
    <mergeCell ref="B3:I3"/>
    <mergeCell ref="A4:A23"/>
    <mergeCell ref="B4:I4"/>
    <mergeCell ref="B5:I5"/>
    <mergeCell ref="B6:I6"/>
    <mergeCell ref="H19:H20"/>
    <mergeCell ref="I19:I20"/>
    <mergeCell ref="C21:D21"/>
    <mergeCell ref="G21:H21"/>
    <mergeCell ref="B22:B23"/>
    <mergeCell ref="C22:C23"/>
    <mergeCell ref="D22:D23"/>
    <mergeCell ref="E22:E23"/>
    <mergeCell ref="F22:F23"/>
    <mergeCell ref="G22:G23"/>
    <mergeCell ref="B15:I15"/>
    <mergeCell ref="C17:I17"/>
    <mergeCell ref="C18:E18"/>
    <mergeCell ref="G18:I18"/>
    <mergeCell ref="B19:B20"/>
    <mergeCell ref="C19:C20"/>
    <mergeCell ref="D19:D20"/>
    <mergeCell ref="E19:E20"/>
    <mergeCell ref="F19:F20"/>
    <mergeCell ref="G19:G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ht="30">
      <c r="A3" s="3" t="s">
        <v>276</v>
      </c>
      <c r="B3" s="35"/>
      <c r="C3" s="35"/>
      <c r="D3" s="35"/>
      <c r="E3" s="35"/>
      <c r="F3" s="35"/>
      <c r="G3" s="35"/>
      <c r="H3" s="35"/>
      <c r="I3" s="35"/>
    </row>
    <row r="4" spans="1:9">
      <c r="A4" s="13" t="s">
        <v>275</v>
      </c>
      <c r="B4" s="77" t="s">
        <v>275</v>
      </c>
      <c r="C4" s="77"/>
      <c r="D4" s="77"/>
      <c r="E4" s="77"/>
      <c r="F4" s="77"/>
      <c r="G4" s="77"/>
      <c r="H4" s="77"/>
      <c r="I4" s="77"/>
    </row>
    <row r="5" spans="1:9" ht="76.5" customHeight="1">
      <c r="A5" s="13"/>
      <c r="B5" s="37" t="s">
        <v>277</v>
      </c>
      <c r="C5" s="37"/>
      <c r="D5" s="37"/>
      <c r="E5" s="37"/>
      <c r="F5" s="37"/>
      <c r="G5" s="37"/>
      <c r="H5" s="37"/>
      <c r="I5" s="37"/>
    </row>
    <row r="6" spans="1:9">
      <c r="A6" s="13"/>
      <c r="B6" s="95" t="s">
        <v>278</v>
      </c>
      <c r="C6" s="95"/>
      <c r="D6" s="95"/>
      <c r="E6" s="95"/>
      <c r="F6" s="95"/>
      <c r="G6" s="95"/>
      <c r="H6" s="95"/>
      <c r="I6" s="95"/>
    </row>
    <row r="7" spans="1:9" ht="63.75" customHeight="1">
      <c r="A7" s="13"/>
      <c r="B7" s="37" t="s">
        <v>279</v>
      </c>
      <c r="C7" s="37"/>
      <c r="D7" s="37"/>
      <c r="E7" s="37"/>
      <c r="F7" s="37"/>
      <c r="G7" s="37"/>
      <c r="H7" s="37"/>
      <c r="I7" s="37"/>
    </row>
    <row r="8" spans="1:9" ht="25.5" customHeight="1">
      <c r="A8" s="13"/>
      <c r="B8" s="37" t="s">
        <v>280</v>
      </c>
      <c r="C8" s="37"/>
      <c r="D8" s="37"/>
      <c r="E8" s="37"/>
      <c r="F8" s="37"/>
      <c r="G8" s="37"/>
      <c r="H8" s="37"/>
      <c r="I8" s="37"/>
    </row>
    <row r="9" spans="1:9">
      <c r="A9" s="13"/>
      <c r="B9" s="23"/>
      <c r="C9" s="23"/>
      <c r="D9" s="23"/>
      <c r="E9" s="23"/>
      <c r="F9" s="23"/>
      <c r="G9" s="23"/>
      <c r="H9" s="23"/>
      <c r="I9" s="23"/>
    </row>
    <row r="10" spans="1:9">
      <c r="A10" s="13"/>
      <c r="B10" s="17"/>
      <c r="C10" s="17"/>
      <c r="D10" s="17"/>
      <c r="E10" s="17"/>
      <c r="F10" s="17"/>
      <c r="G10" s="17"/>
      <c r="H10" s="17"/>
      <c r="I10" s="17"/>
    </row>
    <row r="11" spans="1:9" ht="15.75" thickBot="1">
      <c r="A11" s="13"/>
      <c r="B11" s="19"/>
      <c r="C11" s="24" t="s">
        <v>209</v>
      </c>
      <c r="D11" s="24"/>
      <c r="E11" s="24"/>
      <c r="F11" s="24"/>
      <c r="G11" s="24"/>
      <c r="H11" s="24"/>
      <c r="I11" s="24"/>
    </row>
    <row r="12" spans="1:9" ht="15.75" thickBot="1">
      <c r="A12" s="13"/>
      <c r="B12" s="19"/>
      <c r="C12" s="25" t="s">
        <v>281</v>
      </c>
      <c r="D12" s="25"/>
      <c r="E12" s="25"/>
      <c r="F12" s="25"/>
      <c r="G12" s="25"/>
      <c r="H12" s="25"/>
      <c r="I12" s="25"/>
    </row>
    <row r="13" spans="1:9" ht="15.75" thickBot="1">
      <c r="A13" s="13"/>
      <c r="B13" s="19"/>
      <c r="C13" s="25">
        <v>2014</v>
      </c>
      <c r="D13" s="25"/>
      <c r="E13" s="25"/>
      <c r="F13" s="19"/>
      <c r="G13" s="25">
        <v>2013</v>
      </c>
      <c r="H13" s="25"/>
      <c r="I13" s="25"/>
    </row>
    <row r="14" spans="1:9">
      <c r="A14" s="13"/>
      <c r="B14" s="34" t="s">
        <v>282</v>
      </c>
      <c r="C14" s="40" t="s">
        <v>168</v>
      </c>
      <c r="D14" s="28">
        <v>8.5</v>
      </c>
      <c r="E14" s="30"/>
      <c r="F14" s="29"/>
      <c r="G14" s="40" t="s">
        <v>168</v>
      </c>
      <c r="H14" s="28">
        <v>5.9</v>
      </c>
      <c r="I14" s="30"/>
    </row>
    <row r="15" spans="1:9">
      <c r="A15" s="13"/>
      <c r="B15" s="34"/>
      <c r="C15" s="34"/>
      <c r="D15" s="27"/>
      <c r="E15" s="29"/>
      <c r="F15" s="29"/>
      <c r="G15" s="41"/>
      <c r="H15" s="42"/>
      <c r="I15" s="43"/>
    </row>
    <row r="16" spans="1:9">
      <c r="A16" s="13"/>
      <c r="B16" s="31" t="s">
        <v>283</v>
      </c>
      <c r="C16" s="32">
        <v>3</v>
      </c>
      <c r="D16" s="32"/>
      <c r="E16" s="33"/>
      <c r="F16" s="33"/>
      <c r="G16" s="32">
        <v>4.4000000000000004</v>
      </c>
      <c r="H16" s="32"/>
      <c r="I16" s="33"/>
    </row>
    <row r="17" spans="1:9">
      <c r="A17" s="13"/>
      <c r="B17" s="31"/>
      <c r="C17" s="32"/>
      <c r="D17" s="32"/>
      <c r="E17" s="33"/>
      <c r="F17" s="33"/>
      <c r="G17" s="32"/>
      <c r="H17" s="32"/>
      <c r="I17" s="33"/>
    </row>
    <row r="18" spans="1:9" ht="15.75" thickBot="1">
      <c r="A18" s="13"/>
      <c r="B18" s="22" t="s">
        <v>284</v>
      </c>
      <c r="C18" s="97" t="s">
        <v>285</v>
      </c>
      <c r="D18" s="97"/>
      <c r="E18" s="22" t="s">
        <v>197</v>
      </c>
      <c r="F18" s="20"/>
      <c r="G18" s="97" t="s">
        <v>286</v>
      </c>
      <c r="H18" s="97"/>
      <c r="I18" s="96" t="s">
        <v>197</v>
      </c>
    </row>
    <row r="19" spans="1:9">
      <c r="A19" s="13"/>
      <c r="B19" s="31" t="s">
        <v>287</v>
      </c>
      <c r="C19" s="98" t="s">
        <v>168</v>
      </c>
      <c r="D19" s="100">
        <v>8.1999999999999993</v>
      </c>
      <c r="E19" s="68"/>
      <c r="F19" s="33"/>
      <c r="G19" s="98" t="s">
        <v>168</v>
      </c>
      <c r="H19" s="100">
        <v>6.5</v>
      </c>
      <c r="I19" s="68"/>
    </row>
    <row r="20" spans="1:9" ht="15.75" thickBot="1">
      <c r="A20" s="13"/>
      <c r="B20" s="31"/>
      <c r="C20" s="99"/>
      <c r="D20" s="101"/>
      <c r="E20" s="73"/>
      <c r="F20" s="33"/>
      <c r="G20" s="99"/>
      <c r="H20" s="101"/>
      <c r="I20" s="73"/>
    </row>
    <row r="21" spans="1:9" ht="15.75" thickTop="1">
      <c r="A21" s="13"/>
      <c r="B21" s="35"/>
      <c r="C21" s="35"/>
      <c r="D21" s="35"/>
      <c r="E21" s="35"/>
      <c r="F21" s="35"/>
      <c r="G21" s="35"/>
      <c r="H21" s="35"/>
      <c r="I21" s="35"/>
    </row>
    <row r="22" spans="1:9" ht="25.5" customHeight="1">
      <c r="A22" s="13"/>
      <c r="B22" s="37" t="s">
        <v>288</v>
      </c>
      <c r="C22" s="37"/>
      <c r="D22" s="37"/>
      <c r="E22" s="37"/>
      <c r="F22" s="37"/>
      <c r="G22" s="37"/>
      <c r="H22" s="37"/>
      <c r="I22" s="37"/>
    </row>
    <row r="23" spans="1:9">
      <c r="A23" s="13"/>
      <c r="B23" s="35"/>
      <c r="C23" s="35"/>
      <c r="D23" s="35"/>
      <c r="E23" s="35"/>
      <c r="F23" s="35"/>
      <c r="G23" s="35"/>
      <c r="H23" s="35"/>
      <c r="I23" s="35"/>
    </row>
    <row r="24" spans="1:9">
      <c r="A24" s="13"/>
      <c r="B24" s="95" t="s">
        <v>289</v>
      </c>
      <c r="C24" s="95"/>
      <c r="D24" s="95"/>
      <c r="E24" s="95"/>
      <c r="F24" s="95"/>
      <c r="G24" s="95"/>
      <c r="H24" s="95"/>
      <c r="I24" s="95"/>
    </row>
    <row r="25" spans="1:9" ht="89.25" customHeight="1">
      <c r="A25" s="13"/>
      <c r="B25" s="37" t="s">
        <v>290</v>
      </c>
      <c r="C25" s="37"/>
      <c r="D25" s="37"/>
      <c r="E25" s="37"/>
      <c r="F25" s="37"/>
      <c r="G25" s="37"/>
      <c r="H25" s="37"/>
      <c r="I25" s="37"/>
    </row>
  </sheetData>
  <mergeCells count="44">
    <mergeCell ref="B8:I8"/>
    <mergeCell ref="B21:I21"/>
    <mergeCell ref="B22:I22"/>
    <mergeCell ref="B23:I23"/>
    <mergeCell ref="B24:I24"/>
    <mergeCell ref="B25:I25"/>
    <mergeCell ref="I19:I20"/>
    <mergeCell ref="A1:A2"/>
    <mergeCell ref="B1:I1"/>
    <mergeCell ref="B2:I2"/>
    <mergeCell ref="B3:I3"/>
    <mergeCell ref="A4:A25"/>
    <mergeCell ref="B4:I4"/>
    <mergeCell ref="B5:I5"/>
    <mergeCell ref="B6:I6"/>
    <mergeCell ref="B7:I7"/>
    <mergeCell ref="C18:D18"/>
    <mergeCell ref="G18:H18"/>
    <mergeCell ref="B19:B20"/>
    <mergeCell ref="C19:C20"/>
    <mergeCell ref="D19:D20"/>
    <mergeCell ref="E19:E20"/>
    <mergeCell ref="F19:F20"/>
    <mergeCell ref="G19:G20"/>
    <mergeCell ref="H19:H20"/>
    <mergeCell ref="G14:G15"/>
    <mergeCell ref="H14:H15"/>
    <mergeCell ref="I14:I15"/>
    <mergeCell ref="B16:B17"/>
    <mergeCell ref="C16:D17"/>
    <mergeCell ref="E16:E17"/>
    <mergeCell ref="F16:F17"/>
    <mergeCell ref="G16:H17"/>
    <mergeCell ref="I16:I17"/>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28515625" bestFit="1" customWidth="1"/>
    <col min="2" max="2" width="36.5703125" bestFit="1" customWidth="1"/>
  </cols>
  <sheetData>
    <row r="1" spans="1:2">
      <c r="A1" s="7" t="s">
        <v>291</v>
      </c>
      <c r="B1" s="1" t="s">
        <v>1</v>
      </c>
    </row>
    <row r="2" spans="1:2">
      <c r="A2" s="7"/>
      <c r="B2" s="1" t="s">
        <v>2</v>
      </c>
    </row>
    <row r="3" spans="1:2">
      <c r="A3" s="3" t="s">
        <v>292</v>
      </c>
      <c r="B3" s="4"/>
    </row>
    <row r="4" spans="1:2">
      <c r="A4" s="13" t="s">
        <v>291</v>
      </c>
      <c r="B4" s="11" t="s">
        <v>291</v>
      </c>
    </row>
    <row r="5" spans="1:2" ht="357.75">
      <c r="A5" s="13"/>
      <c r="B5" s="12" t="s">
        <v>293</v>
      </c>
    </row>
    <row r="6" spans="1:2" ht="77.25">
      <c r="A6" s="13"/>
      <c r="B6" s="12" t="s">
        <v>294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9.5703125" customWidth="1"/>
    <col min="4" max="4" width="19.28515625" customWidth="1"/>
    <col min="5" max="5" width="7.42578125" customWidth="1"/>
    <col min="6" max="6" width="36.5703125" customWidth="1"/>
    <col min="7" max="7" width="9.5703125" customWidth="1"/>
    <col min="8" max="8" width="19.28515625" customWidth="1"/>
    <col min="9" max="9" width="7.42578125" customWidth="1"/>
  </cols>
  <sheetData>
    <row r="1" spans="1:9" ht="15" customHeight="1">
      <c r="A1" s="7" t="s">
        <v>295</v>
      </c>
      <c r="B1" s="7" t="s">
        <v>1</v>
      </c>
      <c r="C1" s="7"/>
      <c r="D1" s="7"/>
      <c r="E1" s="7"/>
      <c r="F1" s="7"/>
      <c r="G1" s="7"/>
      <c r="H1" s="7"/>
      <c r="I1" s="7"/>
    </row>
    <row r="2" spans="1:9" ht="15" customHeight="1">
      <c r="A2" s="7"/>
      <c r="B2" s="7" t="s">
        <v>2</v>
      </c>
      <c r="C2" s="7"/>
      <c r="D2" s="7"/>
      <c r="E2" s="7"/>
      <c r="F2" s="7"/>
      <c r="G2" s="7"/>
      <c r="H2" s="7"/>
      <c r="I2" s="7"/>
    </row>
    <row r="3" spans="1:9" ht="30">
      <c r="A3" s="3" t="s">
        <v>296</v>
      </c>
      <c r="B3" s="35"/>
      <c r="C3" s="35"/>
      <c r="D3" s="35"/>
      <c r="E3" s="35"/>
      <c r="F3" s="35"/>
      <c r="G3" s="35"/>
      <c r="H3" s="35"/>
      <c r="I3" s="35"/>
    </row>
    <row r="4" spans="1:9">
      <c r="A4" s="13" t="s">
        <v>295</v>
      </c>
      <c r="B4" s="77" t="s">
        <v>295</v>
      </c>
      <c r="C4" s="77"/>
      <c r="D4" s="77"/>
      <c r="E4" s="77"/>
      <c r="F4" s="77"/>
      <c r="G4" s="77"/>
      <c r="H4" s="77"/>
      <c r="I4" s="77"/>
    </row>
    <row r="5" spans="1:9" ht="25.5" customHeight="1">
      <c r="A5" s="13"/>
      <c r="B5" s="37" t="s">
        <v>297</v>
      </c>
      <c r="C5" s="37"/>
      <c r="D5" s="37"/>
      <c r="E5" s="37"/>
      <c r="F5" s="37"/>
      <c r="G5" s="37"/>
      <c r="H5" s="37"/>
      <c r="I5" s="37"/>
    </row>
    <row r="6" spans="1:9" ht="25.5" customHeight="1">
      <c r="A6" s="13"/>
      <c r="B6" s="37" t="s">
        <v>298</v>
      </c>
      <c r="C6" s="37"/>
      <c r="D6" s="37"/>
      <c r="E6" s="37"/>
      <c r="F6" s="37"/>
      <c r="G6" s="37"/>
      <c r="H6" s="37"/>
      <c r="I6" s="37"/>
    </row>
    <row r="7" spans="1:9">
      <c r="A7" s="13"/>
      <c r="B7" s="23"/>
      <c r="C7" s="23"/>
      <c r="D7" s="23"/>
      <c r="E7" s="23"/>
      <c r="F7" s="23"/>
      <c r="G7" s="23"/>
      <c r="H7" s="23"/>
      <c r="I7" s="23"/>
    </row>
    <row r="8" spans="1:9">
      <c r="A8" s="13"/>
      <c r="B8" s="17"/>
      <c r="C8" s="17"/>
      <c r="D8" s="17"/>
      <c r="E8" s="17"/>
      <c r="F8" s="17"/>
      <c r="G8" s="17"/>
      <c r="H8" s="17"/>
      <c r="I8" s="17"/>
    </row>
    <row r="9" spans="1:9" ht="15.75" thickBot="1">
      <c r="A9" s="13"/>
      <c r="B9" s="18"/>
      <c r="C9" s="24" t="s">
        <v>209</v>
      </c>
      <c r="D9" s="24"/>
      <c r="E9" s="24"/>
      <c r="F9" s="24"/>
      <c r="G9" s="24"/>
      <c r="H9" s="24"/>
      <c r="I9" s="24"/>
    </row>
    <row r="10" spans="1:9" ht="15.75" thickBot="1">
      <c r="A10" s="13"/>
      <c r="B10" s="18"/>
      <c r="C10" s="25" t="s">
        <v>161</v>
      </c>
      <c r="D10" s="25"/>
      <c r="E10" s="25"/>
      <c r="F10" s="19"/>
      <c r="G10" s="25" t="s">
        <v>210</v>
      </c>
      <c r="H10" s="25"/>
      <c r="I10" s="25"/>
    </row>
    <row r="11" spans="1:9">
      <c r="A11" s="13"/>
      <c r="B11" s="34" t="s">
        <v>299</v>
      </c>
      <c r="C11" s="40" t="s">
        <v>168</v>
      </c>
      <c r="D11" s="28">
        <v>0.8</v>
      </c>
      <c r="E11" s="30"/>
      <c r="F11" s="29"/>
      <c r="G11" s="40" t="s">
        <v>168</v>
      </c>
      <c r="H11" s="28">
        <v>0.6</v>
      </c>
      <c r="I11" s="30"/>
    </row>
    <row r="12" spans="1:9">
      <c r="A12" s="13"/>
      <c r="B12" s="34"/>
      <c r="C12" s="41"/>
      <c r="D12" s="42"/>
      <c r="E12" s="43"/>
      <c r="F12" s="29"/>
      <c r="G12" s="41"/>
      <c r="H12" s="42"/>
      <c r="I12" s="43"/>
    </row>
    <row r="13" spans="1:9">
      <c r="A13" s="13"/>
      <c r="B13" s="31" t="s">
        <v>300</v>
      </c>
      <c r="C13" s="32">
        <v>2.1</v>
      </c>
      <c r="D13" s="32"/>
      <c r="E13" s="33"/>
      <c r="F13" s="33"/>
      <c r="G13" s="32">
        <v>2.2000000000000002</v>
      </c>
      <c r="H13" s="32"/>
      <c r="I13" s="33"/>
    </row>
    <row r="14" spans="1:9">
      <c r="A14" s="13"/>
      <c r="B14" s="31"/>
      <c r="C14" s="32"/>
      <c r="D14" s="32"/>
      <c r="E14" s="33"/>
      <c r="F14" s="33"/>
      <c r="G14" s="32"/>
      <c r="H14" s="32"/>
      <c r="I14" s="33"/>
    </row>
    <row r="15" spans="1:9">
      <c r="A15" s="13"/>
      <c r="B15" s="22" t="s">
        <v>301</v>
      </c>
      <c r="C15" s="27" t="s">
        <v>302</v>
      </c>
      <c r="D15" s="27"/>
      <c r="E15" s="22" t="s">
        <v>197</v>
      </c>
      <c r="F15" s="20"/>
      <c r="G15" s="27" t="s">
        <v>303</v>
      </c>
      <c r="H15" s="27"/>
      <c r="I15" s="22" t="s">
        <v>197</v>
      </c>
    </row>
    <row r="16" spans="1:9">
      <c r="A16" s="13"/>
      <c r="B16" s="31" t="s">
        <v>304</v>
      </c>
      <c r="C16" s="32">
        <v>0.2</v>
      </c>
      <c r="D16" s="32"/>
      <c r="E16" s="33"/>
      <c r="F16" s="33"/>
      <c r="G16" s="32">
        <v>0.2</v>
      </c>
      <c r="H16" s="32"/>
      <c r="I16" s="33"/>
    </row>
    <row r="17" spans="1:9">
      <c r="A17" s="13"/>
      <c r="B17" s="31"/>
      <c r="C17" s="32"/>
      <c r="D17" s="32"/>
      <c r="E17" s="33"/>
      <c r="F17" s="33"/>
      <c r="G17" s="32"/>
      <c r="H17" s="32"/>
      <c r="I17" s="33"/>
    </row>
    <row r="18" spans="1:9">
      <c r="A18" s="13"/>
      <c r="B18" s="34" t="s">
        <v>305</v>
      </c>
      <c r="C18" s="27">
        <v>1.1000000000000001</v>
      </c>
      <c r="D18" s="27"/>
      <c r="E18" s="29"/>
      <c r="F18" s="29"/>
      <c r="G18" s="27">
        <v>0.8</v>
      </c>
      <c r="H18" s="27"/>
      <c r="I18" s="29"/>
    </row>
    <row r="19" spans="1:9" ht="15.75" thickBot="1">
      <c r="A19" s="13"/>
      <c r="B19" s="34"/>
      <c r="C19" s="97"/>
      <c r="D19" s="97"/>
      <c r="E19" s="70"/>
      <c r="F19" s="29"/>
      <c r="G19" s="97"/>
      <c r="H19" s="97"/>
      <c r="I19" s="70"/>
    </row>
    <row r="20" spans="1:9">
      <c r="A20" s="13"/>
      <c r="B20" s="31" t="s">
        <v>306</v>
      </c>
      <c r="C20" s="98" t="s">
        <v>168</v>
      </c>
      <c r="D20" s="100">
        <v>1.4</v>
      </c>
      <c r="E20" s="68"/>
      <c r="F20" s="33"/>
      <c r="G20" s="98" t="s">
        <v>168</v>
      </c>
      <c r="H20" s="100">
        <v>1.3</v>
      </c>
      <c r="I20" s="68"/>
    </row>
    <row r="21" spans="1:9" ht="15.75" thickBot="1">
      <c r="A21" s="13"/>
      <c r="B21" s="31"/>
      <c r="C21" s="99"/>
      <c r="D21" s="101"/>
      <c r="E21" s="73"/>
      <c r="F21" s="33"/>
      <c r="G21" s="99"/>
      <c r="H21" s="101"/>
      <c r="I21" s="73"/>
    </row>
    <row r="22" spans="1:9" ht="15.75" thickTop="1"/>
  </sheetData>
  <mergeCells count="48">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6.5703125" customWidth="1"/>
    <col min="3" max="3" width="10.42578125" customWidth="1"/>
    <col min="4" max="4" width="20.85546875" customWidth="1"/>
    <col min="5" max="5" width="8.140625" customWidth="1"/>
    <col min="6" max="6" width="36.5703125" customWidth="1"/>
    <col min="7" max="7" width="10.42578125" customWidth="1"/>
    <col min="8" max="8" width="20.85546875" customWidth="1"/>
    <col min="9" max="9" width="8.140625" customWidth="1"/>
    <col min="10" max="10" width="36.5703125" customWidth="1"/>
    <col min="11" max="11" width="10.42578125" customWidth="1"/>
    <col min="12" max="12" width="20.85546875" customWidth="1"/>
    <col min="13" max="13" width="8.140625" customWidth="1"/>
  </cols>
  <sheetData>
    <row r="1" spans="1:13" ht="15" customHeight="1">
      <c r="A1" s="7" t="s">
        <v>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307</v>
      </c>
      <c r="B3" s="35"/>
      <c r="C3" s="35"/>
      <c r="D3" s="35"/>
      <c r="E3" s="35"/>
      <c r="F3" s="35"/>
      <c r="G3" s="35"/>
      <c r="H3" s="35"/>
      <c r="I3" s="35"/>
      <c r="J3" s="35"/>
      <c r="K3" s="35"/>
      <c r="L3" s="35"/>
      <c r="M3" s="35"/>
    </row>
    <row r="4" spans="1:13">
      <c r="A4" s="13" t="s">
        <v>89</v>
      </c>
      <c r="B4" s="36" t="s">
        <v>89</v>
      </c>
      <c r="C4" s="36"/>
      <c r="D4" s="36"/>
      <c r="E4" s="36"/>
      <c r="F4" s="36"/>
      <c r="G4" s="36"/>
      <c r="H4" s="36"/>
      <c r="I4" s="36"/>
      <c r="J4" s="36"/>
      <c r="K4" s="36"/>
      <c r="L4" s="36"/>
      <c r="M4" s="36"/>
    </row>
    <row r="5" spans="1:13">
      <c r="A5" s="13"/>
      <c r="B5" s="102" t="s">
        <v>308</v>
      </c>
      <c r="C5" s="102"/>
      <c r="D5" s="102"/>
      <c r="E5" s="102"/>
      <c r="F5" s="102"/>
      <c r="G5" s="102"/>
      <c r="H5" s="102"/>
      <c r="I5" s="102"/>
      <c r="J5" s="102"/>
      <c r="K5" s="102"/>
      <c r="L5" s="102"/>
      <c r="M5" s="102"/>
    </row>
    <row r="6" spans="1:13" ht="25.5" customHeight="1">
      <c r="A6" s="13"/>
      <c r="B6" s="37" t="s">
        <v>309</v>
      </c>
      <c r="C6" s="37"/>
      <c r="D6" s="37"/>
      <c r="E6" s="37"/>
      <c r="F6" s="37"/>
      <c r="G6" s="37"/>
      <c r="H6" s="37"/>
      <c r="I6" s="37"/>
      <c r="J6" s="37"/>
      <c r="K6" s="37"/>
      <c r="L6" s="37"/>
      <c r="M6" s="37"/>
    </row>
    <row r="7" spans="1:13" ht="38.25" customHeight="1">
      <c r="A7" s="13"/>
      <c r="B7" s="37" t="s">
        <v>310</v>
      </c>
      <c r="C7" s="37"/>
      <c r="D7" s="37"/>
      <c r="E7" s="37"/>
      <c r="F7" s="37"/>
      <c r="G7" s="37"/>
      <c r="H7" s="37"/>
      <c r="I7" s="37"/>
      <c r="J7" s="37"/>
      <c r="K7" s="37"/>
      <c r="L7" s="37"/>
      <c r="M7" s="37"/>
    </row>
    <row r="8" spans="1:13">
      <c r="A8" s="13"/>
      <c r="B8" s="102" t="s">
        <v>311</v>
      </c>
      <c r="C8" s="102"/>
      <c r="D8" s="102"/>
      <c r="E8" s="102"/>
      <c r="F8" s="102"/>
      <c r="G8" s="102"/>
      <c r="H8" s="102"/>
      <c r="I8" s="102"/>
      <c r="J8" s="102"/>
      <c r="K8" s="102"/>
      <c r="L8" s="102"/>
      <c r="M8" s="102"/>
    </row>
    <row r="9" spans="1:13" ht="38.25" customHeight="1">
      <c r="A9" s="13"/>
      <c r="B9" s="37" t="s">
        <v>312</v>
      </c>
      <c r="C9" s="37"/>
      <c r="D9" s="37"/>
      <c r="E9" s="37"/>
      <c r="F9" s="37"/>
      <c r="G9" s="37"/>
      <c r="H9" s="37"/>
      <c r="I9" s="37"/>
      <c r="J9" s="37"/>
      <c r="K9" s="37"/>
      <c r="L9" s="37"/>
      <c r="M9" s="37"/>
    </row>
    <row r="10" spans="1:13" ht="25.5" customHeight="1">
      <c r="A10" s="13"/>
      <c r="B10" s="37" t="s">
        <v>313</v>
      </c>
      <c r="C10" s="37"/>
      <c r="D10" s="37"/>
      <c r="E10" s="37"/>
      <c r="F10" s="37"/>
      <c r="G10" s="37"/>
      <c r="H10" s="37"/>
      <c r="I10" s="37"/>
      <c r="J10" s="37"/>
      <c r="K10" s="37"/>
      <c r="L10" s="37"/>
      <c r="M10" s="37"/>
    </row>
    <row r="11" spans="1:13">
      <c r="A11" s="13"/>
      <c r="B11" s="23"/>
      <c r="C11" s="23"/>
      <c r="D11" s="23"/>
      <c r="E11" s="23"/>
      <c r="F11" s="23"/>
      <c r="G11" s="23"/>
      <c r="H11" s="23"/>
      <c r="I11" s="23"/>
      <c r="J11" s="23"/>
      <c r="K11" s="23"/>
      <c r="L11" s="23"/>
      <c r="M11" s="23"/>
    </row>
    <row r="12" spans="1:13">
      <c r="A12" s="13"/>
      <c r="B12" s="17"/>
      <c r="C12" s="17"/>
      <c r="D12" s="17"/>
      <c r="E12" s="17"/>
      <c r="F12" s="17"/>
      <c r="G12" s="17"/>
      <c r="H12" s="17"/>
      <c r="I12" s="17"/>
      <c r="J12" s="17"/>
      <c r="K12" s="17"/>
      <c r="L12" s="17"/>
      <c r="M12" s="17"/>
    </row>
    <row r="13" spans="1:13" ht="15.75" thickBot="1">
      <c r="A13" s="13"/>
      <c r="B13" s="19"/>
      <c r="C13" s="24" t="s">
        <v>308</v>
      </c>
      <c r="D13" s="24"/>
      <c r="E13" s="24"/>
      <c r="F13" s="19"/>
      <c r="G13" s="24" t="s">
        <v>311</v>
      </c>
      <c r="H13" s="24"/>
      <c r="I13" s="24"/>
      <c r="J13" s="19"/>
      <c r="K13" s="24" t="s">
        <v>314</v>
      </c>
      <c r="L13" s="24"/>
      <c r="M13" s="24"/>
    </row>
    <row r="14" spans="1:13">
      <c r="A14" s="13"/>
      <c r="B14" s="34" t="s">
        <v>228</v>
      </c>
      <c r="C14" s="40" t="s">
        <v>168</v>
      </c>
      <c r="D14" s="28">
        <v>0.8</v>
      </c>
      <c r="E14" s="30"/>
      <c r="F14" s="29"/>
      <c r="G14" s="40" t="s">
        <v>168</v>
      </c>
      <c r="H14" s="28" t="s">
        <v>169</v>
      </c>
      <c r="I14" s="30"/>
      <c r="J14" s="29"/>
      <c r="K14" s="40" t="s">
        <v>168</v>
      </c>
      <c r="L14" s="28">
        <v>0.8</v>
      </c>
      <c r="M14" s="30"/>
    </row>
    <row r="15" spans="1:13">
      <c r="A15" s="13"/>
      <c r="B15" s="34"/>
      <c r="C15" s="34"/>
      <c r="D15" s="27"/>
      <c r="E15" s="29"/>
      <c r="F15" s="29"/>
      <c r="G15" s="41"/>
      <c r="H15" s="42"/>
      <c r="I15" s="43"/>
      <c r="J15" s="29"/>
      <c r="K15" s="41"/>
      <c r="L15" s="42"/>
      <c r="M15" s="43"/>
    </row>
    <row r="16" spans="1:13">
      <c r="A16" s="13"/>
      <c r="B16" s="31" t="s">
        <v>315</v>
      </c>
      <c r="C16" s="32" t="s">
        <v>238</v>
      </c>
      <c r="D16" s="32"/>
      <c r="E16" s="31" t="s">
        <v>197</v>
      </c>
      <c r="F16" s="33"/>
      <c r="G16" s="32">
        <v>10.1</v>
      </c>
      <c r="H16" s="32"/>
      <c r="I16" s="33"/>
      <c r="J16" s="33"/>
      <c r="K16" s="32">
        <v>10</v>
      </c>
      <c r="L16" s="32"/>
      <c r="M16" s="33"/>
    </row>
    <row r="17" spans="1:13">
      <c r="A17" s="13"/>
      <c r="B17" s="31"/>
      <c r="C17" s="32"/>
      <c r="D17" s="32"/>
      <c r="E17" s="31"/>
      <c r="F17" s="33"/>
      <c r="G17" s="32"/>
      <c r="H17" s="32"/>
      <c r="I17" s="33"/>
      <c r="J17" s="33"/>
      <c r="K17" s="32"/>
      <c r="L17" s="32"/>
      <c r="M17" s="33"/>
    </row>
    <row r="18" spans="1:13" ht="15.75" thickBot="1">
      <c r="A18" s="13"/>
      <c r="B18" s="22" t="s">
        <v>316</v>
      </c>
      <c r="C18" s="97" t="s">
        <v>238</v>
      </c>
      <c r="D18" s="97"/>
      <c r="E18" s="22" t="s">
        <v>197</v>
      </c>
      <c r="F18" s="20"/>
      <c r="G18" s="97" t="s">
        <v>317</v>
      </c>
      <c r="H18" s="97"/>
      <c r="I18" s="96" t="s">
        <v>197</v>
      </c>
      <c r="J18" s="20"/>
      <c r="K18" s="97" t="s">
        <v>318</v>
      </c>
      <c r="L18" s="97"/>
      <c r="M18" s="96" t="s">
        <v>197</v>
      </c>
    </row>
    <row r="19" spans="1:13">
      <c r="A19" s="13"/>
      <c r="B19" s="31" t="s">
        <v>240</v>
      </c>
      <c r="C19" s="98" t="s">
        <v>168</v>
      </c>
      <c r="D19" s="100">
        <v>0.6</v>
      </c>
      <c r="E19" s="68"/>
      <c r="F19" s="33"/>
      <c r="G19" s="98" t="s">
        <v>168</v>
      </c>
      <c r="H19" s="100">
        <v>8.3000000000000007</v>
      </c>
      <c r="I19" s="68"/>
      <c r="J19" s="33"/>
      <c r="K19" s="98" t="s">
        <v>168</v>
      </c>
      <c r="L19" s="100">
        <v>8.9</v>
      </c>
      <c r="M19" s="68"/>
    </row>
    <row r="20" spans="1:13" ht="15.75" thickBot="1">
      <c r="A20" s="13"/>
      <c r="B20" s="31"/>
      <c r="C20" s="99"/>
      <c r="D20" s="101"/>
      <c r="E20" s="73"/>
      <c r="F20" s="33"/>
      <c r="G20" s="99"/>
      <c r="H20" s="101"/>
      <c r="I20" s="73"/>
      <c r="J20" s="33"/>
      <c r="K20" s="99"/>
      <c r="L20" s="101"/>
      <c r="M20" s="73"/>
    </row>
    <row r="21" spans="1:13" ht="15.75" thickTop="1"/>
  </sheetData>
  <mergeCells count="52">
    <mergeCell ref="B9:M9"/>
    <mergeCell ref="B10:M10"/>
    <mergeCell ref="A1:A2"/>
    <mergeCell ref="B1:M1"/>
    <mergeCell ref="B2:M2"/>
    <mergeCell ref="B3:M3"/>
    <mergeCell ref="A4:A20"/>
    <mergeCell ref="B4:M4"/>
    <mergeCell ref="B5:M5"/>
    <mergeCell ref="B6:M6"/>
    <mergeCell ref="B7:M7"/>
    <mergeCell ref="B8:M8"/>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D18"/>
    <mergeCell ref="G18:H18"/>
    <mergeCell ref="K18:L18"/>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5"/>
  <sheetViews>
    <sheetView showGridLines="0" workbookViewId="0"/>
  </sheetViews>
  <sheetFormatPr defaultRowHeight="15"/>
  <cols>
    <col min="1" max="2" width="36.5703125" bestFit="1" customWidth="1"/>
    <col min="3" max="3" width="8.85546875" customWidth="1"/>
    <col min="4" max="4" width="36.5703125" customWidth="1"/>
    <col min="5" max="5" width="7" customWidth="1"/>
    <col min="6" max="6" width="36.5703125" customWidth="1"/>
    <col min="7" max="7" width="8.85546875" customWidth="1"/>
    <col min="8" max="8" width="36.5703125" customWidth="1"/>
    <col min="9" max="9" width="7" customWidth="1"/>
    <col min="10" max="10" width="36.5703125" customWidth="1"/>
    <col min="11" max="11" width="8.85546875" customWidth="1"/>
    <col min="12" max="12" width="27" customWidth="1"/>
    <col min="13" max="14" width="36.5703125" customWidth="1"/>
    <col min="15" max="15" width="8.85546875" customWidth="1"/>
    <col min="16" max="16" width="27" customWidth="1"/>
    <col min="17" max="17" width="7" customWidth="1"/>
    <col min="18" max="18" width="36.5703125" customWidth="1"/>
    <col min="19" max="19" width="8.85546875" customWidth="1"/>
    <col min="20" max="20" width="34.85546875" customWidth="1"/>
    <col min="21" max="21" width="7" customWidth="1"/>
    <col min="22" max="22" width="36.5703125" customWidth="1"/>
    <col min="23" max="23" width="8.85546875" customWidth="1"/>
    <col min="24" max="24" width="36.5703125" customWidth="1"/>
    <col min="25" max="25" width="7" customWidth="1"/>
  </cols>
  <sheetData>
    <row r="1" spans="1:25" ht="15" customHeight="1">
      <c r="A1" s="7" t="s">
        <v>319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320</v>
      </c>
      <c r="B3" s="35"/>
      <c r="C3" s="35"/>
      <c r="D3" s="35"/>
      <c r="E3" s="35"/>
      <c r="F3" s="35"/>
      <c r="G3" s="35"/>
      <c r="H3" s="35"/>
      <c r="I3" s="35"/>
      <c r="J3" s="35"/>
      <c r="K3" s="35"/>
      <c r="L3" s="35"/>
      <c r="M3" s="35"/>
      <c r="N3" s="35"/>
      <c r="O3" s="35"/>
      <c r="P3" s="35"/>
      <c r="Q3" s="35"/>
      <c r="R3" s="35"/>
      <c r="S3" s="35"/>
      <c r="T3" s="35"/>
      <c r="U3" s="35"/>
      <c r="V3" s="35"/>
      <c r="W3" s="35"/>
      <c r="X3" s="35"/>
      <c r="Y3" s="35"/>
    </row>
    <row r="4" spans="1:25">
      <c r="A4" s="13" t="s">
        <v>319</v>
      </c>
      <c r="B4" s="36" t="s">
        <v>319</v>
      </c>
      <c r="C4" s="36"/>
      <c r="D4" s="36"/>
      <c r="E4" s="36"/>
      <c r="F4" s="36"/>
      <c r="G4" s="36"/>
      <c r="H4" s="36"/>
      <c r="I4" s="36"/>
      <c r="J4" s="36"/>
      <c r="K4" s="36"/>
      <c r="L4" s="36"/>
      <c r="M4" s="36"/>
      <c r="N4" s="36"/>
      <c r="O4" s="36"/>
      <c r="P4" s="36"/>
      <c r="Q4" s="36"/>
      <c r="R4" s="36"/>
      <c r="S4" s="36"/>
      <c r="T4" s="36"/>
      <c r="U4" s="36"/>
      <c r="V4" s="36"/>
      <c r="W4" s="36"/>
      <c r="X4" s="36"/>
      <c r="Y4" s="36"/>
    </row>
    <row r="5" spans="1:25">
      <c r="A5" s="13"/>
      <c r="B5" s="37" t="s">
        <v>321</v>
      </c>
      <c r="C5" s="37"/>
      <c r="D5" s="37"/>
      <c r="E5" s="37"/>
      <c r="F5" s="37"/>
      <c r="G5" s="37"/>
      <c r="H5" s="37"/>
      <c r="I5" s="37"/>
      <c r="J5" s="37"/>
      <c r="K5" s="37"/>
      <c r="L5" s="37"/>
      <c r="M5" s="37"/>
      <c r="N5" s="37"/>
      <c r="O5" s="37"/>
      <c r="P5" s="37"/>
      <c r="Q5" s="37"/>
      <c r="R5" s="37"/>
      <c r="S5" s="37"/>
      <c r="T5" s="37"/>
      <c r="U5" s="37"/>
      <c r="V5" s="37"/>
      <c r="W5" s="37"/>
      <c r="X5" s="37"/>
      <c r="Y5" s="37"/>
    </row>
    <row r="6" spans="1:25" ht="38.25" customHeight="1">
      <c r="A6" s="13"/>
      <c r="B6" s="37" t="s">
        <v>322</v>
      </c>
      <c r="C6" s="37"/>
      <c r="D6" s="37"/>
      <c r="E6" s="37"/>
      <c r="F6" s="37"/>
      <c r="G6" s="37"/>
      <c r="H6" s="37"/>
      <c r="I6" s="37"/>
      <c r="J6" s="37"/>
      <c r="K6" s="37"/>
      <c r="L6" s="37"/>
      <c r="M6" s="37"/>
      <c r="N6" s="37"/>
      <c r="O6" s="37"/>
      <c r="P6" s="37"/>
      <c r="Q6" s="37"/>
      <c r="R6" s="37"/>
      <c r="S6" s="37"/>
      <c r="T6" s="37"/>
      <c r="U6" s="37"/>
      <c r="V6" s="37"/>
      <c r="W6" s="37"/>
      <c r="X6" s="37"/>
      <c r="Y6" s="37"/>
    </row>
    <row r="7" spans="1:25">
      <c r="A7" s="13"/>
      <c r="B7" s="115" t="s">
        <v>323</v>
      </c>
      <c r="C7" s="115"/>
      <c r="D7" s="115"/>
      <c r="E7" s="115"/>
      <c r="F7" s="115"/>
      <c r="G7" s="115"/>
      <c r="H7" s="115"/>
      <c r="I7" s="115"/>
      <c r="J7" s="115"/>
      <c r="K7" s="115"/>
      <c r="L7" s="115"/>
      <c r="M7" s="115"/>
      <c r="N7" s="115"/>
      <c r="O7" s="115"/>
      <c r="P7" s="115"/>
      <c r="Q7" s="115"/>
      <c r="R7" s="115"/>
      <c r="S7" s="115"/>
      <c r="T7" s="115"/>
      <c r="U7" s="115"/>
      <c r="V7" s="115"/>
      <c r="W7" s="115"/>
      <c r="X7" s="115"/>
      <c r="Y7" s="115"/>
    </row>
    <row r="8" spans="1:25">
      <c r="A8" s="13"/>
      <c r="B8" s="23"/>
      <c r="C8" s="23"/>
      <c r="D8" s="23"/>
      <c r="E8" s="23"/>
      <c r="F8" s="23"/>
      <c r="G8" s="23"/>
      <c r="H8" s="23"/>
      <c r="I8" s="23"/>
      <c r="J8" s="23"/>
      <c r="K8" s="23"/>
      <c r="L8" s="23"/>
      <c r="M8" s="23"/>
      <c r="N8" s="23"/>
      <c r="O8" s="23"/>
      <c r="P8" s="23"/>
      <c r="Q8" s="23"/>
      <c r="R8" s="23"/>
      <c r="S8" s="23"/>
      <c r="T8" s="23"/>
      <c r="U8" s="23"/>
      <c r="V8" s="23"/>
      <c r="W8" s="23"/>
      <c r="X8" s="23"/>
      <c r="Y8" s="23"/>
    </row>
    <row r="9" spans="1:25">
      <c r="A9" s="13"/>
      <c r="B9" s="17"/>
      <c r="C9" s="17"/>
      <c r="D9" s="17"/>
      <c r="E9" s="17"/>
      <c r="F9" s="17"/>
      <c r="G9" s="17"/>
      <c r="H9" s="17"/>
      <c r="I9" s="17"/>
      <c r="J9" s="17"/>
      <c r="K9" s="17"/>
      <c r="L9" s="17"/>
      <c r="M9" s="17"/>
      <c r="N9" s="17"/>
      <c r="O9" s="17"/>
      <c r="P9" s="17"/>
      <c r="Q9" s="17"/>
      <c r="R9" s="17"/>
      <c r="S9" s="17"/>
      <c r="T9" s="17"/>
      <c r="U9" s="17"/>
      <c r="V9" s="17"/>
      <c r="W9" s="17"/>
      <c r="X9" s="17"/>
      <c r="Y9" s="17"/>
    </row>
    <row r="10" spans="1:25" ht="15.75" thickBot="1">
      <c r="A10" s="13"/>
      <c r="B10" s="103"/>
      <c r="C10" s="104" t="s">
        <v>161</v>
      </c>
      <c r="D10" s="104"/>
      <c r="E10" s="104"/>
      <c r="F10" s="104"/>
      <c r="G10" s="104"/>
      <c r="H10" s="104"/>
      <c r="I10" s="104"/>
      <c r="J10" s="104"/>
      <c r="K10" s="104"/>
      <c r="L10" s="104"/>
      <c r="M10" s="104"/>
      <c r="N10" s="104"/>
      <c r="O10" s="104"/>
      <c r="P10" s="104"/>
      <c r="Q10" s="104"/>
      <c r="R10" s="104"/>
      <c r="S10" s="104"/>
      <c r="T10" s="104"/>
      <c r="U10" s="104"/>
      <c r="V10" s="104"/>
      <c r="W10" s="104"/>
      <c r="X10" s="104"/>
      <c r="Y10" s="104"/>
    </row>
    <row r="11" spans="1:25">
      <c r="A11" s="13"/>
      <c r="B11" s="33"/>
      <c r="C11" s="105" t="s">
        <v>324</v>
      </c>
      <c r="D11" s="105"/>
      <c r="E11" s="105"/>
      <c r="F11" s="68"/>
      <c r="G11" s="105" t="s">
        <v>325</v>
      </c>
      <c r="H11" s="105"/>
      <c r="I11" s="105"/>
      <c r="J11" s="68"/>
      <c r="K11" s="105" t="s">
        <v>325</v>
      </c>
      <c r="L11" s="105"/>
      <c r="M11" s="105"/>
      <c r="N11" s="68"/>
      <c r="O11" s="105" t="s">
        <v>328</v>
      </c>
      <c r="P11" s="105"/>
      <c r="Q11" s="105"/>
      <c r="R11" s="68"/>
      <c r="S11" s="105" t="s">
        <v>330</v>
      </c>
      <c r="T11" s="105"/>
      <c r="U11" s="105"/>
      <c r="V11" s="68"/>
      <c r="W11" s="105" t="s">
        <v>331</v>
      </c>
      <c r="X11" s="105"/>
      <c r="Y11" s="105"/>
    </row>
    <row r="12" spans="1:25" ht="15.75" thickBot="1">
      <c r="A12" s="13"/>
      <c r="B12" s="33"/>
      <c r="C12" s="104"/>
      <c r="D12" s="104"/>
      <c r="E12" s="104"/>
      <c r="F12" s="33"/>
      <c r="G12" s="104" t="s">
        <v>326</v>
      </c>
      <c r="H12" s="104"/>
      <c r="I12" s="104"/>
      <c r="J12" s="33"/>
      <c r="K12" s="104" t="s">
        <v>327</v>
      </c>
      <c r="L12" s="104"/>
      <c r="M12" s="104"/>
      <c r="N12" s="33"/>
      <c r="O12" s="104" t="s">
        <v>329</v>
      </c>
      <c r="P12" s="104"/>
      <c r="Q12" s="104"/>
      <c r="R12" s="33"/>
      <c r="S12" s="104"/>
      <c r="T12" s="104"/>
      <c r="U12" s="104"/>
      <c r="V12" s="33"/>
      <c r="W12" s="104"/>
      <c r="X12" s="104"/>
      <c r="Y12" s="104"/>
    </row>
    <row r="13" spans="1:25">
      <c r="A13" s="13"/>
      <c r="B13" s="19"/>
      <c r="C13" s="68"/>
      <c r="D13" s="68"/>
      <c r="E13" s="68"/>
      <c r="F13" s="19"/>
      <c r="G13" s="68"/>
      <c r="H13" s="68"/>
      <c r="I13" s="68"/>
      <c r="J13" s="19"/>
      <c r="K13" s="68"/>
      <c r="L13" s="68"/>
      <c r="M13" s="68"/>
      <c r="N13" s="19"/>
      <c r="O13" s="68"/>
      <c r="P13" s="68"/>
      <c r="Q13" s="68"/>
      <c r="R13" s="19"/>
      <c r="S13" s="68"/>
      <c r="T13" s="68"/>
      <c r="U13" s="68"/>
      <c r="V13" s="19"/>
      <c r="W13" s="68"/>
      <c r="X13" s="68"/>
      <c r="Y13" s="68"/>
    </row>
    <row r="14" spans="1:25">
      <c r="A14" s="13"/>
      <c r="B14" s="106" t="s">
        <v>332</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row>
    <row r="15" spans="1:25">
      <c r="A15" s="13"/>
      <c r="B15" s="31" t="s">
        <v>27</v>
      </c>
      <c r="C15" s="32"/>
      <c r="D15" s="32"/>
      <c r="E15" s="33"/>
      <c r="F15" s="33"/>
      <c r="G15" s="32"/>
      <c r="H15" s="32"/>
      <c r="I15" s="33"/>
      <c r="J15" s="33"/>
      <c r="K15" s="32"/>
      <c r="L15" s="32"/>
      <c r="M15" s="33"/>
      <c r="N15" s="33"/>
      <c r="O15" s="32"/>
      <c r="P15" s="32"/>
      <c r="Q15" s="33"/>
      <c r="R15" s="33"/>
      <c r="S15" s="32"/>
      <c r="T15" s="32"/>
      <c r="U15" s="33"/>
      <c r="V15" s="33"/>
      <c r="W15" s="32"/>
      <c r="X15" s="32"/>
      <c r="Y15" s="33"/>
    </row>
    <row r="16" spans="1:25">
      <c r="A16" s="13"/>
      <c r="B16" s="31"/>
      <c r="C16" s="32"/>
      <c r="D16" s="32"/>
      <c r="E16" s="33"/>
      <c r="F16" s="33"/>
      <c r="G16" s="32"/>
      <c r="H16" s="32"/>
      <c r="I16" s="33"/>
      <c r="J16" s="33"/>
      <c r="K16" s="32"/>
      <c r="L16" s="32"/>
      <c r="M16" s="33"/>
      <c r="N16" s="33"/>
      <c r="O16" s="32"/>
      <c r="P16" s="32"/>
      <c r="Q16" s="33"/>
      <c r="R16" s="33"/>
      <c r="S16" s="32"/>
      <c r="T16" s="32"/>
      <c r="U16" s="33"/>
      <c r="V16" s="33"/>
      <c r="W16" s="32"/>
      <c r="X16" s="32"/>
      <c r="Y16" s="33"/>
    </row>
    <row r="17" spans="1:25">
      <c r="A17" s="13"/>
      <c r="B17" s="94" t="s">
        <v>28</v>
      </c>
      <c r="C17" s="34" t="s">
        <v>168</v>
      </c>
      <c r="D17" s="27">
        <v>538.79999999999995</v>
      </c>
      <c r="E17" s="29"/>
      <c r="F17" s="29"/>
      <c r="G17" s="34" t="s">
        <v>168</v>
      </c>
      <c r="H17" s="27">
        <v>6.2</v>
      </c>
      <c r="I17" s="29"/>
      <c r="J17" s="29"/>
      <c r="K17" s="34" t="s">
        <v>168</v>
      </c>
      <c r="L17" s="27" t="s">
        <v>169</v>
      </c>
      <c r="M17" s="29"/>
      <c r="N17" s="29"/>
      <c r="O17" s="34" t="s">
        <v>168</v>
      </c>
      <c r="P17" s="27">
        <v>38</v>
      </c>
      <c r="Q17" s="29"/>
      <c r="R17" s="29"/>
      <c r="S17" s="34" t="s">
        <v>168</v>
      </c>
      <c r="T17" s="27" t="s">
        <v>169</v>
      </c>
      <c r="U17" s="29"/>
      <c r="V17" s="29"/>
      <c r="W17" s="34" t="s">
        <v>168</v>
      </c>
      <c r="X17" s="27">
        <v>583</v>
      </c>
      <c r="Y17" s="29"/>
    </row>
    <row r="18" spans="1:25">
      <c r="A18" s="13"/>
      <c r="B18" s="94"/>
      <c r="C18" s="34"/>
      <c r="D18" s="27"/>
      <c r="E18" s="29"/>
      <c r="F18" s="29"/>
      <c r="G18" s="34"/>
      <c r="H18" s="27"/>
      <c r="I18" s="29"/>
      <c r="J18" s="29"/>
      <c r="K18" s="34"/>
      <c r="L18" s="27"/>
      <c r="M18" s="29"/>
      <c r="N18" s="29"/>
      <c r="O18" s="34"/>
      <c r="P18" s="27"/>
      <c r="Q18" s="29"/>
      <c r="R18" s="29"/>
      <c r="S18" s="34"/>
      <c r="T18" s="27"/>
      <c r="U18" s="29"/>
      <c r="V18" s="29"/>
      <c r="W18" s="34"/>
      <c r="X18" s="27"/>
      <c r="Y18" s="29"/>
    </row>
    <row r="19" spans="1:25">
      <c r="A19" s="13"/>
      <c r="B19" s="107" t="s">
        <v>333</v>
      </c>
      <c r="C19" s="32" t="s">
        <v>169</v>
      </c>
      <c r="D19" s="32"/>
      <c r="E19" s="33"/>
      <c r="F19" s="33"/>
      <c r="G19" s="32">
        <v>324.39999999999998</v>
      </c>
      <c r="H19" s="32"/>
      <c r="I19" s="33"/>
      <c r="J19" s="33"/>
      <c r="K19" s="32" t="s">
        <v>169</v>
      </c>
      <c r="L19" s="32"/>
      <c r="M19" s="33"/>
      <c r="N19" s="33"/>
      <c r="O19" s="32">
        <v>47.4</v>
      </c>
      <c r="P19" s="32"/>
      <c r="Q19" s="33"/>
      <c r="R19" s="33"/>
      <c r="S19" s="32" t="s">
        <v>169</v>
      </c>
      <c r="T19" s="32"/>
      <c r="U19" s="33"/>
      <c r="V19" s="33"/>
      <c r="W19" s="32">
        <v>371.8</v>
      </c>
      <c r="X19" s="32"/>
      <c r="Y19" s="33"/>
    </row>
    <row r="20" spans="1:25">
      <c r="A20" s="13"/>
      <c r="B20" s="107"/>
      <c r="C20" s="32"/>
      <c r="D20" s="32"/>
      <c r="E20" s="33"/>
      <c r="F20" s="33"/>
      <c r="G20" s="32"/>
      <c r="H20" s="32"/>
      <c r="I20" s="33"/>
      <c r="J20" s="33"/>
      <c r="K20" s="32"/>
      <c r="L20" s="32"/>
      <c r="M20" s="33"/>
      <c r="N20" s="33"/>
      <c r="O20" s="32"/>
      <c r="P20" s="32"/>
      <c r="Q20" s="33"/>
      <c r="R20" s="33"/>
      <c r="S20" s="32"/>
      <c r="T20" s="32"/>
      <c r="U20" s="33"/>
      <c r="V20" s="33"/>
      <c r="W20" s="32"/>
      <c r="X20" s="32"/>
      <c r="Y20" s="33"/>
    </row>
    <row r="21" spans="1:25">
      <c r="A21" s="13"/>
      <c r="B21" s="94" t="s">
        <v>30</v>
      </c>
      <c r="C21" s="27" t="s">
        <v>169</v>
      </c>
      <c r="D21" s="27"/>
      <c r="E21" s="29"/>
      <c r="F21" s="29"/>
      <c r="G21" s="27">
        <v>197.7</v>
      </c>
      <c r="H21" s="27"/>
      <c r="I21" s="29"/>
      <c r="J21" s="29"/>
      <c r="K21" s="27" t="s">
        <v>169</v>
      </c>
      <c r="L21" s="27"/>
      <c r="M21" s="29"/>
      <c r="N21" s="29"/>
      <c r="O21" s="27">
        <v>16.5</v>
      </c>
      <c r="P21" s="27"/>
      <c r="Q21" s="29"/>
      <c r="R21" s="29"/>
      <c r="S21" s="27" t="s">
        <v>169</v>
      </c>
      <c r="T21" s="27"/>
      <c r="U21" s="29"/>
      <c r="V21" s="29"/>
      <c r="W21" s="27">
        <v>214.2</v>
      </c>
      <c r="X21" s="27"/>
      <c r="Y21" s="29"/>
    </row>
    <row r="22" spans="1:25">
      <c r="A22" s="13"/>
      <c r="B22" s="94"/>
      <c r="C22" s="27"/>
      <c r="D22" s="27"/>
      <c r="E22" s="29"/>
      <c r="F22" s="29"/>
      <c r="G22" s="27"/>
      <c r="H22" s="27"/>
      <c r="I22" s="29"/>
      <c r="J22" s="29"/>
      <c r="K22" s="27"/>
      <c r="L22" s="27"/>
      <c r="M22" s="29"/>
      <c r="N22" s="29"/>
      <c r="O22" s="27"/>
      <c r="P22" s="27"/>
      <c r="Q22" s="29"/>
      <c r="R22" s="29"/>
      <c r="S22" s="27"/>
      <c r="T22" s="27"/>
      <c r="U22" s="29"/>
      <c r="V22" s="29"/>
      <c r="W22" s="27"/>
      <c r="X22" s="27"/>
      <c r="Y22" s="29"/>
    </row>
    <row r="23" spans="1:25">
      <c r="A23" s="13"/>
      <c r="B23" s="107" t="s">
        <v>334</v>
      </c>
      <c r="C23" s="32">
        <v>17.3</v>
      </c>
      <c r="D23" s="32"/>
      <c r="E23" s="33"/>
      <c r="F23" s="33"/>
      <c r="G23" s="32">
        <v>29.2</v>
      </c>
      <c r="H23" s="32"/>
      <c r="I23" s="33"/>
      <c r="J23" s="33"/>
      <c r="K23" s="32" t="s">
        <v>169</v>
      </c>
      <c r="L23" s="32"/>
      <c r="M23" s="33"/>
      <c r="N23" s="33"/>
      <c r="O23" s="32">
        <v>10</v>
      </c>
      <c r="P23" s="32"/>
      <c r="Q23" s="33"/>
      <c r="R23" s="33"/>
      <c r="S23" s="32" t="s">
        <v>169</v>
      </c>
      <c r="T23" s="32"/>
      <c r="U23" s="33"/>
      <c r="V23" s="33"/>
      <c r="W23" s="32">
        <v>56.5</v>
      </c>
      <c r="X23" s="32"/>
      <c r="Y23" s="33"/>
    </row>
    <row r="24" spans="1:25" ht="15.75" thickBot="1">
      <c r="A24" s="13"/>
      <c r="B24" s="107"/>
      <c r="C24" s="44"/>
      <c r="D24" s="44"/>
      <c r="E24" s="45"/>
      <c r="F24" s="33"/>
      <c r="G24" s="44"/>
      <c r="H24" s="44"/>
      <c r="I24" s="45"/>
      <c r="J24" s="33"/>
      <c r="K24" s="44"/>
      <c r="L24" s="44"/>
      <c r="M24" s="45"/>
      <c r="N24" s="33"/>
      <c r="O24" s="44"/>
      <c r="P24" s="44"/>
      <c r="Q24" s="45"/>
      <c r="R24" s="33"/>
      <c r="S24" s="44"/>
      <c r="T24" s="44"/>
      <c r="U24" s="45"/>
      <c r="V24" s="33"/>
      <c r="W24" s="44"/>
      <c r="X24" s="44"/>
      <c r="Y24" s="45"/>
    </row>
    <row r="25" spans="1:25">
      <c r="A25" s="13"/>
      <c r="B25" s="108" t="s">
        <v>33</v>
      </c>
      <c r="C25" s="28">
        <v>556.1</v>
      </c>
      <c r="D25" s="28"/>
      <c r="E25" s="30"/>
      <c r="F25" s="29"/>
      <c r="G25" s="28">
        <v>557.5</v>
      </c>
      <c r="H25" s="28"/>
      <c r="I25" s="30"/>
      <c r="J25" s="29"/>
      <c r="K25" s="28" t="s">
        <v>169</v>
      </c>
      <c r="L25" s="28"/>
      <c r="M25" s="30"/>
      <c r="N25" s="29"/>
      <c r="O25" s="28">
        <v>111.9</v>
      </c>
      <c r="P25" s="28"/>
      <c r="Q25" s="30"/>
      <c r="R25" s="29"/>
      <c r="S25" s="28" t="s">
        <v>169</v>
      </c>
      <c r="T25" s="28"/>
      <c r="U25" s="30"/>
      <c r="V25" s="29"/>
      <c r="W25" s="109">
        <v>1225.5</v>
      </c>
      <c r="X25" s="109"/>
      <c r="Y25" s="30"/>
    </row>
    <row r="26" spans="1:25" ht="15.75" thickBot="1">
      <c r="A26" s="13"/>
      <c r="B26" s="108"/>
      <c r="C26" s="97"/>
      <c r="D26" s="97"/>
      <c r="E26" s="70"/>
      <c r="F26" s="29"/>
      <c r="G26" s="97"/>
      <c r="H26" s="97"/>
      <c r="I26" s="70"/>
      <c r="J26" s="29"/>
      <c r="K26" s="97"/>
      <c r="L26" s="97"/>
      <c r="M26" s="70"/>
      <c r="N26" s="29"/>
      <c r="O26" s="97"/>
      <c r="P26" s="97"/>
      <c r="Q26" s="70"/>
      <c r="R26" s="29"/>
      <c r="S26" s="97"/>
      <c r="T26" s="97"/>
      <c r="U26" s="70"/>
      <c r="V26" s="29"/>
      <c r="W26" s="110"/>
      <c r="X26" s="110"/>
      <c r="Y26" s="70"/>
    </row>
    <row r="27" spans="1:25">
      <c r="A27" s="13"/>
      <c r="B27" s="31" t="s">
        <v>40</v>
      </c>
      <c r="C27" s="100">
        <v>0.3</v>
      </c>
      <c r="D27" s="100"/>
      <c r="E27" s="68"/>
      <c r="F27" s="33"/>
      <c r="G27" s="100">
        <v>122.3</v>
      </c>
      <c r="H27" s="100"/>
      <c r="I27" s="68"/>
      <c r="J27" s="33"/>
      <c r="K27" s="100" t="s">
        <v>169</v>
      </c>
      <c r="L27" s="100"/>
      <c r="M27" s="68"/>
      <c r="N27" s="33"/>
      <c r="O27" s="100">
        <v>38.1</v>
      </c>
      <c r="P27" s="100"/>
      <c r="Q27" s="68"/>
      <c r="R27" s="33"/>
      <c r="S27" s="100" t="s">
        <v>169</v>
      </c>
      <c r="T27" s="100"/>
      <c r="U27" s="68"/>
      <c r="V27" s="33"/>
      <c r="W27" s="100">
        <v>160.69999999999999</v>
      </c>
      <c r="X27" s="100"/>
      <c r="Y27" s="68"/>
    </row>
    <row r="28" spans="1:25">
      <c r="A28" s="13"/>
      <c r="B28" s="31"/>
      <c r="C28" s="32"/>
      <c r="D28" s="32"/>
      <c r="E28" s="33"/>
      <c r="F28" s="33"/>
      <c r="G28" s="32"/>
      <c r="H28" s="32"/>
      <c r="I28" s="33"/>
      <c r="J28" s="33"/>
      <c r="K28" s="32"/>
      <c r="L28" s="32"/>
      <c r="M28" s="33"/>
      <c r="N28" s="33"/>
      <c r="O28" s="32"/>
      <c r="P28" s="32"/>
      <c r="Q28" s="33"/>
      <c r="R28" s="33"/>
      <c r="S28" s="32"/>
      <c r="T28" s="32"/>
      <c r="U28" s="33"/>
      <c r="V28" s="33"/>
      <c r="W28" s="32"/>
      <c r="X28" s="32"/>
      <c r="Y28" s="33"/>
    </row>
    <row r="29" spans="1:25">
      <c r="A29" s="13"/>
      <c r="B29" s="34" t="s">
        <v>42</v>
      </c>
      <c r="C29" s="27" t="s">
        <v>169</v>
      </c>
      <c r="D29" s="27"/>
      <c r="E29" s="29"/>
      <c r="F29" s="29"/>
      <c r="G29" s="27">
        <v>524.20000000000005</v>
      </c>
      <c r="H29" s="27"/>
      <c r="I29" s="29"/>
      <c r="J29" s="29"/>
      <c r="K29" s="27">
        <v>2.7</v>
      </c>
      <c r="L29" s="27"/>
      <c r="M29" s="29"/>
      <c r="N29" s="29"/>
      <c r="O29" s="27">
        <v>41</v>
      </c>
      <c r="P29" s="27"/>
      <c r="Q29" s="29"/>
      <c r="R29" s="29"/>
      <c r="S29" s="27" t="s">
        <v>169</v>
      </c>
      <c r="T29" s="27"/>
      <c r="U29" s="29"/>
      <c r="V29" s="29"/>
      <c r="W29" s="27">
        <v>567.9</v>
      </c>
      <c r="X29" s="27"/>
      <c r="Y29" s="29"/>
    </row>
    <row r="30" spans="1:25">
      <c r="A30" s="13"/>
      <c r="B30" s="34"/>
      <c r="C30" s="27"/>
      <c r="D30" s="27"/>
      <c r="E30" s="29"/>
      <c r="F30" s="29"/>
      <c r="G30" s="27"/>
      <c r="H30" s="27"/>
      <c r="I30" s="29"/>
      <c r="J30" s="29"/>
      <c r="K30" s="27"/>
      <c r="L30" s="27"/>
      <c r="M30" s="29"/>
      <c r="N30" s="29"/>
      <c r="O30" s="27"/>
      <c r="P30" s="27"/>
      <c r="Q30" s="29"/>
      <c r="R30" s="29"/>
      <c r="S30" s="27"/>
      <c r="T30" s="27"/>
      <c r="U30" s="29"/>
      <c r="V30" s="29"/>
      <c r="W30" s="27"/>
      <c r="X30" s="27"/>
      <c r="Y30" s="29"/>
    </row>
    <row r="31" spans="1:25">
      <c r="A31" s="13"/>
      <c r="B31" s="31" t="s">
        <v>43</v>
      </c>
      <c r="C31" s="32" t="s">
        <v>169</v>
      </c>
      <c r="D31" s="32"/>
      <c r="E31" s="33"/>
      <c r="F31" s="33"/>
      <c r="G31" s="32">
        <v>85.2</v>
      </c>
      <c r="H31" s="32"/>
      <c r="I31" s="33"/>
      <c r="J31" s="33"/>
      <c r="K31" s="32">
        <v>120.4</v>
      </c>
      <c r="L31" s="32"/>
      <c r="M31" s="33"/>
      <c r="N31" s="33"/>
      <c r="O31" s="32">
        <v>22</v>
      </c>
      <c r="P31" s="32"/>
      <c r="Q31" s="33"/>
      <c r="R31" s="33"/>
      <c r="S31" s="32" t="s">
        <v>169</v>
      </c>
      <c r="T31" s="32"/>
      <c r="U31" s="33"/>
      <c r="V31" s="33"/>
      <c r="W31" s="32">
        <v>227.6</v>
      </c>
      <c r="X31" s="32"/>
      <c r="Y31" s="33"/>
    </row>
    <row r="32" spans="1:25">
      <c r="A32" s="13"/>
      <c r="B32" s="31"/>
      <c r="C32" s="32"/>
      <c r="D32" s="32"/>
      <c r="E32" s="33"/>
      <c r="F32" s="33"/>
      <c r="G32" s="32"/>
      <c r="H32" s="32"/>
      <c r="I32" s="33"/>
      <c r="J32" s="33"/>
      <c r="K32" s="32"/>
      <c r="L32" s="32"/>
      <c r="M32" s="33"/>
      <c r="N32" s="33"/>
      <c r="O32" s="32"/>
      <c r="P32" s="32"/>
      <c r="Q32" s="33"/>
      <c r="R32" s="33"/>
      <c r="S32" s="32"/>
      <c r="T32" s="32"/>
      <c r="U32" s="33"/>
      <c r="V32" s="33"/>
      <c r="W32" s="32"/>
      <c r="X32" s="32"/>
      <c r="Y32" s="33"/>
    </row>
    <row r="33" spans="1:25">
      <c r="A33" s="13"/>
      <c r="B33" s="34" t="s">
        <v>31</v>
      </c>
      <c r="C33" s="27">
        <v>30.8</v>
      </c>
      <c r="D33" s="27"/>
      <c r="E33" s="29"/>
      <c r="F33" s="29"/>
      <c r="G33" s="27" t="s">
        <v>169</v>
      </c>
      <c r="H33" s="27"/>
      <c r="I33" s="29"/>
      <c r="J33" s="29"/>
      <c r="K33" s="27" t="s">
        <v>169</v>
      </c>
      <c r="L33" s="27"/>
      <c r="M33" s="29"/>
      <c r="N33" s="29"/>
      <c r="O33" s="27">
        <v>3.1</v>
      </c>
      <c r="P33" s="27"/>
      <c r="Q33" s="29"/>
      <c r="R33" s="29"/>
      <c r="S33" s="27" t="s">
        <v>335</v>
      </c>
      <c r="T33" s="27"/>
      <c r="U33" s="34" t="s">
        <v>197</v>
      </c>
      <c r="V33" s="29"/>
      <c r="W33" s="27">
        <v>3.4</v>
      </c>
      <c r="X33" s="27"/>
      <c r="Y33" s="29"/>
    </row>
    <row r="34" spans="1:25">
      <c r="A34" s="13"/>
      <c r="B34" s="34"/>
      <c r="C34" s="27"/>
      <c r="D34" s="27"/>
      <c r="E34" s="29"/>
      <c r="F34" s="29"/>
      <c r="G34" s="27"/>
      <c r="H34" s="27"/>
      <c r="I34" s="29"/>
      <c r="J34" s="29"/>
      <c r="K34" s="27"/>
      <c r="L34" s="27"/>
      <c r="M34" s="29"/>
      <c r="N34" s="29"/>
      <c r="O34" s="27"/>
      <c r="P34" s="27"/>
      <c r="Q34" s="29"/>
      <c r="R34" s="29"/>
      <c r="S34" s="27"/>
      <c r="T34" s="27"/>
      <c r="U34" s="34"/>
      <c r="V34" s="29"/>
      <c r="W34" s="27"/>
      <c r="X34" s="27"/>
      <c r="Y34" s="29"/>
    </row>
    <row r="35" spans="1:25">
      <c r="A35" s="13"/>
      <c r="B35" s="31" t="s">
        <v>44</v>
      </c>
      <c r="C35" s="32">
        <v>1.2</v>
      </c>
      <c r="D35" s="32"/>
      <c r="E35" s="33"/>
      <c r="F35" s="33"/>
      <c r="G35" s="32">
        <v>17.2</v>
      </c>
      <c r="H35" s="32"/>
      <c r="I35" s="33"/>
      <c r="J35" s="33"/>
      <c r="K35" s="32" t="s">
        <v>169</v>
      </c>
      <c r="L35" s="32"/>
      <c r="M35" s="33"/>
      <c r="N35" s="33"/>
      <c r="O35" s="32">
        <v>2.6</v>
      </c>
      <c r="P35" s="32"/>
      <c r="Q35" s="33"/>
      <c r="R35" s="33"/>
      <c r="S35" s="32" t="s">
        <v>169</v>
      </c>
      <c r="T35" s="32"/>
      <c r="U35" s="33"/>
      <c r="V35" s="33"/>
      <c r="W35" s="32">
        <v>21</v>
      </c>
      <c r="X35" s="32"/>
      <c r="Y35" s="33"/>
    </row>
    <row r="36" spans="1:25">
      <c r="A36" s="13"/>
      <c r="B36" s="31"/>
      <c r="C36" s="32"/>
      <c r="D36" s="32"/>
      <c r="E36" s="33"/>
      <c r="F36" s="33"/>
      <c r="G36" s="32"/>
      <c r="H36" s="32"/>
      <c r="I36" s="33"/>
      <c r="J36" s="33"/>
      <c r="K36" s="32"/>
      <c r="L36" s="32"/>
      <c r="M36" s="33"/>
      <c r="N36" s="33"/>
      <c r="O36" s="32"/>
      <c r="P36" s="32"/>
      <c r="Q36" s="33"/>
      <c r="R36" s="33"/>
      <c r="S36" s="32"/>
      <c r="T36" s="32"/>
      <c r="U36" s="33"/>
      <c r="V36" s="33"/>
      <c r="W36" s="32"/>
      <c r="X36" s="32"/>
      <c r="Y36" s="33"/>
    </row>
    <row r="37" spans="1:25">
      <c r="A37" s="13"/>
      <c r="B37" s="34" t="s">
        <v>336</v>
      </c>
      <c r="C37" s="27">
        <v>719.5</v>
      </c>
      <c r="D37" s="27"/>
      <c r="E37" s="29"/>
      <c r="F37" s="29"/>
      <c r="G37" s="27">
        <v>209.6</v>
      </c>
      <c r="H37" s="27"/>
      <c r="I37" s="29"/>
      <c r="J37" s="29"/>
      <c r="K37" s="27">
        <v>148.5</v>
      </c>
      <c r="L37" s="27"/>
      <c r="M37" s="29"/>
      <c r="N37" s="29"/>
      <c r="O37" s="27" t="s">
        <v>169</v>
      </c>
      <c r="P37" s="27"/>
      <c r="Q37" s="29"/>
      <c r="R37" s="29"/>
      <c r="S37" s="27" t="s">
        <v>337</v>
      </c>
      <c r="T37" s="27"/>
      <c r="U37" s="34" t="s">
        <v>197</v>
      </c>
      <c r="V37" s="29"/>
      <c r="W37" s="27" t="s">
        <v>169</v>
      </c>
      <c r="X37" s="27"/>
      <c r="Y37" s="29"/>
    </row>
    <row r="38" spans="1:25" ht="15.75" thickBot="1">
      <c r="A38" s="13"/>
      <c r="B38" s="34"/>
      <c r="C38" s="97"/>
      <c r="D38" s="97"/>
      <c r="E38" s="70"/>
      <c r="F38" s="29"/>
      <c r="G38" s="97"/>
      <c r="H38" s="97"/>
      <c r="I38" s="70"/>
      <c r="J38" s="29"/>
      <c r="K38" s="97"/>
      <c r="L38" s="97"/>
      <c r="M38" s="70"/>
      <c r="N38" s="29"/>
      <c r="O38" s="97"/>
      <c r="P38" s="97"/>
      <c r="Q38" s="70"/>
      <c r="R38" s="29"/>
      <c r="S38" s="97"/>
      <c r="T38" s="97"/>
      <c r="U38" s="111"/>
      <c r="V38" s="29"/>
      <c r="W38" s="97"/>
      <c r="X38" s="97"/>
      <c r="Y38" s="70"/>
    </row>
    <row r="39" spans="1:25">
      <c r="A39" s="13"/>
      <c r="B39" s="112" t="s">
        <v>46</v>
      </c>
      <c r="C39" s="98" t="s">
        <v>168</v>
      </c>
      <c r="D39" s="113">
        <v>1307.9000000000001</v>
      </c>
      <c r="E39" s="68"/>
      <c r="F39" s="33"/>
      <c r="G39" s="98" t="s">
        <v>168</v>
      </c>
      <c r="H39" s="113">
        <v>1516</v>
      </c>
      <c r="I39" s="68"/>
      <c r="J39" s="33"/>
      <c r="K39" s="98" t="s">
        <v>168</v>
      </c>
      <c r="L39" s="100">
        <v>271.60000000000002</v>
      </c>
      <c r="M39" s="68"/>
      <c r="N39" s="33"/>
      <c r="O39" s="98" t="s">
        <v>168</v>
      </c>
      <c r="P39" s="100">
        <v>218.7</v>
      </c>
      <c r="Q39" s="68"/>
      <c r="R39" s="33"/>
      <c r="S39" s="98" t="s">
        <v>168</v>
      </c>
      <c r="T39" s="100" t="s">
        <v>338</v>
      </c>
      <c r="U39" s="98" t="s">
        <v>197</v>
      </c>
      <c r="V39" s="33"/>
      <c r="W39" s="98" t="s">
        <v>168</v>
      </c>
      <c r="X39" s="113">
        <v>2206.1</v>
      </c>
      <c r="Y39" s="68"/>
    </row>
    <row r="40" spans="1:25" ht="15.75" thickBot="1">
      <c r="A40" s="13"/>
      <c r="B40" s="112"/>
      <c r="C40" s="99"/>
      <c r="D40" s="114"/>
      <c r="E40" s="73"/>
      <c r="F40" s="33"/>
      <c r="G40" s="99"/>
      <c r="H40" s="114"/>
      <c r="I40" s="73"/>
      <c r="J40" s="33"/>
      <c r="K40" s="99"/>
      <c r="L40" s="101"/>
      <c r="M40" s="73"/>
      <c r="N40" s="33"/>
      <c r="O40" s="99"/>
      <c r="P40" s="101"/>
      <c r="Q40" s="73"/>
      <c r="R40" s="33"/>
      <c r="S40" s="99"/>
      <c r="T40" s="101"/>
      <c r="U40" s="99"/>
      <c r="V40" s="33"/>
      <c r="W40" s="99"/>
      <c r="X40" s="114"/>
      <c r="Y40" s="73"/>
    </row>
    <row r="41" spans="1:25" ht="15.75" thickTop="1">
      <c r="A41" s="13"/>
      <c r="B41" s="20"/>
      <c r="C41" s="75"/>
      <c r="D41" s="75"/>
      <c r="E41" s="75"/>
      <c r="F41" s="20"/>
      <c r="G41" s="75"/>
      <c r="H41" s="75"/>
      <c r="I41" s="75"/>
      <c r="J41" s="20"/>
      <c r="K41" s="75"/>
      <c r="L41" s="75"/>
      <c r="M41" s="75"/>
      <c r="N41" s="20"/>
      <c r="O41" s="75"/>
      <c r="P41" s="75"/>
      <c r="Q41" s="75"/>
      <c r="R41" s="20"/>
      <c r="S41" s="75"/>
      <c r="T41" s="75"/>
      <c r="U41" s="75"/>
      <c r="V41" s="20"/>
      <c r="W41" s="75"/>
      <c r="X41" s="75"/>
      <c r="Y41" s="75"/>
    </row>
    <row r="42" spans="1:25">
      <c r="A42" s="13"/>
      <c r="B42" s="115" t="s">
        <v>339</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row>
    <row r="43" spans="1:25">
      <c r="A43" s="13"/>
      <c r="B43" s="34" t="s">
        <v>47</v>
      </c>
      <c r="C43" s="27"/>
      <c r="D43" s="27"/>
      <c r="E43" s="29"/>
      <c r="F43" s="29"/>
      <c r="G43" s="27"/>
      <c r="H43" s="27"/>
      <c r="I43" s="29"/>
      <c r="J43" s="29"/>
      <c r="K43" s="27"/>
      <c r="L43" s="27"/>
      <c r="M43" s="29"/>
      <c r="N43" s="29"/>
      <c r="O43" s="27"/>
      <c r="P43" s="27"/>
      <c r="Q43" s="29"/>
      <c r="R43" s="29"/>
      <c r="S43" s="27"/>
      <c r="T43" s="27"/>
      <c r="U43" s="29"/>
      <c r="V43" s="29"/>
      <c r="W43" s="27"/>
      <c r="X43" s="27"/>
      <c r="Y43" s="29"/>
    </row>
    <row r="44" spans="1:25">
      <c r="A44" s="13"/>
      <c r="B44" s="34"/>
      <c r="C44" s="27"/>
      <c r="D44" s="27"/>
      <c r="E44" s="29"/>
      <c r="F44" s="29"/>
      <c r="G44" s="27"/>
      <c r="H44" s="27"/>
      <c r="I44" s="29"/>
      <c r="J44" s="29"/>
      <c r="K44" s="27"/>
      <c r="L44" s="27"/>
      <c r="M44" s="29"/>
      <c r="N44" s="29"/>
      <c r="O44" s="27"/>
      <c r="P44" s="27"/>
      <c r="Q44" s="29"/>
      <c r="R44" s="29"/>
      <c r="S44" s="27"/>
      <c r="T44" s="27"/>
      <c r="U44" s="29"/>
      <c r="V44" s="29"/>
      <c r="W44" s="27"/>
      <c r="X44" s="27"/>
      <c r="Y44" s="29"/>
    </row>
    <row r="45" spans="1:25">
      <c r="A45" s="13"/>
      <c r="B45" s="107" t="s">
        <v>48</v>
      </c>
      <c r="C45" s="31" t="s">
        <v>168</v>
      </c>
      <c r="D45" s="32">
        <v>0.3</v>
      </c>
      <c r="E45" s="33"/>
      <c r="F45" s="33"/>
      <c r="G45" s="31" t="s">
        <v>168</v>
      </c>
      <c r="H45" s="32">
        <v>261.7</v>
      </c>
      <c r="I45" s="33"/>
      <c r="J45" s="33"/>
      <c r="K45" s="31" t="s">
        <v>168</v>
      </c>
      <c r="L45" s="32" t="s">
        <v>169</v>
      </c>
      <c r="M45" s="33"/>
      <c r="N45" s="33"/>
      <c r="O45" s="31" t="s">
        <v>168</v>
      </c>
      <c r="P45" s="32">
        <v>15.5</v>
      </c>
      <c r="Q45" s="33"/>
      <c r="R45" s="33"/>
      <c r="S45" s="31" t="s">
        <v>168</v>
      </c>
      <c r="T45" s="32" t="s">
        <v>169</v>
      </c>
      <c r="U45" s="33"/>
      <c r="V45" s="33"/>
      <c r="W45" s="31" t="s">
        <v>168</v>
      </c>
      <c r="X45" s="32">
        <v>277.5</v>
      </c>
      <c r="Y45" s="33"/>
    </row>
    <row r="46" spans="1:25">
      <c r="A46" s="13"/>
      <c r="B46" s="107"/>
      <c r="C46" s="31"/>
      <c r="D46" s="32"/>
      <c r="E46" s="33"/>
      <c r="F46" s="33"/>
      <c r="G46" s="31"/>
      <c r="H46" s="32"/>
      <c r="I46" s="33"/>
      <c r="J46" s="33"/>
      <c r="K46" s="31"/>
      <c r="L46" s="32"/>
      <c r="M46" s="33"/>
      <c r="N46" s="33"/>
      <c r="O46" s="31"/>
      <c r="P46" s="32"/>
      <c r="Q46" s="33"/>
      <c r="R46" s="33"/>
      <c r="S46" s="31"/>
      <c r="T46" s="32"/>
      <c r="U46" s="33"/>
      <c r="V46" s="33"/>
      <c r="W46" s="31"/>
      <c r="X46" s="32"/>
      <c r="Y46" s="33"/>
    </row>
    <row r="47" spans="1:25">
      <c r="A47" s="13"/>
      <c r="B47" s="94" t="s">
        <v>51</v>
      </c>
      <c r="C47" s="27">
        <v>27.1</v>
      </c>
      <c r="D47" s="27"/>
      <c r="E47" s="29"/>
      <c r="F47" s="29"/>
      <c r="G47" s="27">
        <v>120.3</v>
      </c>
      <c r="H47" s="27"/>
      <c r="I47" s="29"/>
      <c r="J47" s="29"/>
      <c r="K47" s="27" t="s">
        <v>169</v>
      </c>
      <c r="L47" s="27"/>
      <c r="M47" s="29"/>
      <c r="N47" s="29"/>
      <c r="O47" s="27">
        <v>28.7</v>
      </c>
      <c r="P47" s="27"/>
      <c r="Q47" s="29"/>
      <c r="R47" s="29"/>
      <c r="S47" s="27" t="s">
        <v>169</v>
      </c>
      <c r="T47" s="27"/>
      <c r="U47" s="29"/>
      <c r="V47" s="29"/>
      <c r="W47" s="27">
        <v>176.1</v>
      </c>
      <c r="X47" s="27"/>
      <c r="Y47" s="29"/>
    </row>
    <row r="48" spans="1:25" ht="15.75" thickBot="1">
      <c r="A48" s="13"/>
      <c r="B48" s="94"/>
      <c r="C48" s="97"/>
      <c r="D48" s="97"/>
      <c r="E48" s="70"/>
      <c r="F48" s="29"/>
      <c r="G48" s="97"/>
      <c r="H48" s="97"/>
      <c r="I48" s="70"/>
      <c r="J48" s="29"/>
      <c r="K48" s="97"/>
      <c r="L48" s="97"/>
      <c r="M48" s="70"/>
      <c r="N48" s="29"/>
      <c r="O48" s="97"/>
      <c r="P48" s="97"/>
      <c r="Q48" s="70"/>
      <c r="R48" s="29"/>
      <c r="S48" s="97"/>
      <c r="T48" s="97"/>
      <c r="U48" s="70"/>
      <c r="V48" s="29"/>
      <c r="W48" s="97"/>
      <c r="X48" s="97"/>
      <c r="Y48" s="70"/>
    </row>
    <row r="49" spans="1:25">
      <c r="A49" s="13"/>
      <c r="B49" s="116" t="s">
        <v>52</v>
      </c>
      <c r="C49" s="100">
        <v>27.4</v>
      </c>
      <c r="D49" s="100"/>
      <c r="E49" s="68"/>
      <c r="F49" s="33"/>
      <c r="G49" s="100">
        <v>382</v>
      </c>
      <c r="H49" s="100"/>
      <c r="I49" s="68"/>
      <c r="J49" s="33"/>
      <c r="K49" s="100" t="s">
        <v>169</v>
      </c>
      <c r="L49" s="100"/>
      <c r="M49" s="68"/>
      <c r="N49" s="33"/>
      <c r="O49" s="100">
        <v>44.2</v>
      </c>
      <c r="P49" s="100"/>
      <c r="Q49" s="68"/>
      <c r="R49" s="33"/>
      <c r="S49" s="100" t="s">
        <v>169</v>
      </c>
      <c r="T49" s="100"/>
      <c r="U49" s="68"/>
      <c r="V49" s="33"/>
      <c r="W49" s="100">
        <v>453.6</v>
      </c>
      <c r="X49" s="100"/>
      <c r="Y49" s="68"/>
    </row>
    <row r="50" spans="1:25" ht="15.75" thickBot="1">
      <c r="A50" s="13"/>
      <c r="B50" s="116"/>
      <c r="C50" s="44"/>
      <c r="D50" s="44"/>
      <c r="E50" s="45"/>
      <c r="F50" s="33"/>
      <c r="G50" s="44"/>
      <c r="H50" s="44"/>
      <c r="I50" s="45"/>
      <c r="J50" s="33"/>
      <c r="K50" s="44"/>
      <c r="L50" s="44"/>
      <c r="M50" s="45"/>
      <c r="N50" s="33"/>
      <c r="O50" s="44"/>
      <c r="P50" s="44"/>
      <c r="Q50" s="45"/>
      <c r="R50" s="33"/>
      <c r="S50" s="44"/>
      <c r="T50" s="44"/>
      <c r="U50" s="45"/>
      <c r="V50" s="33"/>
      <c r="W50" s="44"/>
      <c r="X50" s="44"/>
      <c r="Y50" s="45"/>
    </row>
    <row r="51" spans="1:25">
      <c r="A51" s="13"/>
      <c r="B51" s="34" t="s">
        <v>53</v>
      </c>
      <c r="C51" s="28" t="s">
        <v>169</v>
      </c>
      <c r="D51" s="28"/>
      <c r="E51" s="30"/>
      <c r="F51" s="29"/>
      <c r="G51" s="28">
        <v>353.6</v>
      </c>
      <c r="H51" s="28"/>
      <c r="I51" s="30"/>
      <c r="J51" s="29"/>
      <c r="K51" s="28" t="s">
        <v>169</v>
      </c>
      <c r="L51" s="28"/>
      <c r="M51" s="30"/>
      <c r="N51" s="29"/>
      <c r="O51" s="28" t="s">
        <v>169</v>
      </c>
      <c r="P51" s="28"/>
      <c r="Q51" s="30"/>
      <c r="R51" s="29"/>
      <c r="S51" s="28" t="s">
        <v>169</v>
      </c>
      <c r="T51" s="28"/>
      <c r="U51" s="30"/>
      <c r="V51" s="29"/>
      <c r="W51" s="28">
        <v>353.6</v>
      </c>
      <c r="X51" s="28"/>
      <c r="Y51" s="30"/>
    </row>
    <row r="52" spans="1:25">
      <c r="A52" s="13"/>
      <c r="B52" s="34"/>
      <c r="C52" s="27"/>
      <c r="D52" s="27"/>
      <c r="E52" s="29"/>
      <c r="F52" s="29"/>
      <c r="G52" s="27"/>
      <c r="H52" s="27"/>
      <c r="I52" s="29"/>
      <c r="J52" s="29"/>
      <c r="K52" s="27"/>
      <c r="L52" s="27"/>
      <c r="M52" s="29"/>
      <c r="N52" s="29"/>
      <c r="O52" s="27"/>
      <c r="P52" s="27"/>
      <c r="Q52" s="29"/>
      <c r="R52" s="29"/>
      <c r="S52" s="27"/>
      <c r="T52" s="27"/>
      <c r="U52" s="29"/>
      <c r="V52" s="29"/>
      <c r="W52" s="27"/>
      <c r="X52" s="27"/>
      <c r="Y52" s="29"/>
    </row>
    <row r="53" spans="1:25">
      <c r="A53" s="13"/>
      <c r="B53" s="31" t="s">
        <v>55</v>
      </c>
      <c r="C53" s="32" t="s">
        <v>169</v>
      </c>
      <c r="D53" s="32"/>
      <c r="E53" s="33"/>
      <c r="F53" s="33"/>
      <c r="G53" s="32">
        <v>88.9</v>
      </c>
      <c r="H53" s="32"/>
      <c r="I53" s="33"/>
      <c r="J53" s="33"/>
      <c r="K53" s="32" t="s">
        <v>169</v>
      </c>
      <c r="L53" s="32"/>
      <c r="M53" s="33"/>
      <c r="N53" s="33"/>
      <c r="O53" s="32" t="s">
        <v>169</v>
      </c>
      <c r="P53" s="32"/>
      <c r="Q53" s="33"/>
      <c r="R53" s="33"/>
      <c r="S53" s="32" t="s">
        <v>335</v>
      </c>
      <c r="T53" s="32"/>
      <c r="U53" s="31" t="s">
        <v>197</v>
      </c>
      <c r="V53" s="33"/>
      <c r="W53" s="32">
        <v>58.4</v>
      </c>
      <c r="X53" s="32"/>
      <c r="Y53" s="33"/>
    </row>
    <row r="54" spans="1:25">
      <c r="A54" s="13"/>
      <c r="B54" s="31"/>
      <c r="C54" s="32"/>
      <c r="D54" s="32"/>
      <c r="E54" s="33"/>
      <c r="F54" s="33"/>
      <c r="G54" s="32"/>
      <c r="H54" s="32"/>
      <c r="I54" s="33"/>
      <c r="J54" s="33"/>
      <c r="K54" s="32"/>
      <c r="L54" s="32"/>
      <c r="M54" s="33"/>
      <c r="N54" s="33"/>
      <c r="O54" s="32"/>
      <c r="P54" s="32"/>
      <c r="Q54" s="33"/>
      <c r="R54" s="33"/>
      <c r="S54" s="32"/>
      <c r="T54" s="32"/>
      <c r="U54" s="31"/>
      <c r="V54" s="33"/>
      <c r="W54" s="32"/>
      <c r="X54" s="32"/>
      <c r="Y54" s="33"/>
    </row>
    <row r="55" spans="1:25">
      <c r="A55" s="13"/>
      <c r="B55" s="34" t="s">
        <v>57</v>
      </c>
      <c r="C55" s="27">
        <v>69.8</v>
      </c>
      <c r="D55" s="27"/>
      <c r="E55" s="29"/>
      <c r="F55" s="29"/>
      <c r="G55" s="27">
        <v>35.6</v>
      </c>
      <c r="H55" s="27"/>
      <c r="I55" s="29"/>
      <c r="J55" s="29"/>
      <c r="K55" s="27" t="s">
        <v>169</v>
      </c>
      <c r="L55" s="27"/>
      <c r="M55" s="29"/>
      <c r="N55" s="29"/>
      <c r="O55" s="27">
        <v>24.4</v>
      </c>
      <c r="P55" s="27"/>
      <c r="Q55" s="29"/>
      <c r="R55" s="29"/>
      <c r="S55" s="27" t="s">
        <v>169</v>
      </c>
      <c r="T55" s="27"/>
      <c r="U55" s="29"/>
      <c r="V55" s="29"/>
      <c r="W55" s="27">
        <v>129.80000000000001</v>
      </c>
      <c r="X55" s="27"/>
      <c r="Y55" s="29"/>
    </row>
    <row r="56" spans="1:25">
      <c r="A56" s="13"/>
      <c r="B56" s="34"/>
      <c r="C56" s="27"/>
      <c r="D56" s="27"/>
      <c r="E56" s="29"/>
      <c r="F56" s="29"/>
      <c r="G56" s="27"/>
      <c r="H56" s="27"/>
      <c r="I56" s="29"/>
      <c r="J56" s="29"/>
      <c r="K56" s="27"/>
      <c r="L56" s="27"/>
      <c r="M56" s="29"/>
      <c r="N56" s="29"/>
      <c r="O56" s="27"/>
      <c r="P56" s="27"/>
      <c r="Q56" s="29"/>
      <c r="R56" s="29"/>
      <c r="S56" s="27"/>
      <c r="T56" s="27"/>
      <c r="U56" s="29"/>
      <c r="V56" s="29"/>
      <c r="W56" s="27"/>
      <c r="X56" s="27"/>
      <c r="Y56" s="29"/>
    </row>
    <row r="57" spans="1:25">
      <c r="A57" s="13"/>
      <c r="B57" s="31" t="s">
        <v>340</v>
      </c>
      <c r="C57" s="32" t="s">
        <v>169</v>
      </c>
      <c r="D57" s="32"/>
      <c r="E57" s="33"/>
      <c r="F57" s="33"/>
      <c r="G57" s="32" t="s">
        <v>169</v>
      </c>
      <c r="H57" s="32"/>
      <c r="I57" s="33"/>
      <c r="J57" s="33"/>
      <c r="K57" s="32" t="s">
        <v>169</v>
      </c>
      <c r="L57" s="32"/>
      <c r="M57" s="33"/>
      <c r="N57" s="33"/>
      <c r="O57" s="32">
        <v>72</v>
      </c>
      <c r="P57" s="32"/>
      <c r="Q57" s="33"/>
      <c r="R57" s="33"/>
      <c r="S57" s="32" t="s">
        <v>341</v>
      </c>
      <c r="T57" s="32"/>
      <c r="U57" s="31" t="s">
        <v>197</v>
      </c>
      <c r="V57" s="33"/>
      <c r="W57" s="32" t="s">
        <v>169</v>
      </c>
      <c r="X57" s="32"/>
      <c r="Y57" s="33"/>
    </row>
    <row r="58" spans="1:25">
      <c r="A58" s="13"/>
      <c r="B58" s="31"/>
      <c r="C58" s="32"/>
      <c r="D58" s="32"/>
      <c r="E58" s="33"/>
      <c r="F58" s="33"/>
      <c r="G58" s="32"/>
      <c r="H58" s="32"/>
      <c r="I58" s="33"/>
      <c r="J58" s="33"/>
      <c r="K58" s="32"/>
      <c r="L58" s="32"/>
      <c r="M58" s="33"/>
      <c r="N58" s="33"/>
      <c r="O58" s="32"/>
      <c r="P58" s="32"/>
      <c r="Q58" s="33"/>
      <c r="R58" s="33"/>
      <c r="S58" s="32"/>
      <c r="T58" s="32"/>
      <c r="U58" s="31"/>
      <c r="V58" s="33"/>
      <c r="W58" s="32"/>
      <c r="X58" s="32"/>
      <c r="Y58" s="33"/>
    </row>
    <row r="59" spans="1:25">
      <c r="A59" s="13"/>
      <c r="B59" s="34" t="s">
        <v>342</v>
      </c>
      <c r="C59" s="117">
        <v>1210.7</v>
      </c>
      <c r="D59" s="117"/>
      <c r="E59" s="29"/>
      <c r="F59" s="29"/>
      <c r="G59" s="27">
        <v>655.9</v>
      </c>
      <c r="H59" s="27"/>
      <c r="I59" s="29"/>
      <c r="J59" s="29"/>
      <c r="K59" s="27">
        <v>271.60000000000002</v>
      </c>
      <c r="L59" s="27"/>
      <c r="M59" s="29"/>
      <c r="N59" s="29"/>
      <c r="O59" s="27">
        <v>78.099999999999994</v>
      </c>
      <c r="P59" s="27"/>
      <c r="Q59" s="29"/>
      <c r="R59" s="29"/>
      <c r="S59" s="27" t="s">
        <v>343</v>
      </c>
      <c r="T59" s="27"/>
      <c r="U59" s="34" t="s">
        <v>197</v>
      </c>
      <c r="V59" s="29"/>
      <c r="W59" s="117">
        <v>1210.7</v>
      </c>
      <c r="X59" s="117"/>
      <c r="Y59" s="29"/>
    </row>
    <row r="60" spans="1:25" ht="15.75" thickBot="1">
      <c r="A60" s="13"/>
      <c r="B60" s="34"/>
      <c r="C60" s="110"/>
      <c r="D60" s="110"/>
      <c r="E60" s="70"/>
      <c r="F60" s="29"/>
      <c r="G60" s="97"/>
      <c r="H60" s="97"/>
      <c r="I60" s="70"/>
      <c r="J60" s="29"/>
      <c r="K60" s="97"/>
      <c r="L60" s="97"/>
      <c r="M60" s="70"/>
      <c r="N60" s="29"/>
      <c r="O60" s="97"/>
      <c r="P60" s="97"/>
      <c r="Q60" s="70"/>
      <c r="R60" s="29"/>
      <c r="S60" s="97"/>
      <c r="T60" s="97"/>
      <c r="U60" s="111"/>
      <c r="V60" s="29"/>
      <c r="W60" s="110"/>
      <c r="X60" s="110"/>
      <c r="Y60" s="70"/>
    </row>
    <row r="61" spans="1:25">
      <c r="A61" s="13"/>
      <c r="B61" s="112" t="s">
        <v>344</v>
      </c>
      <c r="C61" s="98" t="s">
        <v>168</v>
      </c>
      <c r="D61" s="113">
        <v>1307.9000000000001</v>
      </c>
      <c r="E61" s="68"/>
      <c r="F61" s="33"/>
      <c r="G61" s="98" t="s">
        <v>168</v>
      </c>
      <c r="H61" s="113">
        <v>1516</v>
      </c>
      <c r="I61" s="68"/>
      <c r="J61" s="33"/>
      <c r="K61" s="98" t="s">
        <v>168</v>
      </c>
      <c r="L61" s="100">
        <v>271.60000000000002</v>
      </c>
      <c r="M61" s="68"/>
      <c r="N61" s="33"/>
      <c r="O61" s="98" t="s">
        <v>168</v>
      </c>
      <c r="P61" s="100">
        <v>218.7</v>
      </c>
      <c r="Q61" s="68"/>
      <c r="R61" s="33"/>
      <c r="S61" s="98" t="s">
        <v>168</v>
      </c>
      <c r="T61" s="100" t="s">
        <v>338</v>
      </c>
      <c r="U61" s="98" t="s">
        <v>197</v>
      </c>
      <c r="V61" s="33"/>
      <c r="W61" s="98" t="s">
        <v>168</v>
      </c>
      <c r="X61" s="113">
        <v>2206.1</v>
      </c>
      <c r="Y61" s="68"/>
    </row>
    <row r="62" spans="1:25" ht="15.75" thickBot="1">
      <c r="A62" s="13"/>
      <c r="B62" s="112"/>
      <c r="C62" s="99"/>
      <c r="D62" s="114"/>
      <c r="E62" s="73"/>
      <c r="F62" s="33"/>
      <c r="G62" s="99"/>
      <c r="H62" s="114"/>
      <c r="I62" s="73"/>
      <c r="J62" s="33"/>
      <c r="K62" s="99"/>
      <c r="L62" s="101"/>
      <c r="M62" s="73"/>
      <c r="N62" s="33"/>
      <c r="O62" s="99"/>
      <c r="P62" s="101"/>
      <c r="Q62" s="73"/>
      <c r="R62" s="33"/>
      <c r="S62" s="99"/>
      <c r="T62" s="101"/>
      <c r="U62" s="99"/>
      <c r="V62" s="33"/>
      <c r="W62" s="99"/>
      <c r="X62" s="114"/>
      <c r="Y62" s="73"/>
    </row>
    <row r="63" spans="1:25" ht="15.75" thickTop="1">
      <c r="A63" s="13"/>
      <c r="B63" s="115" t="s">
        <v>323</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row>
    <row r="64" spans="1:25">
      <c r="A64" s="13"/>
      <c r="B64" s="23"/>
      <c r="C64" s="23"/>
      <c r="D64" s="23"/>
      <c r="E64" s="23"/>
      <c r="F64" s="23"/>
      <c r="G64" s="23"/>
      <c r="H64" s="23"/>
      <c r="I64" s="23"/>
      <c r="J64" s="23"/>
      <c r="K64" s="23"/>
      <c r="L64" s="23"/>
      <c r="M64" s="23"/>
      <c r="N64" s="23"/>
      <c r="O64" s="23"/>
      <c r="P64" s="23"/>
      <c r="Q64" s="23"/>
      <c r="R64" s="23"/>
      <c r="S64" s="23"/>
      <c r="T64" s="23"/>
      <c r="U64" s="23"/>
      <c r="V64" s="23"/>
      <c r="W64" s="23"/>
      <c r="X64" s="23"/>
      <c r="Y64" s="23"/>
    </row>
    <row r="65" spans="1:25">
      <c r="A65" s="13"/>
      <c r="B65" s="17"/>
      <c r="C65" s="17"/>
      <c r="D65" s="17"/>
      <c r="E65" s="17"/>
      <c r="F65" s="17"/>
      <c r="G65" s="17"/>
      <c r="H65" s="17"/>
      <c r="I65" s="17"/>
      <c r="J65" s="17"/>
      <c r="K65" s="17"/>
      <c r="L65" s="17"/>
      <c r="M65" s="17"/>
      <c r="N65" s="17"/>
      <c r="O65" s="17"/>
      <c r="P65" s="17"/>
      <c r="Q65" s="17"/>
      <c r="R65" s="17"/>
      <c r="S65" s="17"/>
      <c r="T65" s="17"/>
      <c r="U65" s="17"/>
      <c r="V65" s="17"/>
      <c r="W65" s="17"/>
      <c r="X65" s="17"/>
      <c r="Y65" s="17"/>
    </row>
    <row r="66" spans="1:25" ht="15.75" thickBot="1">
      <c r="A66" s="13"/>
      <c r="B66" s="103"/>
      <c r="C66" s="104" t="s">
        <v>162</v>
      </c>
      <c r="D66" s="104"/>
      <c r="E66" s="104"/>
      <c r="F66" s="104"/>
      <c r="G66" s="104"/>
      <c r="H66" s="104"/>
      <c r="I66" s="104"/>
      <c r="J66" s="104"/>
      <c r="K66" s="104"/>
      <c r="L66" s="104"/>
      <c r="M66" s="104"/>
      <c r="N66" s="104"/>
      <c r="O66" s="104"/>
      <c r="P66" s="104"/>
      <c r="Q66" s="104"/>
      <c r="R66" s="104"/>
      <c r="S66" s="104"/>
      <c r="T66" s="104"/>
      <c r="U66" s="104"/>
      <c r="V66" s="104"/>
      <c r="W66" s="104"/>
      <c r="X66" s="104"/>
      <c r="Y66" s="104"/>
    </row>
    <row r="67" spans="1:25">
      <c r="A67" s="13"/>
      <c r="B67" s="33"/>
      <c r="C67" s="105" t="s">
        <v>324</v>
      </c>
      <c r="D67" s="105"/>
      <c r="E67" s="105"/>
      <c r="F67" s="68"/>
      <c r="G67" s="105" t="s">
        <v>325</v>
      </c>
      <c r="H67" s="105"/>
      <c r="I67" s="105"/>
      <c r="J67" s="68"/>
      <c r="K67" s="105" t="s">
        <v>325</v>
      </c>
      <c r="L67" s="105"/>
      <c r="M67" s="105"/>
      <c r="N67" s="68"/>
      <c r="O67" s="105" t="s">
        <v>328</v>
      </c>
      <c r="P67" s="105"/>
      <c r="Q67" s="105"/>
      <c r="R67" s="68"/>
      <c r="S67" s="105" t="s">
        <v>330</v>
      </c>
      <c r="T67" s="105"/>
      <c r="U67" s="105"/>
      <c r="V67" s="68"/>
      <c r="W67" s="105" t="s">
        <v>331</v>
      </c>
      <c r="X67" s="105"/>
      <c r="Y67" s="105"/>
    </row>
    <row r="68" spans="1:25" ht="15.75" thickBot="1">
      <c r="A68" s="13"/>
      <c r="B68" s="33"/>
      <c r="C68" s="104"/>
      <c r="D68" s="104"/>
      <c r="E68" s="104"/>
      <c r="F68" s="33"/>
      <c r="G68" s="104" t="s">
        <v>326</v>
      </c>
      <c r="H68" s="104"/>
      <c r="I68" s="104"/>
      <c r="J68" s="33"/>
      <c r="K68" s="104" t="s">
        <v>327</v>
      </c>
      <c r="L68" s="104"/>
      <c r="M68" s="104"/>
      <c r="N68" s="33"/>
      <c r="O68" s="104" t="s">
        <v>329</v>
      </c>
      <c r="P68" s="104"/>
      <c r="Q68" s="104"/>
      <c r="R68" s="33"/>
      <c r="S68" s="104"/>
      <c r="T68" s="104"/>
      <c r="U68" s="104"/>
      <c r="V68" s="33"/>
      <c r="W68" s="104"/>
      <c r="X68" s="104"/>
      <c r="Y68" s="104"/>
    </row>
    <row r="69" spans="1:25">
      <c r="A69" s="13"/>
      <c r="B69" s="19"/>
      <c r="C69" s="68"/>
      <c r="D69" s="68"/>
      <c r="E69" s="68"/>
      <c r="F69" s="19"/>
      <c r="G69" s="68"/>
      <c r="H69" s="68"/>
      <c r="I69" s="68"/>
      <c r="J69" s="19"/>
      <c r="K69" s="68"/>
      <c r="L69" s="68"/>
      <c r="M69" s="68"/>
      <c r="N69" s="19"/>
      <c r="O69" s="68"/>
      <c r="P69" s="68"/>
      <c r="Q69" s="68"/>
      <c r="R69" s="19"/>
      <c r="S69" s="68"/>
      <c r="T69" s="68"/>
      <c r="U69" s="68"/>
      <c r="V69" s="19"/>
      <c r="W69" s="68"/>
      <c r="X69" s="68"/>
      <c r="Y69" s="68"/>
    </row>
    <row r="70" spans="1:25">
      <c r="A70" s="13"/>
      <c r="B70" s="106" t="s">
        <v>332</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row>
    <row r="71" spans="1:25">
      <c r="A71" s="13"/>
      <c r="B71" s="31" t="s">
        <v>27</v>
      </c>
      <c r="C71" s="32"/>
      <c r="D71" s="32"/>
      <c r="E71" s="33"/>
      <c r="F71" s="33"/>
      <c r="G71" s="32"/>
      <c r="H71" s="32"/>
      <c r="I71" s="33"/>
      <c r="J71" s="33"/>
      <c r="K71" s="32"/>
      <c r="L71" s="32"/>
      <c r="M71" s="33"/>
      <c r="N71" s="33"/>
      <c r="O71" s="32"/>
      <c r="P71" s="32"/>
      <c r="Q71" s="33"/>
      <c r="R71" s="33"/>
      <c r="S71" s="32"/>
      <c r="T71" s="32"/>
      <c r="U71" s="33"/>
      <c r="V71" s="33"/>
      <c r="W71" s="32"/>
      <c r="X71" s="32"/>
      <c r="Y71" s="33"/>
    </row>
    <row r="72" spans="1:25">
      <c r="A72" s="13"/>
      <c r="B72" s="31"/>
      <c r="C72" s="32"/>
      <c r="D72" s="32"/>
      <c r="E72" s="33"/>
      <c r="F72" s="33"/>
      <c r="G72" s="32"/>
      <c r="H72" s="32"/>
      <c r="I72" s="33"/>
      <c r="J72" s="33"/>
      <c r="K72" s="32"/>
      <c r="L72" s="32"/>
      <c r="M72" s="33"/>
      <c r="N72" s="33"/>
      <c r="O72" s="32"/>
      <c r="P72" s="32"/>
      <c r="Q72" s="33"/>
      <c r="R72" s="33"/>
      <c r="S72" s="32"/>
      <c r="T72" s="32"/>
      <c r="U72" s="33"/>
      <c r="V72" s="33"/>
      <c r="W72" s="32"/>
      <c r="X72" s="32"/>
      <c r="Y72" s="33"/>
    </row>
    <row r="73" spans="1:25">
      <c r="A73" s="13"/>
      <c r="B73" s="94" t="s">
        <v>28</v>
      </c>
      <c r="C73" s="34" t="s">
        <v>168</v>
      </c>
      <c r="D73" s="27">
        <v>516</v>
      </c>
      <c r="E73" s="29"/>
      <c r="F73" s="29"/>
      <c r="G73" s="34" t="s">
        <v>168</v>
      </c>
      <c r="H73" s="27">
        <v>3.1</v>
      </c>
      <c r="I73" s="29"/>
      <c r="J73" s="29"/>
      <c r="K73" s="34" t="s">
        <v>168</v>
      </c>
      <c r="L73" s="27" t="s">
        <v>169</v>
      </c>
      <c r="M73" s="29"/>
      <c r="N73" s="29"/>
      <c r="O73" s="34" t="s">
        <v>168</v>
      </c>
      <c r="P73" s="27">
        <v>33.4</v>
      </c>
      <c r="Q73" s="29"/>
      <c r="R73" s="29"/>
      <c r="S73" s="34" t="s">
        <v>168</v>
      </c>
      <c r="T73" s="27" t="s">
        <v>169</v>
      </c>
      <c r="U73" s="29"/>
      <c r="V73" s="29"/>
      <c r="W73" s="34" t="s">
        <v>168</v>
      </c>
      <c r="X73" s="27">
        <v>552.5</v>
      </c>
      <c r="Y73" s="29"/>
    </row>
    <row r="74" spans="1:25">
      <c r="A74" s="13"/>
      <c r="B74" s="94"/>
      <c r="C74" s="34"/>
      <c r="D74" s="27"/>
      <c r="E74" s="29"/>
      <c r="F74" s="29"/>
      <c r="G74" s="34"/>
      <c r="H74" s="27"/>
      <c r="I74" s="29"/>
      <c r="J74" s="29"/>
      <c r="K74" s="34"/>
      <c r="L74" s="27"/>
      <c r="M74" s="29"/>
      <c r="N74" s="29"/>
      <c r="O74" s="34"/>
      <c r="P74" s="27"/>
      <c r="Q74" s="29"/>
      <c r="R74" s="29"/>
      <c r="S74" s="34"/>
      <c r="T74" s="27"/>
      <c r="U74" s="29"/>
      <c r="V74" s="29"/>
      <c r="W74" s="34"/>
      <c r="X74" s="27"/>
      <c r="Y74" s="29"/>
    </row>
    <row r="75" spans="1:25">
      <c r="A75" s="13"/>
      <c r="B75" s="107" t="s">
        <v>333</v>
      </c>
      <c r="C75" s="32" t="s">
        <v>169</v>
      </c>
      <c r="D75" s="32"/>
      <c r="E75" s="33"/>
      <c r="F75" s="33"/>
      <c r="G75" s="32">
        <v>331</v>
      </c>
      <c r="H75" s="32"/>
      <c r="I75" s="33"/>
      <c r="J75" s="33"/>
      <c r="K75" s="32" t="s">
        <v>169</v>
      </c>
      <c r="L75" s="32"/>
      <c r="M75" s="33"/>
      <c r="N75" s="33"/>
      <c r="O75" s="32">
        <v>42.4</v>
      </c>
      <c r="P75" s="32"/>
      <c r="Q75" s="33"/>
      <c r="R75" s="33"/>
      <c r="S75" s="32" t="s">
        <v>169</v>
      </c>
      <c r="T75" s="32"/>
      <c r="U75" s="33"/>
      <c r="V75" s="33"/>
      <c r="W75" s="32">
        <v>373.4</v>
      </c>
      <c r="X75" s="32"/>
      <c r="Y75" s="33"/>
    </row>
    <row r="76" spans="1:25">
      <c r="A76" s="13"/>
      <c r="B76" s="107"/>
      <c r="C76" s="32"/>
      <c r="D76" s="32"/>
      <c r="E76" s="33"/>
      <c r="F76" s="33"/>
      <c r="G76" s="32"/>
      <c r="H76" s="32"/>
      <c r="I76" s="33"/>
      <c r="J76" s="33"/>
      <c r="K76" s="32"/>
      <c r="L76" s="32"/>
      <c r="M76" s="33"/>
      <c r="N76" s="33"/>
      <c r="O76" s="32"/>
      <c r="P76" s="32"/>
      <c r="Q76" s="33"/>
      <c r="R76" s="33"/>
      <c r="S76" s="32"/>
      <c r="T76" s="32"/>
      <c r="U76" s="33"/>
      <c r="V76" s="33"/>
      <c r="W76" s="32"/>
      <c r="X76" s="32"/>
      <c r="Y76" s="33"/>
    </row>
    <row r="77" spans="1:25">
      <c r="A77" s="13"/>
      <c r="B77" s="94" t="s">
        <v>30</v>
      </c>
      <c r="C77" s="27" t="s">
        <v>169</v>
      </c>
      <c r="D77" s="27"/>
      <c r="E77" s="29"/>
      <c r="F77" s="29"/>
      <c r="G77" s="27">
        <v>196.8</v>
      </c>
      <c r="H77" s="27"/>
      <c r="I77" s="29"/>
      <c r="J77" s="29"/>
      <c r="K77" s="27" t="s">
        <v>169</v>
      </c>
      <c r="L77" s="27"/>
      <c r="M77" s="29"/>
      <c r="N77" s="29"/>
      <c r="O77" s="27">
        <v>15.2</v>
      </c>
      <c r="P77" s="27"/>
      <c r="Q77" s="29"/>
      <c r="R77" s="29"/>
      <c r="S77" s="27" t="s">
        <v>169</v>
      </c>
      <c r="T77" s="27"/>
      <c r="U77" s="29"/>
      <c r="V77" s="29"/>
      <c r="W77" s="27">
        <v>212</v>
      </c>
      <c r="X77" s="27"/>
      <c r="Y77" s="29"/>
    </row>
    <row r="78" spans="1:25">
      <c r="A78" s="13"/>
      <c r="B78" s="94"/>
      <c r="C78" s="27"/>
      <c r="D78" s="27"/>
      <c r="E78" s="29"/>
      <c r="F78" s="29"/>
      <c r="G78" s="27"/>
      <c r="H78" s="27"/>
      <c r="I78" s="29"/>
      <c r="J78" s="29"/>
      <c r="K78" s="27"/>
      <c r="L78" s="27"/>
      <c r="M78" s="29"/>
      <c r="N78" s="29"/>
      <c r="O78" s="27"/>
      <c r="P78" s="27"/>
      <c r="Q78" s="29"/>
      <c r="R78" s="29"/>
      <c r="S78" s="27"/>
      <c r="T78" s="27"/>
      <c r="U78" s="29"/>
      <c r="V78" s="29"/>
      <c r="W78" s="27"/>
      <c r="X78" s="27"/>
      <c r="Y78" s="29"/>
    </row>
    <row r="79" spans="1:25">
      <c r="A79" s="13"/>
      <c r="B79" s="107" t="s">
        <v>334</v>
      </c>
      <c r="C79" s="32">
        <v>9.4</v>
      </c>
      <c r="D79" s="32"/>
      <c r="E79" s="33"/>
      <c r="F79" s="33"/>
      <c r="G79" s="32">
        <v>31.6</v>
      </c>
      <c r="H79" s="32"/>
      <c r="I79" s="33"/>
      <c r="J79" s="33"/>
      <c r="K79" s="32" t="s">
        <v>169</v>
      </c>
      <c r="L79" s="32"/>
      <c r="M79" s="33"/>
      <c r="N79" s="33"/>
      <c r="O79" s="32">
        <v>7.8</v>
      </c>
      <c r="P79" s="32"/>
      <c r="Q79" s="33"/>
      <c r="R79" s="33"/>
      <c r="S79" s="32" t="s">
        <v>169</v>
      </c>
      <c r="T79" s="32"/>
      <c r="U79" s="33"/>
      <c r="V79" s="33"/>
      <c r="W79" s="32">
        <v>48.8</v>
      </c>
      <c r="X79" s="32"/>
      <c r="Y79" s="33"/>
    </row>
    <row r="80" spans="1:25" ht="15.75" thickBot="1">
      <c r="A80" s="13"/>
      <c r="B80" s="107"/>
      <c r="C80" s="44"/>
      <c r="D80" s="44"/>
      <c r="E80" s="45"/>
      <c r="F80" s="33"/>
      <c r="G80" s="44"/>
      <c r="H80" s="44"/>
      <c r="I80" s="45"/>
      <c r="J80" s="33"/>
      <c r="K80" s="44"/>
      <c r="L80" s="44"/>
      <c r="M80" s="45"/>
      <c r="N80" s="33"/>
      <c r="O80" s="44"/>
      <c r="P80" s="44"/>
      <c r="Q80" s="45"/>
      <c r="R80" s="33"/>
      <c r="S80" s="44"/>
      <c r="T80" s="44"/>
      <c r="U80" s="45"/>
      <c r="V80" s="33"/>
      <c r="W80" s="44"/>
      <c r="X80" s="44"/>
      <c r="Y80" s="45"/>
    </row>
    <row r="81" spans="1:25">
      <c r="A81" s="13"/>
      <c r="B81" s="108" t="s">
        <v>33</v>
      </c>
      <c r="C81" s="28">
        <v>525.4</v>
      </c>
      <c r="D81" s="28"/>
      <c r="E81" s="30"/>
      <c r="F81" s="29"/>
      <c r="G81" s="28">
        <v>562.5</v>
      </c>
      <c r="H81" s="28"/>
      <c r="I81" s="30"/>
      <c r="J81" s="29"/>
      <c r="K81" s="28" t="s">
        <v>169</v>
      </c>
      <c r="L81" s="28"/>
      <c r="M81" s="30"/>
      <c r="N81" s="29"/>
      <c r="O81" s="28">
        <v>98.8</v>
      </c>
      <c r="P81" s="28"/>
      <c r="Q81" s="30"/>
      <c r="R81" s="29"/>
      <c r="S81" s="28" t="s">
        <v>169</v>
      </c>
      <c r="T81" s="28"/>
      <c r="U81" s="30"/>
      <c r="V81" s="29"/>
      <c r="W81" s="109">
        <v>1186.7</v>
      </c>
      <c r="X81" s="109"/>
      <c r="Y81" s="30"/>
    </row>
    <row r="82" spans="1:25" ht="15.75" thickBot="1">
      <c r="A82" s="13"/>
      <c r="B82" s="108"/>
      <c r="C82" s="97"/>
      <c r="D82" s="97"/>
      <c r="E82" s="70"/>
      <c r="F82" s="29"/>
      <c r="G82" s="97"/>
      <c r="H82" s="97"/>
      <c r="I82" s="70"/>
      <c r="J82" s="29"/>
      <c r="K82" s="97"/>
      <c r="L82" s="97"/>
      <c r="M82" s="70"/>
      <c r="N82" s="29"/>
      <c r="O82" s="97"/>
      <c r="P82" s="97"/>
      <c r="Q82" s="70"/>
      <c r="R82" s="29"/>
      <c r="S82" s="97"/>
      <c r="T82" s="97"/>
      <c r="U82" s="70"/>
      <c r="V82" s="29"/>
      <c r="W82" s="110"/>
      <c r="X82" s="110"/>
      <c r="Y82" s="70"/>
    </row>
    <row r="83" spans="1:25">
      <c r="A83" s="13"/>
      <c r="B83" s="31" t="s">
        <v>40</v>
      </c>
      <c r="C83" s="100">
        <v>0.4</v>
      </c>
      <c r="D83" s="100"/>
      <c r="E83" s="68"/>
      <c r="F83" s="33"/>
      <c r="G83" s="100">
        <v>121.4</v>
      </c>
      <c r="H83" s="100"/>
      <c r="I83" s="68"/>
      <c r="J83" s="33"/>
      <c r="K83" s="100" t="s">
        <v>169</v>
      </c>
      <c r="L83" s="100"/>
      <c r="M83" s="68"/>
      <c r="N83" s="33"/>
      <c r="O83" s="100">
        <v>30.7</v>
      </c>
      <c r="P83" s="100"/>
      <c r="Q83" s="68"/>
      <c r="R83" s="33"/>
      <c r="S83" s="100" t="s">
        <v>169</v>
      </c>
      <c r="T83" s="100"/>
      <c r="U83" s="68"/>
      <c r="V83" s="33"/>
      <c r="W83" s="100">
        <v>152.5</v>
      </c>
      <c r="X83" s="100"/>
      <c r="Y83" s="68"/>
    </row>
    <row r="84" spans="1:25">
      <c r="A84" s="13"/>
      <c r="B84" s="31"/>
      <c r="C84" s="32"/>
      <c r="D84" s="32"/>
      <c r="E84" s="33"/>
      <c r="F84" s="33"/>
      <c r="G84" s="32"/>
      <c r="H84" s="32"/>
      <c r="I84" s="33"/>
      <c r="J84" s="33"/>
      <c r="K84" s="32"/>
      <c r="L84" s="32"/>
      <c r="M84" s="33"/>
      <c r="N84" s="33"/>
      <c r="O84" s="32"/>
      <c r="P84" s="32"/>
      <c r="Q84" s="33"/>
      <c r="R84" s="33"/>
      <c r="S84" s="32"/>
      <c r="T84" s="32"/>
      <c r="U84" s="33"/>
      <c r="V84" s="33"/>
      <c r="W84" s="32"/>
      <c r="X84" s="32"/>
      <c r="Y84" s="33"/>
    </row>
    <row r="85" spans="1:25">
      <c r="A85" s="13"/>
      <c r="B85" s="34" t="s">
        <v>42</v>
      </c>
      <c r="C85" s="27" t="s">
        <v>169</v>
      </c>
      <c r="D85" s="27"/>
      <c r="E85" s="29"/>
      <c r="F85" s="29"/>
      <c r="G85" s="27">
        <v>524.20000000000005</v>
      </c>
      <c r="H85" s="27"/>
      <c r="I85" s="29"/>
      <c r="J85" s="29"/>
      <c r="K85" s="27">
        <v>2.7</v>
      </c>
      <c r="L85" s="27"/>
      <c r="M85" s="29"/>
      <c r="N85" s="29"/>
      <c r="O85" s="27">
        <v>42.5</v>
      </c>
      <c r="P85" s="27"/>
      <c r="Q85" s="29"/>
      <c r="R85" s="29"/>
      <c r="S85" s="27" t="s">
        <v>169</v>
      </c>
      <c r="T85" s="27"/>
      <c r="U85" s="29"/>
      <c r="V85" s="29"/>
      <c r="W85" s="27">
        <v>569.4</v>
      </c>
      <c r="X85" s="27"/>
      <c r="Y85" s="29"/>
    </row>
    <row r="86" spans="1:25">
      <c r="A86" s="13"/>
      <c r="B86" s="34"/>
      <c r="C86" s="27"/>
      <c r="D86" s="27"/>
      <c r="E86" s="29"/>
      <c r="F86" s="29"/>
      <c r="G86" s="27"/>
      <c r="H86" s="27"/>
      <c r="I86" s="29"/>
      <c r="J86" s="29"/>
      <c r="K86" s="27"/>
      <c r="L86" s="27"/>
      <c r="M86" s="29"/>
      <c r="N86" s="29"/>
      <c r="O86" s="27"/>
      <c r="P86" s="27"/>
      <c r="Q86" s="29"/>
      <c r="R86" s="29"/>
      <c r="S86" s="27"/>
      <c r="T86" s="27"/>
      <c r="U86" s="29"/>
      <c r="V86" s="29"/>
      <c r="W86" s="27"/>
      <c r="X86" s="27"/>
      <c r="Y86" s="29"/>
    </row>
    <row r="87" spans="1:25">
      <c r="A87" s="13"/>
      <c r="B87" s="31" t="s">
        <v>43</v>
      </c>
      <c r="C87" s="32" t="s">
        <v>169</v>
      </c>
      <c r="D87" s="32"/>
      <c r="E87" s="33"/>
      <c r="F87" s="33"/>
      <c r="G87" s="32">
        <v>86.6</v>
      </c>
      <c r="H87" s="32"/>
      <c r="I87" s="33"/>
      <c r="J87" s="33"/>
      <c r="K87" s="32">
        <v>121.5</v>
      </c>
      <c r="L87" s="32"/>
      <c r="M87" s="33"/>
      <c r="N87" s="33"/>
      <c r="O87" s="32">
        <v>23.5</v>
      </c>
      <c r="P87" s="32"/>
      <c r="Q87" s="33"/>
      <c r="R87" s="33"/>
      <c r="S87" s="32" t="s">
        <v>169</v>
      </c>
      <c r="T87" s="32"/>
      <c r="U87" s="33"/>
      <c r="V87" s="33"/>
      <c r="W87" s="32">
        <v>231.6</v>
      </c>
      <c r="X87" s="32"/>
      <c r="Y87" s="33"/>
    </row>
    <row r="88" spans="1:25">
      <c r="A88" s="13"/>
      <c r="B88" s="31"/>
      <c r="C88" s="32"/>
      <c r="D88" s="32"/>
      <c r="E88" s="33"/>
      <c r="F88" s="33"/>
      <c r="G88" s="32"/>
      <c r="H88" s="32"/>
      <c r="I88" s="33"/>
      <c r="J88" s="33"/>
      <c r="K88" s="32"/>
      <c r="L88" s="32"/>
      <c r="M88" s="33"/>
      <c r="N88" s="33"/>
      <c r="O88" s="32"/>
      <c r="P88" s="32"/>
      <c r="Q88" s="33"/>
      <c r="R88" s="33"/>
      <c r="S88" s="32"/>
      <c r="T88" s="32"/>
      <c r="U88" s="33"/>
      <c r="V88" s="33"/>
      <c r="W88" s="32"/>
      <c r="X88" s="32"/>
      <c r="Y88" s="33"/>
    </row>
    <row r="89" spans="1:25">
      <c r="A89" s="13"/>
      <c r="B89" s="34" t="s">
        <v>31</v>
      </c>
      <c r="C89" s="27">
        <v>30.4</v>
      </c>
      <c r="D89" s="27"/>
      <c r="E89" s="29"/>
      <c r="F89" s="29"/>
      <c r="G89" s="27" t="s">
        <v>169</v>
      </c>
      <c r="H89" s="27"/>
      <c r="I89" s="29"/>
      <c r="J89" s="29"/>
      <c r="K89" s="27" t="s">
        <v>169</v>
      </c>
      <c r="L89" s="27"/>
      <c r="M89" s="29"/>
      <c r="N89" s="29"/>
      <c r="O89" s="27">
        <v>3.1</v>
      </c>
      <c r="P89" s="27"/>
      <c r="Q89" s="29"/>
      <c r="R89" s="29"/>
      <c r="S89" s="27" t="s">
        <v>335</v>
      </c>
      <c r="T89" s="27"/>
      <c r="U89" s="34" t="s">
        <v>197</v>
      </c>
      <c r="V89" s="29"/>
      <c r="W89" s="27">
        <v>3</v>
      </c>
      <c r="X89" s="27"/>
      <c r="Y89" s="29"/>
    </row>
    <row r="90" spans="1:25">
      <c r="A90" s="13"/>
      <c r="B90" s="34"/>
      <c r="C90" s="27"/>
      <c r="D90" s="27"/>
      <c r="E90" s="29"/>
      <c r="F90" s="29"/>
      <c r="G90" s="27"/>
      <c r="H90" s="27"/>
      <c r="I90" s="29"/>
      <c r="J90" s="29"/>
      <c r="K90" s="27"/>
      <c r="L90" s="27"/>
      <c r="M90" s="29"/>
      <c r="N90" s="29"/>
      <c r="O90" s="27"/>
      <c r="P90" s="27"/>
      <c r="Q90" s="29"/>
      <c r="R90" s="29"/>
      <c r="S90" s="27"/>
      <c r="T90" s="27"/>
      <c r="U90" s="34"/>
      <c r="V90" s="29"/>
      <c r="W90" s="27"/>
      <c r="X90" s="27"/>
      <c r="Y90" s="29"/>
    </row>
    <row r="91" spans="1:25">
      <c r="A91" s="13"/>
      <c r="B91" s="31" t="s">
        <v>44</v>
      </c>
      <c r="C91" s="32">
        <v>4.2</v>
      </c>
      <c r="D91" s="32"/>
      <c r="E91" s="33"/>
      <c r="F91" s="33"/>
      <c r="G91" s="32">
        <v>18</v>
      </c>
      <c r="H91" s="32"/>
      <c r="I91" s="33"/>
      <c r="J91" s="33"/>
      <c r="K91" s="32" t="s">
        <v>169</v>
      </c>
      <c r="L91" s="32"/>
      <c r="M91" s="33"/>
      <c r="N91" s="33"/>
      <c r="O91" s="32">
        <v>2.7</v>
      </c>
      <c r="P91" s="32"/>
      <c r="Q91" s="33"/>
      <c r="R91" s="33"/>
      <c r="S91" s="32" t="s">
        <v>169</v>
      </c>
      <c r="T91" s="32"/>
      <c r="U91" s="33"/>
      <c r="V91" s="33"/>
      <c r="W91" s="32">
        <v>24.9</v>
      </c>
      <c r="X91" s="32"/>
      <c r="Y91" s="33"/>
    </row>
    <row r="92" spans="1:25">
      <c r="A92" s="13"/>
      <c r="B92" s="31"/>
      <c r="C92" s="32"/>
      <c r="D92" s="32"/>
      <c r="E92" s="33"/>
      <c r="F92" s="33"/>
      <c r="G92" s="32"/>
      <c r="H92" s="32"/>
      <c r="I92" s="33"/>
      <c r="J92" s="33"/>
      <c r="K92" s="32"/>
      <c r="L92" s="32"/>
      <c r="M92" s="33"/>
      <c r="N92" s="33"/>
      <c r="O92" s="32"/>
      <c r="P92" s="32"/>
      <c r="Q92" s="33"/>
      <c r="R92" s="33"/>
      <c r="S92" s="32"/>
      <c r="T92" s="32"/>
      <c r="U92" s="33"/>
      <c r="V92" s="33"/>
      <c r="W92" s="32"/>
      <c r="X92" s="32"/>
      <c r="Y92" s="33"/>
    </row>
    <row r="93" spans="1:25">
      <c r="A93" s="13"/>
      <c r="B93" s="34" t="s">
        <v>336</v>
      </c>
      <c r="C93" s="27">
        <v>692.6</v>
      </c>
      <c r="D93" s="27"/>
      <c r="E93" s="29"/>
      <c r="F93" s="29"/>
      <c r="G93" s="27">
        <v>130.19999999999999</v>
      </c>
      <c r="H93" s="27"/>
      <c r="I93" s="29"/>
      <c r="J93" s="29"/>
      <c r="K93" s="27">
        <v>142.30000000000001</v>
      </c>
      <c r="L93" s="27"/>
      <c r="M93" s="29"/>
      <c r="N93" s="29"/>
      <c r="O93" s="27" t="s">
        <v>169</v>
      </c>
      <c r="P93" s="27"/>
      <c r="Q93" s="29"/>
      <c r="R93" s="29"/>
      <c r="S93" s="27" t="s">
        <v>345</v>
      </c>
      <c r="T93" s="27"/>
      <c r="U93" s="34" t="s">
        <v>197</v>
      </c>
      <c r="V93" s="29"/>
      <c r="W93" s="27" t="s">
        <v>169</v>
      </c>
      <c r="X93" s="27"/>
      <c r="Y93" s="29"/>
    </row>
    <row r="94" spans="1:25" ht="15.75" thickBot="1">
      <c r="A94" s="13"/>
      <c r="B94" s="34"/>
      <c r="C94" s="97"/>
      <c r="D94" s="97"/>
      <c r="E94" s="70"/>
      <c r="F94" s="29"/>
      <c r="G94" s="97"/>
      <c r="H94" s="97"/>
      <c r="I94" s="70"/>
      <c r="J94" s="29"/>
      <c r="K94" s="97"/>
      <c r="L94" s="97"/>
      <c r="M94" s="70"/>
      <c r="N94" s="29"/>
      <c r="O94" s="97"/>
      <c r="P94" s="97"/>
      <c r="Q94" s="70"/>
      <c r="R94" s="29"/>
      <c r="S94" s="97"/>
      <c r="T94" s="97"/>
      <c r="U94" s="111"/>
      <c r="V94" s="29"/>
      <c r="W94" s="97"/>
      <c r="X94" s="97"/>
      <c r="Y94" s="70"/>
    </row>
    <row r="95" spans="1:25">
      <c r="A95" s="13"/>
      <c r="B95" s="112" t="s">
        <v>46</v>
      </c>
      <c r="C95" s="98" t="s">
        <v>168</v>
      </c>
      <c r="D95" s="113">
        <v>1253</v>
      </c>
      <c r="E95" s="68"/>
      <c r="F95" s="33"/>
      <c r="G95" s="98" t="s">
        <v>168</v>
      </c>
      <c r="H95" s="113">
        <v>1442.9</v>
      </c>
      <c r="I95" s="68"/>
      <c r="J95" s="33"/>
      <c r="K95" s="98" t="s">
        <v>168</v>
      </c>
      <c r="L95" s="100">
        <v>266.5</v>
      </c>
      <c r="M95" s="68"/>
      <c r="N95" s="33"/>
      <c r="O95" s="98" t="s">
        <v>168</v>
      </c>
      <c r="P95" s="100">
        <v>201.3</v>
      </c>
      <c r="Q95" s="68"/>
      <c r="R95" s="33"/>
      <c r="S95" s="98" t="s">
        <v>168</v>
      </c>
      <c r="T95" s="100" t="s">
        <v>346</v>
      </c>
      <c r="U95" s="98" t="s">
        <v>197</v>
      </c>
      <c r="V95" s="33"/>
      <c r="W95" s="98" t="s">
        <v>168</v>
      </c>
      <c r="X95" s="113">
        <v>2168.1</v>
      </c>
      <c r="Y95" s="68"/>
    </row>
    <row r="96" spans="1:25" ht="15.75" thickBot="1">
      <c r="A96" s="13"/>
      <c r="B96" s="112"/>
      <c r="C96" s="99"/>
      <c r="D96" s="114"/>
      <c r="E96" s="73"/>
      <c r="F96" s="33"/>
      <c r="G96" s="99"/>
      <c r="H96" s="114"/>
      <c r="I96" s="73"/>
      <c r="J96" s="33"/>
      <c r="K96" s="99"/>
      <c r="L96" s="101"/>
      <c r="M96" s="73"/>
      <c r="N96" s="33"/>
      <c r="O96" s="99"/>
      <c r="P96" s="101"/>
      <c r="Q96" s="73"/>
      <c r="R96" s="33"/>
      <c r="S96" s="99"/>
      <c r="T96" s="101"/>
      <c r="U96" s="99"/>
      <c r="V96" s="33"/>
      <c r="W96" s="99"/>
      <c r="X96" s="114"/>
      <c r="Y96" s="73"/>
    </row>
    <row r="97" spans="1:25" ht="15.75" thickTop="1">
      <c r="A97" s="13"/>
      <c r="B97" s="20"/>
      <c r="C97" s="75"/>
      <c r="D97" s="75"/>
      <c r="E97" s="75"/>
      <c r="F97" s="20"/>
      <c r="G97" s="75"/>
      <c r="H97" s="75"/>
      <c r="I97" s="75"/>
      <c r="J97" s="20"/>
      <c r="K97" s="75"/>
      <c r="L97" s="75"/>
      <c r="M97" s="75"/>
      <c r="N97" s="20"/>
      <c r="O97" s="75"/>
      <c r="P97" s="75"/>
      <c r="Q97" s="75"/>
      <c r="R97" s="20"/>
      <c r="S97" s="75"/>
      <c r="T97" s="75"/>
      <c r="U97" s="75"/>
      <c r="V97" s="20"/>
      <c r="W97" s="75"/>
      <c r="X97" s="75"/>
      <c r="Y97" s="75"/>
    </row>
    <row r="98" spans="1:25">
      <c r="A98" s="13"/>
      <c r="B98" s="115" t="s">
        <v>339</v>
      </c>
      <c r="C98" s="115"/>
      <c r="D98" s="115"/>
      <c r="E98" s="115"/>
      <c r="F98" s="115"/>
      <c r="G98" s="115"/>
      <c r="H98" s="115"/>
      <c r="I98" s="115"/>
      <c r="J98" s="115"/>
      <c r="K98" s="115"/>
      <c r="L98" s="115"/>
      <c r="M98" s="115"/>
      <c r="N98" s="115"/>
      <c r="O98" s="115"/>
      <c r="P98" s="115"/>
      <c r="Q98" s="115"/>
      <c r="R98" s="115"/>
      <c r="S98" s="115"/>
      <c r="T98" s="115"/>
      <c r="U98" s="115"/>
      <c r="V98" s="115"/>
      <c r="W98" s="115"/>
      <c r="X98" s="115"/>
      <c r="Y98" s="115"/>
    </row>
    <row r="99" spans="1:25">
      <c r="A99" s="13"/>
      <c r="B99" s="34" t="s">
        <v>47</v>
      </c>
      <c r="C99" s="27"/>
      <c r="D99" s="27"/>
      <c r="E99" s="29"/>
      <c r="F99" s="29"/>
      <c r="G99" s="27"/>
      <c r="H99" s="27"/>
      <c r="I99" s="29"/>
      <c r="J99" s="29"/>
      <c r="K99" s="27"/>
      <c r="L99" s="27"/>
      <c r="M99" s="29"/>
      <c r="N99" s="29"/>
      <c r="O99" s="27"/>
      <c r="P99" s="27"/>
      <c r="Q99" s="29"/>
      <c r="R99" s="29"/>
      <c r="S99" s="27"/>
      <c r="T99" s="27"/>
      <c r="U99" s="29"/>
      <c r="V99" s="29"/>
      <c r="W99" s="27"/>
      <c r="X99" s="27"/>
      <c r="Y99" s="29"/>
    </row>
    <row r="100" spans="1:25">
      <c r="A100" s="13"/>
      <c r="B100" s="34"/>
      <c r="C100" s="27"/>
      <c r="D100" s="27"/>
      <c r="E100" s="29"/>
      <c r="F100" s="29"/>
      <c r="G100" s="27"/>
      <c r="H100" s="27"/>
      <c r="I100" s="29"/>
      <c r="J100" s="29"/>
      <c r="K100" s="27"/>
      <c r="L100" s="27"/>
      <c r="M100" s="29"/>
      <c r="N100" s="29"/>
      <c r="O100" s="27"/>
      <c r="P100" s="27"/>
      <c r="Q100" s="29"/>
      <c r="R100" s="29"/>
      <c r="S100" s="27"/>
      <c r="T100" s="27"/>
      <c r="U100" s="29"/>
      <c r="V100" s="29"/>
      <c r="W100" s="27"/>
      <c r="X100" s="27"/>
      <c r="Y100" s="29"/>
    </row>
    <row r="101" spans="1:25">
      <c r="A101" s="13"/>
      <c r="B101" s="107" t="s">
        <v>48</v>
      </c>
      <c r="C101" s="31" t="s">
        <v>168</v>
      </c>
      <c r="D101" s="32">
        <v>1.1000000000000001</v>
      </c>
      <c r="E101" s="33"/>
      <c r="F101" s="33"/>
      <c r="G101" s="31" t="s">
        <v>168</v>
      </c>
      <c r="H101" s="32">
        <v>268.2</v>
      </c>
      <c r="I101" s="33"/>
      <c r="J101" s="33"/>
      <c r="K101" s="31" t="s">
        <v>168</v>
      </c>
      <c r="L101" s="32" t="s">
        <v>169</v>
      </c>
      <c r="M101" s="33"/>
      <c r="N101" s="33"/>
      <c r="O101" s="31" t="s">
        <v>168</v>
      </c>
      <c r="P101" s="32">
        <v>18.100000000000001</v>
      </c>
      <c r="Q101" s="33"/>
      <c r="R101" s="33"/>
      <c r="S101" s="31" t="s">
        <v>168</v>
      </c>
      <c r="T101" s="32" t="s">
        <v>169</v>
      </c>
      <c r="U101" s="33"/>
      <c r="V101" s="33"/>
      <c r="W101" s="31" t="s">
        <v>168</v>
      </c>
      <c r="X101" s="32">
        <v>287.39999999999998</v>
      </c>
      <c r="Y101" s="33"/>
    </row>
    <row r="102" spans="1:25">
      <c r="A102" s="13"/>
      <c r="B102" s="107"/>
      <c r="C102" s="31"/>
      <c r="D102" s="32"/>
      <c r="E102" s="33"/>
      <c r="F102" s="33"/>
      <c r="G102" s="31"/>
      <c r="H102" s="32"/>
      <c r="I102" s="33"/>
      <c r="J102" s="33"/>
      <c r="K102" s="31"/>
      <c r="L102" s="32"/>
      <c r="M102" s="33"/>
      <c r="N102" s="33"/>
      <c r="O102" s="31"/>
      <c r="P102" s="32"/>
      <c r="Q102" s="33"/>
      <c r="R102" s="33"/>
      <c r="S102" s="31"/>
      <c r="T102" s="32"/>
      <c r="U102" s="33"/>
      <c r="V102" s="33"/>
      <c r="W102" s="31"/>
      <c r="X102" s="32"/>
      <c r="Y102" s="33"/>
    </row>
    <row r="103" spans="1:25">
      <c r="A103" s="13"/>
      <c r="B103" s="94" t="s">
        <v>51</v>
      </c>
      <c r="C103" s="27">
        <v>25</v>
      </c>
      <c r="D103" s="27"/>
      <c r="E103" s="29"/>
      <c r="F103" s="29"/>
      <c r="G103" s="27">
        <v>129.5</v>
      </c>
      <c r="H103" s="27"/>
      <c r="I103" s="29"/>
      <c r="J103" s="29"/>
      <c r="K103" s="27" t="s">
        <v>169</v>
      </c>
      <c r="L103" s="27"/>
      <c r="M103" s="29"/>
      <c r="N103" s="29"/>
      <c r="O103" s="27">
        <v>28.6</v>
      </c>
      <c r="P103" s="27"/>
      <c r="Q103" s="29"/>
      <c r="R103" s="29"/>
      <c r="S103" s="27" t="s">
        <v>169</v>
      </c>
      <c r="T103" s="27"/>
      <c r="U103" s="29"/>
      <c r="V103" s="29"/>
      <c r="W103" s="27">
        <v>183.1</v>
      </c>
      <c r="X103" s="27"/>
      <c r="Y103" s="29"/>
    </row>
    <row r="104" spans="1:25" ht="15.75" thickBot="1">
      <c r="A104" s="13"/>
      <c r="B104" s="94"/>
      <c r="C104" s="97"/>
      <c r="D104" s="97"/>
      <c r="E104" s="70"/>
      <c r="F104" s="29"/>
      <c r="G104" s="97"/>
      <c r="H104" s="97"/>
      <c r="I104" s="70"/>
      <c r="J104" s="29"/>
      <c r="K104" s="97"/>
      <c r="L104" s="97"/>
      <c r="M104" s="70"/>
      <c r="N104" s="29"/>
      <c r="O104" s="97"/>
      <c r="P104" s="97"/>
      <c r="Q104" s="70"/>
      <c r="R104" s="29"/>
      <c r="S104" s="97"/>
      <c r="T104" s="97"/>
      <c r="U104" s="70"/>
      <c r="V104" s="29"/>
      <c r="W104" s="97"/>
      <c r="X104" s="97"/>
      <c r="Y104" s="70"/>
    </row>
    <row r="105" spans="1:25">
      <c r="A105" s="13"/>
      <c r="B105" s="116" t="s">
        <v>52</v>
      </c>
      <c r="C105" s="100">
        <v>26.1</v>
      </c>
      <c r="D105" s="100"/>
      <c r="E105" s="68"/>
      <c r="F105" s="33"/>
      <c r="G105" s="100">
        <v>397.7</v>
      </c>
      <c r="H105" s="100"/>
      <c r="I105" s="68"/>
      <c r="J105" s="33"/>
      <c r="K105" s="100" t="s">
        <v>169</v>
      </c>
      <c r="L105" s="100"/>
      <c r="M105" s="68"/>
      <c r="N105" s="33"/>
      <c r="O105" s="100">
        <v>46.7</v>
      </c>
      <c r="P105" s="100"/>
      <c r="Q105" s="68"/>
      <c r="R105" s="33"/>
      <c r="S105" s="100" t="s">
        <v>169</v>
      </c>
      <c r="T105" s="100"/>
      <c r="U105" s="68"/>
      <c r="V105" s="33"/>
      <c r="W105" s="100">
        <v>470.5</v>
      </c>
      <c r="X105" s="100"/>
      <c r="Y105" s="68"/>
    </row>
    <row r="106" spans="1:25" ht="15.75" thickBot="1">
      <c r="A106" s="13"/>
      <c r="B106" s="116"/>
      <c r="C106" s="44"/>
      <c r="D106" s="44"/>
      <c r="E106" s="45"/>
      <c r="F106" s="33"/>
      <c r="G106" s="44"/>
      <c r="H106" s="44"/>
      <c r="I106" s="45"/>
      <c r="J106" s="33"/>
      <c r="K106" s="44"/>
      <c r="L106" s="44"/>
      <c r="M106" s="45"/>
      <c r="N106" s="33"/>
      <c r="O106" s="44"/>
      <c r="P106" s="44"/>
      <c r="Q106" s="45"/>
      <c r="R106" s="33"/>
      <c r="S106" s="44"/>
      <c r="T106" s="44"/>
      <c r="U106" s="45"/>
      <c r="V106" s="33"/>
      <c r="W106" s="44"/>
      <c r="X106" s="44"/>
      <c r="Y106" s="45"/>
    </row>
    <row r="107" spans="1:25">
      <c r="A107" s="13"/>
      <c r="B107" s="34" t="s">
        <v>53</v>
      </c>
      <c r="C107" s="28" t="s">
        <v>169</v>
      </c>
      <c r="D107" s="28"/>
      <c r="E107" s="30"/>
      <c r="F107" s="29"/>
      <c r="G107" s="28">
        <v>353.6</v>
      </c>
      <c r="H107" s="28"/>
      <c r="I107" s="30"/>
      <c r="J107" s="29"/>
      <c r="K107" s="28" t="s">
        <v>169</v>
      </c>
      <c r="L107" s="28"/>
      <c r="M107" s="30"/>
      <c r="N107" s="29"/>
      <c r="O107" s="28" t="s">
        <v>169</v>
      </c>
      <c r="P107" s="28"/>
      <c r="Q107" s="30"/>
      <c r="R107" s="29"/>
      <c r="S107" s="28" t="s">
        <v>169</v>
      </c>
      <c r="T107" s="28"/>
      <c r="U107" s="30"/>
      <c r="V107" s="29"/>
      <c r="W107" s="28">
        <v>353.6</v>
      </c>
      <c r="X107" s="28"/>
      <c r="Y107" s="30"/>
    </row>
    <row r="108" spans="1:25">
      <c r="A108" s="13"/>
      <c r="B108" s="34"/>
      <c r="C108" s="27"/>
      <c r="D108" s="27"/>
      <c r="E108" s="29"/>
      <c r="F108" s="29"/>
      <c r="G108" s="27"/>
      <c r="H108" s="27"/>
      <c r="I108" s="29"/>
      <c r="J108" s="29"/>
      <c r="K108" s="27"/>
      <c r="L108" s="27"/>
      <c r="M108" s="29"/>
      <c r="N108" s="29"/>
      <c r="O108" s="27"/>
      <c r="P108" s="27"/>
      <c r="Q108" s="29"/>
      <c r="R108" s="29"/>
      <c r="S108" s="27"/>
      <c r="T108" s="27"/>
      <c r="U108" s="29"/>
      <c r="V108" s="29"/>
      <c r="W108" s="27"/>
      <c r="X108" s="27"/>
      <c r="Y108" s="29"/>
    </row>
    <row r="109" spans="1:25">
      <c r="A109" s="13"/>
      <c r="B109" s="31" t="s">
        <v>55</v>
      </c>
      <c r="C109" s="32" t="s">
        <v>169</v>
      </c>
      <c r="D109" s="32"/>
      <c r="E109" s="33"/>
      <c r="F109" s="33"/>
      <c r="G109" s="32">
        <v>88.9</v>
      </c>
      <c r="H109" s="32"/>
      <c r="I109" s="33"/>
      <c r="J109" s="33"/>
      <c r="K109" s="32" t="s">
        <v>169</v>
      </c>
      <c r="L109" s="32"/>
      <c r="M109" s="33"/>
      <c r="N109" s="33"/>
      <c r="O109" s="32" t="s">
        <v>169</v>
      </c>
      <c r="P109" s="32"/>
      <c r="Q109" s="33"/>
      <c r="R109" s="33"/>
      <c r="S109" s="32" t="s">
        <v>335</v>
      </c>
      <c r="T109" s="32"/>
      <c r="U109" s="31" t="s">
        <v>197</v>
      </c>
      <c r="V109" s="33"/>
      <c r="W109" s="32">
        <v>58.4</v>
      </c>
      <c r="X109" s="32"/>
      <c r="Y109" s="33"/>
    </row>
    <row r="110" spans="1:25">
      <c r="A110" s="13"/>
      <c r="B110" s="31"/>
      <c r="C110" s="32"/>
      <c r="D110" s="32"/>
      <c r="E110" s="33"/>
      <c r="F110" s="33"/>
      <c r="G110" s="32"/>
      <c r="H110" s="32"/>
      <c r="I110" s="33"/>
      <c r="J110" s="33"/>
      <c r="K110" s="32"/>
      <c r="L110" s="32"/>
      <c r="M110" s="33"/>
      <c r="N110" s="33"/>
      <c r="O110" s="32"/>
      <c r="P110" s="32"/>
      <c r="Q110" s="33"/>
      <c r="R110" s="33"/>
      <c r="S110" s="32"/>
      <c r="T110" s="32"/>
      <c r="U110" s="31"/>
      <c r="V110" s="33"/>
      <c r="W110" s="32"/>
      <c r="X110" s="32"/>
      <c r="Y110" s="33"/>
    </row>
    <row r="111" spans="1:25">
      <c r="A111" s="13"/>
      <c r="B111" s="34" t="s">
        <v>57</v>
      </c>
      <c r="C111" s="27">
        <v>63.4</v>
      </c>
      <c r="D111" s="27"/>
      <c r="E111" s="29"/>
      <c r="F111" s="29"/>
      <c r="G111" s="27">
        <v>34.4</v>
      </c>
      <c r="H111" s="27"/>
      <c r="I111" s="29"/>
      <c r="J111" s="29"/>
      <c r="K111" s="27" t="s">
        <v>169</v>
      </c>
      <c r="L111" s="27"/>
      <c r="M111" s="29"/>
      <c r="N111" s="29"/>
      <c r="O111" s="27">
        <v>24.3</v>
      </c>
      <c r="P111" s="27"/>
      <c r="Q111" s="29"/>
      <c r="R111" s="29"/>
      <c r="S111" s="27" t="s">
        <v>169</v>
      </c>
      <c r="T111" s="27"/>
      <c r="U111" s="29"/>
      <c r="V111" s="29"/>
      <c r="W111" s="27">
        <v>122.1</v>
      </c>
      <c r="X111" s="27"/>
      <c r="Y111" s="29"/>
    </row>
    <row r="112" spans="1:25">
      <c r="A112" s="13"/>
      <c r="B112" s="34"/>
      <c r="C112" s="27"/>
      <c r="D112" s="27"/>
      <c r="E112" s="29"/>
      <c r="F112" s="29"/>
      <c r="G112" s="27"/>
      <c r="H112" s="27"/>
      <c r="I112" s="29"/>
      <c r="J112" s="29"/>
      <c r="K112" s="27"/>
      <c r="L112" s="27"/>
      <c r="M112" s="29"/>
      <c r="N112" s="29"/>
      <c r="O112" s="27"/>
      <c r="P112" s="27"/>
      <c r="Q112" s="29"/>
      <c r="R112" s="29"/>
      <c r="S112" s="27"/>
      <c r="T112" s="27"/>
      <c r="U112" s="29"/>
      <c r="V112" s="29"/>
      <c r="W112" s="27"/>
      <c r="X112" s="27"/>
      <c r="Y112" s="29"/>
    </row>
    <row r="113" spans="1:25">
      <c r="A113" s="13"/>
      <c r="B113" s="31" t="s">
        <v>340</v>
      </c>
      <c r="C113" s="32" t="s">
        <v>169</v>
      </c>
      <c r="D113" s="32"/>
      <c r="E113" s="33"/>
      <c r="F113" s="33"/>
      <c r="G113" s="32" t="s">
        <v>169</v>
      </c>
      <c r="H113" s="32"/>
      <c r="I113" s="33"/>
      <c r="J113" s="33"/>
      <c r="K113" s="32" t="s">
        <v>169</v>
      </c>
      <c r="L113" s="32"/>
      <c r="M113" s="33"/>
      <c r="N113" s="33"/>
      <c r="O113" s="32">
        <v>52.3</v>
      </c>
      <c r="P113" s="32"/>
      <c r="Q113" s="33"/>
      <c r="R113" s="33"/>
      <c r="S113" s="32" t="s">
        <v>347</v>
      </c>
      <c r="T113" s="32"/>
      <c r="U113" s="31" t="s">
        <v>197</v>
      </c>
      <c r="V113" s="33"/>
      <c r="W113" s="32" t="s">
        <v>169</v>
      </c>
      <c r="X113" s="32"/>
      <c r="Y113" s="33"/>
    </row>
    <row r="114" spans="1:25">
      <c r="A114" s="13"/>
      <c r="B114" s="31"/>
      <c r="C114" s="32"/>
      <c r="D114" s="32"/>
      <c r="E114" s="33"/>
      <c r="F114" s="33"/>
      <c r="G114" s="32"/>
      <c r="H114" s="32"/>
      <c r="I114" s="33"/>
      <c r="J114" s="33"/>
      <c r="K114" s="32"/>
      <c r="L114" s="32"/>
      <c r="M114" s="33"/>
      <c r="N114" s="33"/>
      <c r="O114" s="32"/>
      <c r="P114" s="32"/>
      <c r="Q114" s="33"/>
      <c r="R114" s="33"/>
      <c r="S114" s="32"/>
      <c r="T114" s="32"/>
      <c r="U114" s="31"/>
      <c r="V114" s="33"/>
      <c r="W114" s="32"/>
      <c r="X114" s="32"/>
      <c r="Y114" s="33"/>
    </row>
    <row r="115" spans="1:25">
      <c r="A115" s="13"/>
      <c r="B115" s="34" t="s">
        <v>342</v>
      </c>
      <c r="C115" s="117">
        <v>1163.5</v>
      </c>
      <c r="D115" s="117"/>
      <c r="E115" s="29"/>
      <c r="F115" s="29"/>
      <c r="G115" s="27">
        <v>568.29999999999995</v>
      </c>
      <c r="H115" s="27"/>
      <c r="I115" s="29"/>
      <c r="J115" s="29"/>
      <c r="K115" s="27">
        <v>266.5</v>
      </c>
      <c r="L115" s="27"/>
      <c r="M115" s="29"/>
      <c r="N115" s="29"/>
      <c r="O115" s="27">
        <v>78</v>
      </c>
      <c r="P115" s="27"/>
      <c r="Q115" s="29"/>
      <c r="R115" s="29"/>
      <c r="S115" s="27" t="s">
        <v>348</v>
      </c>
      <c r="T115" s="27"/>
      <c r="U115" s="34" t="s">
        <v>197</v>
      </c>
      <c r="V115" s="29"/>
      <c r="W115" s="117">
        <v>1163.5</v>
      </c>
      <c r="X115" s="117"/>
      <c r="Y115" s="29"/>
    </row>
    <row r="116" spans="1:25" ht="15.75" thickBot="1">
      <c r="A116" s="13"/>
      <c r="B116" s="34"/>
      <c r="C116" s="110"/>
      <c r="D116" s="110"/>
      <c r="E116" s="70"/>
      <c r="F116" s="29"/>
      <c r="G116" s="97"/>
      <c r="H116" s="97"/>
      <c r="I116" s="70"/>
      <c r="J116" s="29"/>
      <c r="K116" s="97"/>
      <c r="L116" s="97"/>
      <c r="M116" s="70"/>
      <c r="N116" s="29"/>
      <c r="O116" s="97"/>
      <c r="P116" s="97"/>
      <c r="Q116" s="70"/>
      <c r="R116" s="29"/>
      <c r="S116" s="97"/>
      <c r="T116" s="97"/>
      <c r="U116" s="111"/>
      <c r="V116" s="29"/>
      <c r="W116" s="110"/>
      <c r="X116" s="110"/>
      <c r="Y116" s="70"/>
    </row>
    <row r="117" spans="1:25">
      <c r="A117" s="13"/>
      <c r="B117" s="112" t="s">
        <v>344</v>
      </c>
      <c r="C117" s="98" t="s">
        <v>168</v>
      </c>
      <c r="D117" s="113">
        <v>1253</v>
      </c>
      <c r="E117" s="68"/>
      <c r="F117" s="33"/>
      <c r="G117" s="98" t="s">
        <v>168</v>
      </c>
      <c r="H117" s="113">
        <v>1442.9</v>
      </c>
      <c r="I117" s="68"/>
      <c r="J117" s="33"/>
      <c r="K117" s="98" t="s">
        <v>168</v>
      </c>
      <c r="L117" s="100">
        <v>266.5</v>
      </c>
      <c r="M117" s="68"/>
      <c r="N117" s="33"/>
      <c r="O117" s="98" t="s">
        <v>168</v>
      </c>
      <c r="P117" s="100">
        <v>201.3</v>
      </c>
      <c r="Q117" s="68"/>
      <c r="R117" s="33"/>
      <c r="S117" s="98" t="s">
        <v>168</v>
      </c>
      <c r="T117" s="100" t="s">
        <v>346</v>
      </c>
      <c r="U117" s="98" t="s">
        <v>197</v>
      </c>
      <c r="V117" s="33"/>
      <c r="W117" s="98" t="s">
        <v>168</v>
      </c>
      <c r="X117" s="113">
        <v>2168.1</v>
      </c>
      <c r="Y117" s="68"/>
    </row>
    <row r="118" spans="1:25" ht="15.75" thickBot="1">
      <c r="A118" s="13"/>
      <c r="B118" s="112"/>
      <c r="C118" s="99"/>
      <c r="D118" s="114"/>
      <c r="E118" s="73"/>
      <c r="F118" s="33"/>
      <c r="G118" s="99"/>
      <c r="H118" s="114"/>
      <c r="I118" s="73"/>
      <c r="J118" s="33"/>
      <c r="K118" s="99"/>
      <c r="L118" s="101"/>
      <c r="M118" s="73"/>
      <c r="N118" s="33"/>
      <c r="O118" s="99"/>
      <c r="P118" s="101"/>
      <c r="Q118" s="73"/>
      <c r="R118" s="33"/>
      <c r="S118" s="99"/>
      <c r="T118" s="101"/>
      <c r="U118" s="99"/>
      <c r="V118" s="33"/>
      <c r="W118" s="99"/>
      <c r="X118" s="114"/>
      <c r="Y118" s="73"/>
    </row>
    <row r="119" spans="1:25" ht="15.75" thickTop="1">
      <c r="A119" s="13"/>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row>
    <row r="120" spans="1:25">
      <c r="A120" s="13"/>
      <c r="B120" s="115" t="s">
        <v>349</v>
      </c>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row>
    <row r="121" spans="1:25">
      <c r="A121" s="1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row>
    <row r="122" spans="1:25">
      <c r="A122" s="1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row>
    <row r="123" spans="1:25" ht="15.75" thickBot="1">
      <c r="A123" s="13"/>
      <c r="B123" s="103"/>
      <c r="C123" s="104" t="s">
        <v>350</v>
      </c>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row>
    <row r="124" spans="1:25">
      <c r="A124" s="13"/>
      <c r="B124" s="33"/>
      <c r="C124" s="105" t="s">
        <v>324</v>
      </c>
      <c r="D124" s="105"/>
      <c r="E124" s="105"/>
      <c r="F124" s="68"/>
      <c r="G124" s="105" t="s">
        <v>325</v>
      </c>
      <c r="H124" s="105"/>
      <c r="I124" s="105"/>
      <c r="J124" s="68"/>
      <c r="K124" s="105" t="s">
        <v>325</v>
      </c>
      <c r="L124" s="105"/>
      <c r="M124" s="105"/>
      <c r="N124" s="68"/>
      <c r="O124" s="105" t="s">
        <v>328</v>
      </c>
      <c r="P124" s="105"/>
      <c r="Q124" s="105"/>
      <c r="R124" s="68"/>
      <c r="S124" s="105" t="s">
        <v>330</v>
      </c>
      <c r="T124" s="105"/>
      <c r="U124" s="105"/>
      <c r="V124" s="68"/>
      <c r="W124" s="105" t="s">
        <v>331</v>
      </c>
      <c r="X124" s="105"/>
      <c r="Y124" s="105"/>
    </row>
    <row r="125" spans="1:25" ht="15.75" thickBot="1">
      <c r="A125" s="13"/>
      <c r="B125" s="33"/>
      <c r="C125" s="104"/>
      <c r="D125" s="104"/>
      <c r="E125" s="104"/>
      <c r="F125" s="33"/>
      <c r="G125" s="104" t="s">
        <v>326</v>
      </c>
      <c r="H125" s="104"/>
      <c r="I125" s="104"/>
      <c r="J125" s="33"/>
      <c r="K125" s="104" t="s">
        <v>327</v>
      </c>
      <c r="L125" s="104"/>
      <c r="M125" s="104"/>
      <c r="N125" s="33"/>
      <c r="O125" s="104" t="s">
        <v>329</v>
      </c>
      <c r="P125" s="104"/>
      <c r="Q125" s="104"/>
      <c r="R125" s="33"/>
      <c r="S125" s="104"/>
      <c r="T125" s="104"/>
      <c r="U125" s="104"/>
      <c r="V125" s="33"/>
      <c r="W125" s="104"/>
      <c r="X125" s="104"/>
      <c r="Y125" s="104"/>
    </row>
    <row r="126" spans="1:25">
      <c r="A126" s="13"/>
      <c r="B126" s="34" t="s">
        <v>351</v>
      </c>
      <c r="C126" s="28"/>
      <c r="D126" s="28"/>
      <c r="E126" s="30"/>
      <c r="F126" s="29"/>
      <c r="G126" s="28"/>
      <c r="H126" s="28"/>
      <c r="I126" s="30"/>
      <c r="J126" s="29"/>
      <c r="K126" s="28"/>
      <c r="L126" s="28"/>
      <c r="M126" s="30"/>
      <c r="N126" s="29"/>
      <c r="O126" s="28"/>
      <c r="P126" s="28"/>
      <c r="Q126" s="30"/>
      <c r="R126" s="29"/>
      <c r="S126" s="28"/>
      <c r="T126" s="28"/>
      <c r="U126" s="30"/>
      <c r="V126" s="29"/>
      <c r="W126" s="28"/>
      <c r="X126" s="28"/>
      <c r="Y126" s="30"/>
    </row>
    <row r="127" spans="1:25">
      <c r="A127" s="13"/>
      <c r="B127" s="34"/>
      <c r="C127" s="27"/>
      <c r="D127" s="27"/>
      <c r="E127" s="29"/>
      <c r="F127" s="29"/>
      <c r="G127" s="27"/>
      <c r="H127" s="27"/>
      <c r="I127" s="29"/>
      <c r="J127" s="29"/>
      <c r="K127" s="27"/>
      <c r="L127" s="27"/>
      <c r="M127" s="29"/>
      <c r="N127" s="29"/>
      <c r="O127" s="27"/>
      <c r="P127" s="27"/>
      <c r="Q127" s="29"/>
      <c r="R127" s="29"/>
      <c r="S127" s="27"/>
      <c r="T127" s="27"/>
      <c r="U127" s="29"/>
      <c r="V127" s="29"/>
      <c r="W127" s="27"/>
      <c r="X127" s="27"/>
      <c r="Y127" s="29"/>
    </row>
    <row r="128" spans="1:25">
      <c r="A128" s="13"/>
      <c r="B128" s="107" t="s">
        <v>352</v>
      </c>
      <c r="C128" s="31" t="s">
        <v>168</v>
      </c>
      <c r="D128" s="32" t="s">
        <v>169</v>
      </c>
      <c r="E128" s="33"/>
      <c r="F128" s="33"/>
      <c r="G128" s="31" t="s">
        <v>168</v>
      </c>
      <c r="H128" s="32">
        <v>580.79999999999995</v>
      </c>
      <c r="I128" s="33"/>
      <c r="J128" s="33"/>
      <c r="K128" s="31" t="s">
        <v>168</v>
      </c>
      <c r="L128" s="32" t="s">
        <v>169</v>
      </c>
      <c r="M128" s="33"/>
      <c r="N128" s="33"/>
      <c r="O128" s="31" t="s">
        <v>168</v>
      </c>
      <c r="P128" s="32">
        <v>66.599999999999994</v>
      </c>
      <c r="Q128" s="33"/>
      <c r="R128" s="33"/>
      <c r="S128" s="31" t="s">
        <v>168</v>
      </c>
      <c r="T128" s="32" t="s">
        <v>169</v>
      </c>
      <c r="U128" s="33"/>
      <c r="V128" s="33"/>
      <c r="W128" s="31" t="s">
        <v>168</v>
      </c>
      <c r="X128" s="32">
        <v>647.4</v>
      </c>
      <c r="Y128" s="33"/>
    </row>
    <row r="129" spans="1:25">
      <c r="A129" s="13"/>
      <c r="B129" s="107"/>
      <c r="C129" s="31"/>
      <c r="D129" s="32"/>
      <c r="E129" s="33"/>
      <c r="F129" s="33"/>
      <c r="G129" s="31"/>
      <c r="H129" s="32"/>
      <c r="I129" s="33"/>
      <c r="J129" s="33"/>
      <c r="K129" s="31"/>
      <c r="L129" s="32"/>
      <c r="M129" s="33"/>
      <c r="N129" s="33"/>
      <c r="O129" s="31"/>
      <c r="P129" s="32"/>
      <c r="Q129" s="33"/>
      <c r="R129" s="33"/>
      <c r="S129" s="31"/>
      <c r="T129" s="32"/>
      <c r="U129" s="33"/>
      <c r="V129" s="33"/>
      <c r="W129" s="31"/>
      <c r="X129" s="32"/>
      <c r="Y129" s="33"/>
    </row>
    <row r="130" spans="1:25">
      <c r="A130" s="13"/>
      <c r="B130" s="94" t="s">
        <v>353</v>
      </c>
      <c r="C130" s="27" t="s">
        <v>169</v>
      </c>
      <c r="D130" s="27"/>
      <c r="E130" s="29"/>
      <c r="F130" s="29"/>
      <c r="G130" s="27" t="s">
        <v>169</v>
      </c>
      <c r="H130" s="27"/>
      <c r="I130" s="29"/>
      <c r="J130" s="29"/>
      <c r="K130" s="27">
        <v>9.6999999999999993</v>
      </c>
      <c r="L130" s="27"/>
      <c r="M130" s="29"/>
      <c r="N130" s="29"/>
      <c r="O130" s="27">
        <v>26.7</v>
      </c>
      <c r="P130" s="27"/>
      <c r="Q130" s="29"/>
      <c r="R130" s="29"/>
      <c r="S130" s="27" t="s">
        <v>354</v>
      </c>
      <c r="T130" s="27"/>
      <c r="U130" s="34" t="s">
        <v>197</v>
      </c>
      <c r="V130" s="29"/>
      <c r="W130" s="27" t="s">
        <v>169</v>
      </c>
      <c r="X130" s="27"/>
      <c r="Y130" s="29"/>
    </row>
    <row r="131" spans="1:25" ht="15.75" thickBot="1">
      <c r="A131" s="13"/>
      <c r="B131" s="94"/>
      <c r="C131" s="97"/>
      <c r="D131" s="97"/>
      <c r="E131" s="70"/>
      <c r="F131" s="29"/>
      <c r="G131" s="97"/>
      <c r="H131" s="97"/>
      <c r="I131" s="70"/>
      <c r="J131" s="29"/>
      <c r="K131" s="97"/>
      <c r="L131" s="97"/>
      <c r="M131" s="70"/>
      <c r="N131" s="29"/>
      <c r="O131" s="97"/>
      <c r="P131" s="97"/>
      <c r="Q131" s="70"/>
      <c r="R131" s="29"/>
      <c r="S131" s="97"/>
      <c r="T131" s="97"/>
      <c r="U131" s="111"/>
      <c r="V131" s="29"/>
      <c r="W131" s="97"/>
      <c r="X131" s="97"/>
      <c r="Y131" s="70"/>
    </row>
    <row r="132" spans="1:25">
      <c r="A132" s="13"/>
      <c r="B132" s="116" t="s">
        <v>355</v>
      </c>
      <c r="C132" s="100" t="s">
        <v>169</v>
      </c>
      <c r="D132" s="100"/>
      <c r="E132" s="68"/>
      <c r="F132" s="33"/>
      <c r="G132" s="100">
        <v>580.79999999999995</v>
      </c>
      <c r="H132" s="100"/>
      <c r="I132" s="68"/>
      <c r="J132" s="33"/>
      <c r="K132" s="100">
        <v>9.6999999999999993</v>
      </c>
      <c r="L132" s="100"/>
      <c r="M132" s="68"/>
      <c r="N132" s="33"/>
      <c r="O132" s="100">
        <v>93.3</v>
      </c>
      <c r="P132" s="100"/>
      <c r="Q132" s="68"/>
      <c r="R132" s="33"/>
      <c r="S132" s="100" t="s">
        <v>354</v>
      </c>
      <c r="T132" s="100"/>
      <c r="U132" s="98" t="s">
        <v>197</v>
      </c>
      <c r="V132" s="33"/>
      <c r="W132" s="100">
        <v>647.4</v>
      </c>
      <c r="X132" s="100"/>
      <c r="Y132" s="68"/>
    </row>
    <row r="133" spans="1:25">
      <c r="A133" s="13"/>
      <c r="B133" s="116"/>
      <c r="C133" s="32"/>
      <c r="D133" s="32"/>
      <c r="E133" s="33"/>
      <c r="F133" s="33"/>
      <c r="G133" s="32"/>
      <c r="H133" s="32"/>
      <c r="I133" s="33"/>
      <c r="J133" s="33"/>
      <c r="K133" s="32"/>
      <c r="L133" s="32"/>
      <c r="M133" s="33"/>
      <c r="N133" s="33"/>
      <c r="O133" s="32"/>
      <c r="P133" s="32"/>
      <c r="Q133" s="33"/>
      <c r="R133" s="33"/>
      <c r="S133" s="32"/>
      <c r="T133" s="32"/>
      <c r="U133" s="31"/>
      <c r="V133" s="33"/>
      <c r="W133" s="32"/>
      <c r="X133" s="32"/>
      <c r="Y133" s="33"/>
    </row>
    <row r="134" spans="1:25">
      <c r="A134" s="13"/>
      <c r="B134" s="34" t="s">
        <v>86</v>
      </c>
      <c r="C134" s="27" t="s">
        <v>169</v>
      </c>
      <c r="D134" s="27"/>
      <c r="E134" s="29"/>
      <c r="F134" s="29"/>
      <c r="G134" s="27">
        <v>332.1</v>
      </c>
      <c r="H134" s="27"/>
      <c r="I134" s="29"/>
      <c r="J134" s="29"/>
      <c r="K134" s="27" t="s">
        <v>169</v>
      </c>
      <c r="L134" s="27"/>
      <c r="M134" s="29"/>
      <c r="N134" s="29"/>
      <c r="O134" s="27">
        <v>68.7</v>
      </c>
      <c r="P134" s="27"/>
      <c r="Q134" s="29"/>
      <c r="R134" s="29"/>
      <c r="S134" s="27" t="s">
        <v>356</v>
      </c>
      <c r="T134" s="27"/>
      <c r="U134" s="34" t="s">
        <v>197</v>
      </c>
      <c r="V134" s="29"/>
      <c r="W134" s="27">
        <v>374.4</v>
      </c>
      <c r="X134" s="27"/>
      <c r="Y134" s="29"/>
    </row>
    <row r="135" spans="1:25" ht="15.75" thickBot="1">
      <c r="A135" s="13"/>
      <c r="B135" s="34"/>
      <c r="C135" s="97"/>
      <c r="D135" s="97"/>
      <c r="E135" s="70"/>
      <c r="F135" s="29"/>
      <c r="G135" s="97"/>
      <c r="H135" s="97"/>
      <c r="I135" s="70"/>
      <c r="J135" s="29"/>
      <c r="K135" s="97"/>
      <c r="L135" s="97"/>
      <c r="M135" s="70"/>
      <c r="N135" s="29"/>
      <c r="O135" s="97"/>
      <c r="P135" s="97"/>
      <c r="Q135" s="70"/>
      <c r="R135" s="29"/>
      <c r="S135" s="97"/>
      <c r="T135" s="97"/>
      <c r="U135" s="111"/>
      <c r="V135" s="29"/>
      <c r="W135" s="97"/>
      <c r="X135" s="97"/>
      <c r="Y135" s="70"/>
    </row>
    <row r="136" spans="1:25">
      <c r="A136" s="13"/>
      <c r="B136" s="31" t="s">
        <v>87</v>
      </c>
      <c r="C136" s="100" t="s">
        <v>169</v>
      </c>
      <c r="D136" s="100"/>
      <c r="E136" s="68"/>
      <c r="F136" s="33"/>
      <c r="G136" s="100">
        <v>248.7</v>
      </c>
      <c r="H136" s="100"/>
      <c r="I136" s="68"/>
      <c r="J136" s="33"/>
      <c r="K136" s="100">
        <v>9.6999999999999993</v>
      </c>
      <c r="L136" s="100"/>
      <c r="M136" s="68"/>
      <c r="N136" s="33"/>
      <c r="O136" s="100">
        <v>24.6</v>
      </c>
      <c r="P136" s="100"/>
      <c r="Q136" s="68"/>
      <c r="R136" s="33"/>
      <c r="S136" s="100" t="s">
        <v>357</v>
      </c>
      <c r="T136" s="100"/>
      <c r="U136" s="98" t="s">
        <v>197</v>
      </c>
      <c r="V136" s="33"/>
      <c r="W136" s="100">
        <v>273</v>
      </c>
      <c r="X136" s="100"/>
      <c r="Y136" s="68"/>
    </row>
    <row r="137" spans="1:25">
      <c r="A137" s="13"/>
      <c r="B137" s="31"/>
      <c r="C137" s="32"/>
      <c r="D137" s="32"/>
      <c r="E137" s="33"/>
      <c r="F137" s="33"/>
      <c r="G137" s="32"/>
      <c r="H137" s="32"/>
      <c r="I137" s="33"/>
      <c r="J137" s="33"/>
      <c r="K137" s="32"/>
      <c r="L137" s="32"/>
      <c r="M137" s="33"/>
      <c r="N137" s="33"/>
      <c r="O137" s="32"/>
      <c r="P137" s="32"/>
      <c r="Q137" s="33"/>
      <c r="R137" s="33"/>
      <c r="S137" s="32"/>
      <c r="T137" s="32"/>
      <c r="U137" s="31"/>
      <c r="V137" s="33"/>
      <c r="W137" s="32"/>
      <c r="X137" s="32"/>
      <c r="Y137" s="33"/>
    </row>
    <row r="138" spans="1:25">
      <c r="A138" s="13"/>
      <c r="B138" s="94" t="s">
        <v>88</v>
      </c>
      <c r="C138" s="27">
        <v>7.6</v>
      </c>
      <c r="D138" s="27"/>
      <c r="E138" s="29"/>
      <c r="F138" s="29"/>
      <c r="G138" s="27">
        <v>158.6</v>
      </c>
      <c r="H138" s="27"/>
      <c r="I138" s="29"/>
      <c r="J138" s="29"/>
      <c r="K138" s="27">
        <v>1</v>
      </c>
      <c r="L138" s="27"/>
      <c r="M138" s="29"/>
      <c r="N138" s="29"/>
      <c r="O138" s="27">
        <v>19.100000000000001</v>
      </c>
      <c r="P138" s="27"/>
      <c r="Q138" s="29"/>
      <c r="R138" s="29"/>
      <c r="S138" s="27" t="s">
        <v>357</v>
      </c>
      <c r="T138" s="27"/>
      <c r="U138" s="34" t="s">
        <v>197</v>
      </c>
      <c r="V138" s="29"/>
      <c r="W138" s="27">
        <v>176.3</v>
      </c>
      <c r="X138" s="27"/>
      <c r="Y138" s="29"/>
    </row>
    <row r="139" spans="1:25">
      <c r="A139" s="13"/>
      <c r="B139" s="94"/>
      <c r="C139" s="27"/>
      <c r="D139" s="27"/>
      <c r="E139" s="29"/>
      <c r="F139" s="29"/>
      <c r="G139" s="27"/>
      <c r="H139" s="27"/>
      <c r="I139" s="29"/>
      <c r="J139" s="29"/>
      <c r="K139" s="27"/>
      <c r="L139" s="27"/>
      <c r="M139" s="29"/>
      <c r="N139" s="29"/>
      <c r="O139" s="27"/>
      <c r="P139" s="27"/>
      <c r="Q139" s="29"/>
      <c r="R139" s="29"/>
      <c r="S139" s="27"/>
      <c r="T139" s="27"/>
      <c r="U139" s="34"/>
      <c r="V139" s="29"/>
      <c r="W139" s="27"/>
      <c r="X139" s="27"/>
      <c r="Y139" s="29"/>
    </row>
    <row r="140" spans="1:25">
      <c r="A140" s="13"/>
      <c r="B140" s="107" t="s">
        <v>358</v>
      </c>
      <c r="C140" s="32" t="s">
        <v>359</v>
      </c>
      <c r="D140" s="32"/>
      <c r="E140" s="31" t="s">
        <v>197</v>
      </c>
      <c r="F140" s="33"/>
      <c r="G140" s="32">
        <v>0.4</v>
      </c>
      <c r="H140" s="32"/>
      <c r="I140" s="33"/>
      <c r="J140" s="33"/>
      <c r="K140" s="32" t="s">
        <v>169</v>
      </c>
      <c r="L140" s="32"/>
      <c r="M140" s="33"/>
      <c r="N140" s="33"/>
      <c r="O140" s="32">
        <v>0.4</v>
      </c>
      <c r="P140" s="32"/>
      <c r="Q140" s="33"/>
      <c r="R140" s="33"/>
      <c r="S140" s="32" t="s">
        <v>169</v>
      </c>
      <c r="T140" s="32"/>
      <c r="U140" s="33"/>
      <c r="V140" s="33"/>
      <c r="W140" s="32" t="s">
        <v>169</v>
      </c>
      <c r="X140" s="32"/>
      <c r="Y140" s="33"/>
    </row>
    <row r="141" spans="1:25">
      <c r="A141" s="13"/>
      <c r="B141" s="107"/>
      <c r="C141" s="32"/>
      <c r="D141" s="32"/>
      <c r="E141" s="31"/>
      <c r="F141" s="33"/>
      <c r="G141" s="32"/>
      <c r="H141" s="32"/>
      <c r="I141" s="33"/>
      <c r="J141" s="33"/>
      <c r="K141" s="32"/>
      <c r="L141" s="32"/>
      <c r="M141" s="33"/>
      <c r="N141" s="33"/>
      <c r="O141" s="32"/>
      <c r="P141" s="32"/>
      <c r="Q141" s="33"/>
      <c r="R141" s="33"/>
      <c r="S141" s="32"/>
      <c r="T141" s="32"/>
      <c r="U141" s="33"/>
      <c r="V141" s="33"/>
      <c r="W141" s="32"/>
      <c r="X141" s="32"/>
      <c r="Y141" s="33"/>
    </row>
    <row r="142" spans="1:25">
      <c r="A142" s="13"/>
      <c r="B142" s="34" t="s">
        <v>360</v>
      </c>
      <c r="C142" s="27" t="s">
        <v>169</v>
      </c>
      <c r="D142" s="27"/>
      <c r="E142" s="29"/>
      <c r="F142" s="29"/>
      <c r="G142" s="27">
        <v>10</v>
      </c>
      <c r="H142" s="27"/>
      <c r="I142" s="29"/>
      <c r="J142" s="29"/>
      <c r="K142" s="27" t="s">
        <v>169</v>
      </c>
      <c r="L142" s="27"/>
      <c r="M142" s="29"/>
      <c r="N142" s="29"/>
      <c r="O142" s="27" t="s">
        <v>169</v>
      </c>
      <c r="P142" s="27"/>
      <c r="Q142" s="29"/>
      <c r="R142" s="29"/>
      <c r="S142" s="27" t="s">
        <v>169</v>
      </c>
      <c r="T142" s="27"/>
      <c r="U142" s="29"/>
      <c r="V142" s="29"/>
      <c r="W142" s="27">
        <v>10</v>
      </c>
      <c r="X142" s="27"/>
      <c r="Y142" s="29"/>
    </row>
    <row r="143" spans="1:25" ht="15.75" thickBot="1">
      <c r="A143" s="13"/>
      <c r="B143" s="34"/>
      <c r="C143" s="97"/>
      <c r="D143" s="97"/>
      <c r="E143" s="70"/>
      <c r="F143" s="29"/>
      <c r="G143" s="97"/>
      <c r="H143" s="97"/>
      <c r="I143" s="70"/>
      <c r="J143" s="29"/>
      <c r="K143" s="97"/>
      <c r="L143" s="97"/>
      <c r="M143" s="70"/>
      <c r="N143" s="29"/>
      <c r="O143" s="97"/>
      <c r="P143" s="97"/>
      <c r="Q143" s="70"/>
      <c r="R143" s="29"/>
      <c r="S143" s="97"/>
      <c r="T143" s="97"/>
      <c r="U143" s="70"/>
      <c r="V143" s="29"/>
      <c r="W143" s="97"/>
      <c r="X143" s="97"/>
      <c r="Y143" s="70"/>
    </row>
    <row r="144" spans="1:25">
      <c r="A144" s="13"/>
      <c r="B144" s="31" t="s">
        <v>361</v>
      </c>
      <c r="C144" s="100" t="s">
        <v>362</v>
      </c>
      <c r="D144" s="100"/>
      <c r="E144" s="98" t="s">
        <v>197</v>
      </c>
      <c r="F144" s="33"/>
      <c r="G144" s="100">
        <v>79.7</v>
      </c>
      <c r="H144" s="100"/>
      <c r="I144" s="68"/>
      <c r="J144" s="33"/>
      <c r="K144" s="100">
        <v>8.6999999999999993</v>
      </c>
      <c r="L144" s="100"/>
      <c r="M144" s="68"/>
      <c r="N144" s="33"/>
      <c r="O144" s="100">
        <v>5.0999999999999996</v>
      </c>
      <c r="P144" s="100"/>
      <c r="Q144" s="68"/>
      <c r="R144" s="33"/>
      <c r="S144" s="100" t="s">
        <v>169</v>
      </c>
      <c r="T144" s="100"/>
      <c r="U144" s="68"/>
      <c r="V144" s="33"/>
      <c r="W144" s="100">
        <v>86.7</v>
      </c>
      <c r="X144" s="100"/>
      <c r="Y144" s="68"/>
    </row>
    <row r="145" spans="1:25">
      <c r="A145" s="13"/>
      <c r="B145" s="31"/>
      <c r="C145" s="32"/>
      <c r="D145" s="32"/>
      <c r="E145" s="31"/>
      <c r="F145" s="33"/>
      <c r="G145" s="32"/>
      <c r="H145" s="32"/>
      <c r="I145" s="33"/>
      <c r="J145" s="33"/>
      <c r="K145" s="32"/>
      <c r="L145" s="32"/>
      <c r="M145" s="33"/>
      <c r="N145" s="33"/>
      <c r="O145" s="32"/>
      <c r="P145" s="32"/>
      <c r="Q145" s="33"/>
      <c r="R145" s="33"/>
      <c r="S145" s="32"/>
      <c r="T145" s="32"/>
      <c r="U145" s="33"/>
      <c r="V145" s="33"/>
      <c r="W145" s="32"/>
      <c r="X145" s="32"/>
      <c r="Y145" s="33"/>
    </row>
    <row r="146" spans="1:25">
      <c r="A146" s="13"/>
      <c r="B146" s="94" t="s">
        <v>363</v>
      </c>
      <c r="C146" s="27">
        <v>2.6</v>
      </c>
      <c r="D146" s="27"/>
      <c r="E146" s="29"/>
      <c r="F146" s="29"/>
      <c r="G146" s="27">
        <v>5.4</v>
      </c>
      <c r="H146" s="27"/>
      <c r="I146" s="29"/>
      <c r="J146" s="29"/>
      <c r="K146" s="27" t="s">
        <v>169</v>
      </c>
      <c r="L146" s="27"/>
      <c r="M146" s="29"/>
      <c r="N146" s="29"/>
      <c r="O146" s="27" t="s">
        <v>238</v>
      </c>
      <c r="P146" s="27"/>
      <c r="Q146" s="34" t="s">
        <v>197</v>
      </c>
      <c r="R146" s="29"/>
      <c r="S146" s="27" t="s">
        <v>169</v>
      </c>
      <c r="T146" s="27"/>
      <c r="U146" s="29"/>
      <c r="V146" s="29"/>
      <c r="W146" s="27">
        <v>7.9</v>
      </c>
      <c r="X146" s="27"/>
      <c r="Y146" s="29"/>
    </row>
    <row r="147" spans="1:25">
      <c r="A147" s="13"/>
      <c r="B147" s="94"/>
      <c r="C147" s="27"/>
      <c r="D147" s="27"/>
      <c r="E147" s="29"/>
      <c r="F147" s="29"/>
      <c r="G147" s="27"/>
      <c r="H147" s="27"/>
      <c r="I147" s="29"/>
      <c r="J147" s="29"/>
      <c r="K147" s="27"/>
      <c r="L147" s="27"/>
      <c r="M147" s="29"/>
      <c r="N147" s="29"/>
      <c r="O147" s="27"/>
      <c r="P147" s="27"/>
      <c r="Q147" s="34"/>
      <c r="R147" s="29"/>
      <c r="S147" s="27"/>
      <c r="T147" s="27"/>
      <c r="U147" s="29"/>
      <c r="V147" s="29"/>
      <c r="W147" s="27"/>
      <c r="X147" s="27"/>
      <c r="Y147" s="29"/>
    </row>
    <row r="148" spans="1:25">
      <c r="A148" s="13"/>
      <c r="B148" s="107" t="s">
        <v>364</v>
      </c>
      <c r="C148" s="32" t="s">
        <v>365</v>
      </c>
      <c r="D148" s="32"/>
      <c r="E148" s="31" t="s">
        <v>197</v>
      </c>
      <c r="F148" s="33"/>
      <c r="G148" s="32" t="s">
        <v>366</v>
      </c>
      <c r="H148" s="32"/>
      <c r="I148" s="31" t="s">
        <v>197</v>
      </c>
      <c r="J148" s="33"/>
      <c r="K148" s="32" t="s">
        <v>169</v>
      </c>
      <c r="L148" s="32"/>
      <c r="M148" s="33"/>
      <c r="N148" s="33"/>
      <c r="O148" s="32" t="s">
        <v>169</v>
      </c>
      <c r="P148" s="32"/>
      <c r="Q148" s="33"/>
      <c r="R148" s="33"/>
      <c r="S148" s="32">
        <v>61.6</v>
      </c>
      <c r="T148" s="32"/>
      <c r="U148" s="33"/>
      <c r="V148" s="33"/>
      <c r="W148" s="32" t="s">
        <v>169</v>
      </c>
      <c r="X148" s="32"/>
      <c r="Y148" s="33"/>
    </row>
    <row r="149" spans="1:25">
      <c r="A149" s="13"/>
      <c r="B149" s="107"/>
      <c r="C149" s="32"/>
      <c r="D149" s="32"/>
      <c r="E149" s="31"/>
      <c r="F149" s="33"/>
      <c r="G149" s="32"/>
      <c r="H149" s="32"/>
      <c r="I149" s="31"/>
      <c r="J149" s="33"/>
      <c r="K149" s="32"/>
      <c r="L149" s="32"/>
      <c r="M149" s="33"/>
      <c r="N149" s="33"/>
      <c r="O149" s="32"/>
      <c r="P149" s="32"/>
      <c r="Q149" s="33"/>
      <c r="R149" s="33"/>
      <c r="S149" s="32"/>
      <c r="T149" s="32"/>
      <c r="U149" s="33"/>
      <c r="V149" s="33"/>
      <c r="W149" s="32"/>
      <c r="X149" s="32"/>
      <c r="Y149" s="33"/>
    </row>
    <row r="150" spans="1:25">
      <c r="A150" s="13"/>
      <c r="B150" s="94" t="s">
        <v>367</v>
      </c>
      <c r="C150" s="27" t="s">
        <v>169</v>
      </c>
      <c r="D150" s="27"/>
      <c r="E150" s="29"/>
      <c r="F150" s="29"/>
      <c r="G150" s="27" t="s">
        <v>214</v>
      </c>
      <c r="H150" s="27"/>
      <c r="I150" s="34" t="s">
        <v>197</v>
      </c>
      <c r="J150" s="29"/>
      <c r="K150" s="27" t="s">
        <v>169</v>
      </c>
      <c r="L150" s="27"/>
      <c r="M150" s="29"/>
      <c r="N150" s="29"/>
      <c r="O150" s="27" t="s">
        <v>256</v>
      </c>
      <c r="P150" s="27"/>
      <c r="Q150" s="34" t="s">
        <v>197</v>
      </c>
      <c r="R150" s="29"/>
      <c r="S150" s="27" t="s">
        <v>169</v>
      </c>
      <c r="T150" s="27"/>
      <c r="U150" s="29"/>
      <c r="V150" s="29"/>
      <c r="W150" s="27" t="s">
        <v>368</v>
      </c>
      <c r="X150" s="27"/>
      <c r="Y150" s="34" t="s">
        <v>197</v>
      </c>
    </row>
    <row r="151" spans="1:25" ht="15.75" thickBot="1">
      <c r="A151" s="13"/>
      <c r="B151" s="94"/>
      <c r="C151" s="97"/>
      <c r="D151" s="97"/>
      <c r="E151" s="70"/>
      <c r="F151" s="29"/>
      <c r="G151" s="97"/>
      <c r="H151" s="97"/>
      <c r="I151" s="111"/>
      <c r="J151" s="29"/>
      <c r="K151" s="97"/>
      <c r="L151" s="97"/>
      <c r="M151" s="70"/>
      <c r="N151" s="29"/>
      <c r="O151" s="97"/>
      <c r="P151" s="97"/>
      <c r="Q151" s="111"/>
      <c r="R151" s="29"/>
      <c r="S151" s="97"/>
      <c r="T151" s="97"/>
      <c r="U151" s="70"/>
      <c r="V151" s="29"/>
      <c r="W151" s="97"/>
      <c r="X151" s="97"/>
      <c r="Y151" s="111"/>
    </row>
    <row r="152" spans="1:25">
      <c r="A152" s="13"/>
      <c r="B152" s="31" t="s">
        <v>95</v>
      </c>
      <c r="C152" s="100">
        <v>47.8</v>
      </c>
      <c r="D152" s="100"/>
      <c r="E152" s="68"/>
      <c r="F152" s="33"/>
      <c r="G152" s="100">
        <v>79.2</v>
      </c>
      <c r="H152" s="100"/>
      <c r="I152" s="68"/>
      <c r="J152" s="33"/>
      <c r="K152" s="100">
        <v>8.6999999999999993</v>
      </c>
      <c r="L152" s="100"/>
      <c r="M152" s="68"/>
      <c r="N152" s="33"/>
      <c r="O152" s="100">
        <v>5.6</v>
      </c>
      <c r="P152" s="100"/>
      <c r="Q152" s="68"/>
      <c r="R152" s="33"/>
      <c r="S152" s="100" t="s">
        <v>369</v>
      </c>
      <c r="T152" s="100"/>
      <c r="U152" s="98" t="s">
        <v>197</v>
      </c>
      <c r="V152" s="33"/>
      <c r="W152" s="100">
        <v>79.7</v>
      </c>
      <c r="X152" s="100"/>
      <c r="Y152" s="68"/>
    </row>
    <row r="153" spans="1:25">
      <c r="A153" s="13"/>
      <c r="B153" s="31"/>
      <c r="C153" s="32"/>
      <c r="D153" s="32"/>
      <c r="E153" s="33"/>
      <c r="F153" s="33"/>
      <c r="G153" s="32"/>
      <c r="H153" s="32"/>
      <c r="I153" s="33"/>
      <c r="J153" s="33"/>
      <c r="K153" s="32"/>
      <c r="L153" s="32"/>
      <c r="M153" s="33"/>
      <c r="N153" s="33"/>
      <c r="O153" s="32"/>
      <c r="P153" s="32"/>
      <c r="Q153" s="33"/>
      <c r="R153" s="33"/>
      <c r="S153" s="32"/>
      <c r="T153" s="32"/>
      <c r="U153" s="31"/>
      <c r="V153" s="33"/>
      <c r="W153" s="32"/>
      <c r="X153" s="32"/>
      <c r="Y153" s="33"/>
    </row>
    <row r="154" spans="1:25">
      <c r="A154" s="13"/>
      <c r="B154" s="94" t="s">
        <v>370</v>
      </c>
      <c r="C154" s="27" t="s">
        <v>285</v>
      </c>
      <c r="D154" s="27"/>
      <c r="E154" s="34" t="s">
        <v>197</v>
      </c>
      <c r="F154" s="29"/>
      <c r="G154" s="27">
        <v>27.2</v>
      </c>
      <c r="H154" s="27"/>
      <c r="I154" s="29"/>
      <c r="J154" s="29"/>
      <c r="K154" s="27">
        <v>3.5</v>
      </c>
      <c r="L154" s="27"/>
      <c r="M154" s="29"/>
      <c r="N154" s="29"/>
      <c r="O154" s="27">
        <v>1.2</v>
      </c>
      <c r="P154" s="27"/>
      <c r="Q154" s="29"/>
      <c r="R154" s="29"/>
      <c r="S154" s="27" t="s">
        <v>169</v>
      </c>
      <c r="T154" s="27"/>
      <c r="U154" s="29"/>
      <c r="V154" s="29"/>
      <c r="W154" s="27">
        <v>28.6</v>
      </c>
      <c r="X154" s="27"/>
      <c r="Y154" s="29"/>
    </row>
    <row r="155" spans="1:25" ht="15.75" thickBot="1">
      <c r="A155" s="13"/>
      <c r="B155" s="94"/>
      <c r="C155" s="97"/>
      <c r="D155" s="97"/>
      <c r="E155" s="111"/>
      <c r="F155" s="29"/>
      <c r="G155" s="97"/>
      <c r="H155" s="97"/>
      <c r="I155" s="70"/>
      <c r="J155" s="29"/>
      <c r="K155" s="97"/>
      <c r="L155" s="97"/>
      <c r="M155" s="70"/>
      <c r="N155" s="29"/>
      <c r="O155" s="97"/>
      <c r="P155" s="97"/>
      <c r="Q155" s="70"/>
      <c r="R155" s="29"/>
      <c r="S155" s="97"/>
      <c r="T155" s="97"/>
      <c r="U155" s="70"/>
      <c r="V155" s="29"/>
      <c r="W155" s="97"/>
      <c r="X155" s="97"/>
      <c r="Y155" s="70"/>
    </row>
    <row r="156" spans="1:25">
      <c r="A156" s="13"/>
      <c r="B156" s="31" t="s">
        <v>97</v>
      </c>
      <c r="C156" s="98" t="s">
        <v>168</v>
      </c>
      <c r="D156" s="100">
        <v>51.1</v>
      </c>
      <c r="E156" s="68"/>
      <c r="F156" s="33"/>
      <c r="G156" s="98" t="s">
        <v>168</v>
      </c>
      <c r="H156" s="100">
        <v>52</v>
      </c>
      <c r="I156" s="68"/>
      <c r="J156" s="33"/>
      <c r="K156" s="98" t="s">
        <v>168</v>
      </c>
      <c r="L156" s="100">
        <v>5.2</v>
      </c>
      <c r="M156" s="68"/>
      <c r="N156" s="33"/>
      <c r="O156" s="98" t="s">
        <v>168</v>
      </c>
      <c r="P156" s="100">
        <v>4.4000000000000004</v>
      </c>
      <c r="Q156" s="68"/>
      <c r="R156" s="33"/>
      <c r="S156" s="98" t="s">
        <v>168</v>
      </c>
      <c r="T156" s="100" t="s">
        <v>369</v>
      </c>
      <c r="U156" s="98" t="s">
        <v>197</v>
      </c>
      <c r="V156" s="33"/>
      <c r="W156" s="98" t="s">
        <v>168</v>
      </c>
      <c r="X156" s="100">
        <v>51.1</v>
      </c>
      <c r="Y156" s="68"/>
    </row>
    <row r="157" spans="1:25">
      <c r="A157" s="13"/>
      <c r="B157" s="31"/>
      <c r="C157" s="31"/>
      <c r="D157" s="32"/>
      <c r="E157" s="33"/>
      <c r="F157" s="33"/>
      <c r="G157" s="31"/>
      <c r="H157" s="32"/>
      <c r="I157" s="33"/>
      <c r="J157" s="33"/>
      <c r="K157" s="31"/>
      <c r="L157" s="32"/>
      <c r="M157" s="33"/>
      <c r="N157" s="33"/>
      <c r="O157" s="31"/>
      <c r="P157" s="32"/>
      <c r="Q157" s="33"/>
      <c r="R157" s="33"/>
      <c r="S157" s="31"/>
      <c r="T157" s="32"/>
      <c r="U157" s="31"/>
      <c r="V157" s="33"/>
      <c r="W157" s="31"/>
      <c r="X157" s="32"/>
      <c r="Y157" s="33"/>
    </row>
    <row r="158" spans="1:25">
      <c r="A158" s="13"/>
      <c r="B158" s="20"/>
      <c r="C158" s="29"/>
      <c r="D158" s="29"/>
      <c r="E158" s="29"/>
      <c r="F158" s="20"/>
      <c r="G158" s="29"/>
      <c r="H158" s="29"/>
      <c r="I158" s="29"/>
      <c r="J158" s="20"/>
      <c r="K158" s="29"/>
      <c r="L158" s="29"/>
      <c r="M158" s="29"/>
      <c r="N158" s="20"/>
      <c r="O158" s="29"/>
      <c r="P158" s="29"/>
      <c r="Q158" s="29"/>
      <c r="R158" s="20"/>
      <c r="S158" s="29"/>
      <c r="T158" s="29"/>
      <c r="U158" s="29"/>
      <c r="V158" s="20"/>
      <c r="W158" s="29"/>
      <c r="X158" s="29"/>
      <c r="Y158" s="29"/>
    </row>
    <row r="159" spans="1:25" ht="26.25">
      <c r="A159" s="13"/>
      <c r="B159" s="38" t="s">
        <v>106</v>
      </c>
      <c r="C159" s="33"/>
      <c r="D159" s="33"/>
      <c r="E159" s="33"/>
      <c r="F159" s="19"/>
      <c r="G159" s="33"/>
      <c r="H159" s="33"/>
      <c r="I159" s="33"/>
      <c r="J159" s="19"/>
      <c r="K159" s="33"/>
      <c r="L159" s="33"/>
      <c r="M159" s="33"/>
      <c r="N159" s="19"/>
      <c r="O159" s="33"/>
      <c r="P159" s="33"/>
      <c r="Q159" s="33"/>
      <c r="R159" s="19"/>
      <c r="S159" s="33"/>
      <c r="T159" s="33"/>
      <c r="U159" s="33"/>
      <c r="V159" s="19"/>
      <c r="W159" s="33"/>
      <c r="X159" s="33"/>
      <c r="Y159" s="33"/>
    </row>
    <row r="160" spans="1:25">
      <c r="A160" s="13"/>
      <c r="B160" s="94" t="s">
        <v>371</v>
      </c>
      <c r="C160" s="27" t="s">
        <v>233</v>
      </c>
      <c r="D160" s="27"/>
      <c r="E160" s="34" t="s">
        <v>197</v>
      </c>
      <c r="F160" s="29"/>
      <c r="G160" s="27" t="s">
        <v>233</v>
      </c>
      <c r="H160" s="27"/>
      <c r="I160" s="34" t="s">
        <v>197</v>
      </c>
      <c r="J160" s="29"/>
      <c r="K160" s="27" t="s">
        <v>169</v>
      </c>
      <c r="L160" s="27"/>
      <c r="M160" s="29"/>
      <c r="N160" s="29"/>
      <c r="O160" s="27" t="s">
        <v>169</v>
      </c>
      <c r="P160" s="27"/>
      <c r="Q160" s="29"/>
      <c r="R160" s="29"/>
      <c r="S160" s="27">
        <v>7.2</v>
      </c>
      <c r="T160" s="27"/>
      <c r="U160" s="29"/>
      <c r="V160" s="29"/>
      <c r="W160" s="27" t="s">
        <v>233</v>
      </c>
      <c r="X160" s="27"/>
      <c r="Y160" s="34" t="s">
        <v>197</v>
      </c>
    </row>
    <row r="161" spans="1:25">
      <c r="A161" s="13"/>
      <c r="B161" s="94"/>
      <c r="C161" s="27"/>
      <c r="D161" s="27"/>
      <c r="E161" s="34"/>
      <c r="F161" s="29"/>
      <c r="G161" s="27"/>
      <c r="H161" s="27"/>
      <c r="I161" s="34"/>
      <c r="J161" s="29"/>
      <c r="K161" s="27"/>
      <c r="L161" s="27"/>
      <c r="M161" s="29"/>
      <c r="N161" s="29"/>
      <c r="O161" s="27"/>
      <c r="P161" s="27"/>
      <c r="Q161" s="29"/>
      <c r="R161" s="29"/>
      <c r="S161" s="27"/>
      <c r="T161" s="27"/>
      <c r="U161" s="29"/>
      <c r="V161" s="29"/>
      <c r="W161" s="27"/>
      <c r="X161" s="27"/>
      <c r="Y161" s="34"/>
    </row>
    <row r="162" spans="1:25">
      <c r="A162" s="13"/>
      <c r="B162" s="107" t="s">
        <v>372</v>
      </c>
      <c r="C162" s="32" t="s">
        <v>238</v>
      </c>
      <c r="D162" s="32"/>
      <c r="E162" s="31" t="s">
        <v>197</v>
      </c>
      <c r="F162" s="33"/>
      <c r="G162" s="32">
        <v>0.4</v>
      </c>
      <c r="H162" s="32"/>
      <c r="I162" s="33"/>
      <c r="J162" s="33"/>
      <c r="K162" s="32" t="s">
        <v>169</v>
      </c>
      <c r="L162" s="32"/>
      <c r="M162" s="33"/>
      <c r="N162" s="33"/>
      <c r="O162" s="32" t="s">
        <v>214</v>
      </c>
      <c r="P162" s="32"/>
      <c r="Q162" s="31" t="s">
        <v>197</v>
      </c>
      <c r="R162" s="33"/>
      <c r="S162" s="32">
        <v>0.1</v>
      </c>
      <c r="T162" s="32"/>
      <c r="U162" s="33"/>
      <c r="V162" s="33"/>
      <c r="W162" s="32" t="s">
        <v>238</v>
      </c>
      <c r="X162" s="32"/>
      <c r="Y162" s="31" t="s">
        <v>197</v>
      </c>
    </row>
    <row r="163" spans="1:25" ht="15.75" thickBot="1">
      <c r="A163" s="13"/>
      <c r="B163" s="107"/>
      <c r="C163" s="44"/>
      <c r="D163" s="44"/>
      <c r="E163" s="118"/>
      <c r="F163" s="33"/>
      <c r="G163" s="44"/>
      <c r="H163" s="44"/>
      <c r="I163" s="45"/>
      <c r="J163" s="33"/>
      <c r="K163" s="44"/>
      <c r="L163" s="44"/>
      <c r="M163" s="45"/>
      <c r="N163" s="33"/>
      <c r="O163" s="44"/>
      <c r="P163" s="44"/>
      <c r="Q163" s="118"/>
      <c r="R163" s="33"/>
      <c r="S163" s="44"/>
      <c r="T163" s="44"/>
      <c r="U163" s="45"/>
      <c r="V163" s="33"/>
      <c r="W163" s="44"/>
      <c r="X163" s="44"/>
      <c r="Y163" s="118"/>
    </row>
    <row r="164" spans="1:25">
      <c r="A164" s="13"/>
      <c r="B164" s="94" t="s">
        <v>373</v>
      </c>
      <c r="C164" s="28" t="s">
        <v>239</v>
      </c>
      <c r="D164" s="28"/>
      <c r="E164" s="40" t="s">
        <v>197</v>
      </c>
      <c r="F164" s="29"/>
      <c r="G164" s="28" t="s">
        <v>362</v>
      </c>
      <c r="H164" s="28"/>
      <c r="I164" s="40" t="s">
        <v>197</v>
      </c>
      <c r="J164" s="29"/>
      <c r="K164" s="28" t="s">
        <v>169</v>
      </c>
      <c r="L164" s="28"/>
      <c r="M164" s="30"/>
      <c r="N164" s="29"/>
      <c r="O164" s="28" t="s">
        <v>214</v>
      </c>
      <c r="P164" s="28"/>
      <c r="Q164" s="40" t="s">
        <v>197</v>
      </c>
      <c r="R164" s="29"/>
      <c r="S164" s="28">
        <v>7.3</v>
      </c>
      <c r="T164" s="28"/>
      <c r="U164" s="30"/>
      <c r="V164" s="29"/>
      <c r="W164" s="28" t="s">
        <v>239</v>
      </c>
      <c r="X164" s="28"/>
      <c r="Y164" s="40" t="s">
        <v>197</v>
      </c>
    </row>
    <row r="165" spans="1:25" ht="15.75" thickBot="1">
      <c r="A165" s="13"/>
      <c r="B165" s="94"/>
      <c r="C165" s="97"/>
      <c r="D165" s="97"/>
      <c r="E165" s="111"/>
      <c r="F165" s="29"/>
      <c r="G165" s="97"/>
      <c r="H165" s="97"/>
      <c r="I165" s="111"/>
      <c r="J165" s="29"/>
      <c r="K165" s="97"/>
      <c r="L165" s="97"/>
      <c r="M165" s="70"/>
      <c r="N165" s="29"/>
      <c r="O165" s="97"/>
      <c r="P165" s="97"/>
      <c r="Q165" s="111"/>
      <c r="R165" s="29"/>
      <c r="S165" s="97"/>
      <c r="T165" s="97"/>
      <c r="U165" s="70"/>
      <c r="V165" s="29"/>
      <c r="W165" s="97"/>
      <c r="X165" s="97"/>
      <c r="Y165" s="111"/>
    </row>
    <row r="166" spans="1:25">
      <c r="A166" s="13"/>
      <c r="B166" s="107" t="s">
        <v>374</v>
      </c>
      <c r="C166" s="98" t="s">
        <v>168</v>
      </c>
      <c r="D166" s="100">
        <v>43.8</v>
      </c>
      <c r="E166" s="68"/>
      <c r="F166" s="33"/>
      <c r="G166" s="98" t="s">
        <v>168</v>
      </c>
      <c r="H166" s="100">
        <v>45.2</v>
      </c>
      <c r="I166" s="68"/>
      <c r="J166" s="33"/>
      <c r="K166" s="98" t="s">
        <v>168</v>
      </c>
      <c r="L166" s="100">
        <v>5.2</v>
      </c>
      <c r="M166" s="68"/>
      <c r="N166" s="33"/>
      <c r="O166" s="98" t="s">
        <v>168</v>
      </c>
      <c r="P166" s="100">
        <v>3.9</v>
      </c>
      <c r="Q166" s="68"/>
      <c r="R166" s="33"/>
      <c r="S166" s="98" t="s">
        <v>168</v>
      </c>
      <c r="T166" s="100" t="s">
        <v>375</v>
      </c>
      <c r="U166" s="98" t="s">
        <v>197</v>
      </c>
      <c r="V166" s="33"/>
      <c r="W166" s="98" t="s">
        <v>168</v>
      </c>
      <c r="X166" s="100">
        <v>43.8</v>
      </c>
      <c r="Y166" s="68"/>
    </row>
    <row r="167" spans="1:25" ht="15.75" thickBot="1">
      <c r="A167" s="13"/>
      <c r="B167" s="107"/>
      <c r="C167" s="99"/>
      <c r="D167" s="101"/>
      <c r="E167" s="73"/>
      <c r="F167" s="33"/>
      <c r="G167" s="99"/>
      <c r="H167" s="101"/>
      <c r="I167" s="73"/>
      <c r="J167" s="33"/>
      <c r="K167" s="99"/>
      <c r="L167" s="101"/>
      <c r="M167" s="73"/>
      <c r="N167" s="33"/>
      <c r="O167" s="99"/>
      <c r="P167" s="101"/>
      <c r="Q167" s="73"/>
      <c r="R167" s="33"/>
      <c r="S167" s="99"/>
      <c r="T167" s="101"/>
      <c r="U167" s="99"/>
      <c r="V167" s="33"/>
      <c r="W167" s="99"/>
      <c r="X167" s="101"/>
      <c r="Y167" s="73"/>
    </row>
    <row r="168" spans="1:25" ht="15.75" thickTop="1">
      <c r="A168" s="13"/>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row>
    <row r="169" spans="1:25">
      <c r="A169" s="13"/>
      <c r="B169" s="115" t="s">
        <v>349</v>
      </c>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row>
    <row r="170" spans="1:25">
      <c r="A170" s="1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row>
    <row r="171" spans="1:25">
      <c r="A171" s="1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row>
    <row r="172" spans="1:25" ht="15.75" thickBot="1">
      <c r="A172" s="13"/>
      <c r="B172" s="103"/>
      <c r="C172" s="104" t="s">
        <v>376</v>
      </c>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row>
    <row r="173" spans="1:25">
      <c r="A173" s="13"/>
      <c r="B173" s="33"/>
      <c r="C173" s="105" t="s">
        <v>324</v>
      </c>
      <c r="D173" s="105"/>
      <c r="E173" s="105"/>
      <c r="F173" s="68"/>
      <c r="G173" s="105" t="s">
        <v>325</v>
      </c>
      <c r="H173" s="105"/>
      <c r="I173" s="105"/>
      <c r="J173" s="68"/>
      <c r="K173" s="105" t="s">
        <v>325</v>
      </c>
      <c r="L173" s="105"/>
      <c r="M173" s="105"/>
      <c r="N173" s="68"/>
      <c r="O173" s="105" t="s">
        <v>328</v>
      </c>
      <c r="P173" s="105"/>
      <c r="Q173" s="105"/>
      <c r="R173" s="68"/>
      <c r="S173" s="105" t="s">
        <v>330</v>
      </c>
      <c r="T173" s="105"/>
      <c r="U173" s="105"/>
      <c r="V173" s="68"/>
      <c r="W173" s="105" t="s">
        <v>331</v>
      </c>
      <c r="X173" s="105"/>
      <c r="Y173" s="105"/>
    </row>
    <row r="174" spans="1:25" ht="15.75" thickBot="1">
      <c r="A174" s="13"/>
      <c r="B174" s="33"/>
      <c r="C174" s="104"/>
      <c r="D174" s="104"/>
      <c r="E174" s="104"/>
      <c r="F174" s="33"/>
      <c r="G174" s="104" t="s">
        <v>326</v>
      </c>
      <c r="H174" s="104"/>
      <c r="I174" s="104"/>
      <c r="J174" s="33"/>
      <c r="K174" s="104" t="s">
        <v>327</v>
      </c>
      <c r="L174" s="104"/>
      <c r="M174" s="104"/>
      <c r="N174" s="33"/>
      <c r="O174" s="104" t="s">
        <v>329</v>
      </c>
      <c r="P174" s="104"/>
      <c r="Q174" s="104"/>
      <c r="R174" s="33"/>
      <c r="S174" s="104"/>
      <c r="T174" s="104"/>
      <c r="U174" s="104"/>
      <c r="V174" s="33"/>
      <c r="W174" s="104"/>
      <c r="X174" s="104"/>
      <c r="Y174" s="104"/>
    </row>
    <row r="175" spans="1:25">
      <c r="A175" s="13"/>
      <c r="B175" s="34" t="s">
        <v>351</v>
      </c>
      <c r="C175" s="28"/>
      <c r="D175" s="28"/>
      <c r="E175" s="30"/>
      <c r="F175" s="29"/>
      <c r="G175" s="28"/>
      <c r="H175" s="28"/>
      <c r="I175" s="30"/>
      <c r="J175" s="29"/>
      <c r="K175" s="28"/>
      <c r="L175" s="28"/>
      <c r="M175" s="30"/>
      <c r="N175" s="29"/>
      <c r="O175" s="28"/>
      <c r="P175" s="28"/>
      <c r="Q175" s="30"/>
      <c r="R175" s="29"/>
      <c r="S175" s="28"/>
      <c r="T175" s="28"/>
      <c r="U175" s="30"/>
      <c r="V175" s="29"/>
      <c r="W175" s="28"/>
      <c r="X175" s="28"/>
      <c r="Y175" s="30"/>
    </row>
    <row r="176" spans="1:25">
      <c r="A176" s="13"/>
      <c r="B176" s="34"/>
      <c r="C176" s="27"/>
      <c r="D176" s="27"/>
      <c r="E176" s="29"/>
      <c r="F176" s="29"/>
      <c r="G176" s="27"/>
      <c r="H176" s="27"/>
      <c r="I176" s="29"/>
      <c r="J176" s="29"/>
      <c r="K176" s="27"/>
      <c r="L176" s="27"/>
      <c r="M176" s="29"/>
      <c r="N176" s="29"/>
      <c r="O176" s="27"/>
      <c r="P176" s="27"/>
      <c r="Q176" s="29"/>
      <c r="R176" s="29"/>
      <c r="S176" s="27"/>
      <c r="T176" s="27"/>
      <c r="U176" s="29"/>
      <c r="V176" s="29"/>
      <c r="W176" s="27"/>
      <c r="X176" s="27"/>
      <c r="Y176" s="29"/>
    </row>
    <row r="177" spans="1:25">
      <c r="A177" s="13"/>
      <c r="B177" s="107" t="s">
        <v>352</v>
      </c>
      <c r="C177" s="31" t="s">
        <v>168</v>
      </c>
      <c r="D177" s="32" t="s">
        <v>169</v>
      </c>
      <c r="E177" s="33"/>
      <c r="F177" s="33"/>
      <c r="G177" s="31" t="s">
        <v>168</v>
      </c>
      <c r="H177" s="32">
        <v>512</v>
      </c>
      <c r="I177" s="33"/>
      <c r="J177" s="33"/>
      <c r="K177" s="31" t="s">
        <v>168</v>
      </c>
      <c r="L177" s="32" t="s">
        <v>169</v>
      </c>
      <c r="M177" s="33"/>
      <c r="N177" s="33"/>
      <c r="O177" s="31" t="s">
        <v>168</v>
      </c>
      <c r="P177" s="32">
        <v>62.7</v>
      </c>
      <c r="Q177" s="33"/>
      <c r="R177" s="33"/>
      <c r="S177" s="31" t="s">
        <v>168</v>
      </c>
      <c r="T177" s="32" t="s">
        <v>169</v>
      </c>
      <c r="U177" s="33"/>
      <c r="V177" s="33"/>
      <c r="W177" s="31" t="s">
        <v>168</v>
      </c>
      <c r="X177" s="32">
        <v>574.70000000000005</v>
      </c>
      <c r="Y177" s="33"/>
    </row>
    <row r="178" spans="1:25">
      <c r="A178" s="13"/>
      <c r="B178" s="107"/>
      <c r="C178" s="31"/>
      <c r="D178" s="32"/>
      <c r="E178" s="33"/>
      <c r="F178" s="33"/>
      <c r="G178" s="31"/>
      <c r="H178" s="32"/>
      <c r="I178" s="33"/>
      <c r="J178" s="33"/>
      <c r="K178" s="31"/>
      <c r="L178" s="32"/>
      <c r="M178" s="33"/>
      <c r="N178" s="33"/>
      <c r="O178" s="31"/>
      <c r="P178" s="32"/>
      <c r="Q178" s="33"/>
      <c r="R178" s="33"/>
      <c r="S178" s="31"/>
      <c r="T178" s="32"/>
      <c r="U178" s="33"/>
      <c r="V178" s="33"/>
      <c r="W178" s="31"/>
      <c r="X178" s="32"/>
      <c r="Y178" s="33"/>
    </row>
    <row r="179" spans="1:25">
      <c r="A179" s="13"/>
      <c r="B179" s="94" t="s">
        <v>353</v>
      </c>
      <c r="C179" s="27" t="s">
        <v>169</v>
      </c>
      <c r="D179" s="27"/>
      <c r="E179" s="29"/>
      <c r="F179" s="29"/>
      <c r="G179" s="27" t="s">
        <v>169</v>
      </c>
      <c r="H179" s="27"/>
      <c r="I179" s="29"/>
      <c r="J179" s="29"/>
      <c r="K179" s="27">
        <v>8.6999999999999993</v>
      </c>
      <c r="L179" s="27"/>
      <c r="M179" s="29"/>
      <c r="N179" s="29"/>
      <c r="O179" s="27">
        <v>23.5</v>
      </c>
      <c r="P179" s="27"/>
      <c r="Q179" s="29"/>
      <c r="R179" s="29"/>
      <c r="S179" s="27" t="s">
        <v>377</v>
      </c>
      <c r="T179" s="27"/>
      <c r="U179" s="34" t="s">
        <v>197</v>
      </c>
      <c r="V179" s="29"/>
      <c r="W179" s="27" t="s">
        <v>169</v>
      </c>
      <c r="X179" s="27"/>
      <c r="Y179" s="29"/>
    </row>
    <row r="180" spans="1:25" ht="15.75" thickBot="1">
      <c r="A180" s="13"/>
      <c r="B180" s="94"/>
      <c r="C180" s="97"/>
      <c r="D180" s="97"/>
      <c r="E180" s="70"/>
      <c r="F180" s="29"/>
      <c r="G180" s="97"/>
      <c r="H180" s="97"/>
      <c r="I180" s="70"/>
      <c r="J180" s="29"/>
      <c r="K180" s="97"/>
      <c r="L180" s="97"/>
      <c r="M180" s="70"/>
      <c r="N180" s="29"/>
      <c r="O180" s="97"/>
      <c r="P180" s="97"/>
      <c r="Q180" s="70"/>
      <c r="R180" s="29"/>
      <c r="S180" s="97"/>
      <c r="T180" s="97"/>
      <c r="U180" s="111"/>
      <c r="V180" s="29"/>
      <c r="W180" s="97"/>
      <c r="X180" s="97"/>
      <c r="Y180" s="70"/>
    </row>
    <row r="181" spans="1:25">
      <c r="A181" s="13"/>
      <c r="B181" s="116" t="s">
        <v>355</v>
      </c>
      <c r="C181" s="100" t="s">
        <v>169</v>
      </c>
      <c r="D181" s="100"/>
      <c r="E181" s="68"/>
      <c r="F181" s="33"/>
      <c r="G181" s="100">
        <v>512</v>
      </c>
      <c r="H181" s="100"/>
      <c r="I181" s="68"/>
      <c r="J181" s="33"/>
      <c r="K181" s="100">
        <v>8.6999999999999993</v>
      </c>
      <c r="L181" s="100"/>
      <c r="M181" s="68"/>
      <c r="N181" s="33"/>
      <c r="O181" s="100">
        <v>86.2</v>
      </c>
      <c r="P181" s="100"/>
      <c r="Q181" s="68"/>
      <c r="R181" s="33"/>
      <c r="S181" s="100" t="s">
        <v>377</v>
      </c>
      <c r="T181" s="100"/>
      <c r="U181" s="98" t="s">
        <v>197</v>
      </c>
      <c r="V181" s="33"/>
      <c r="W181" s="100">
        <v>574.70000000000005</v>
      </c>
      <c r="X181" s="100"/>
      <c r="Y181" s="68"/>
    </row>
    <row r="182" spans="1:25">
      <c r="A182" s="13"/>
      <c r="B182" s="116"/>
      <c r="C182" s="119"/>
      <c r="D182" s="119"/>
      <c r="E182" s="120"/>
      <c r="F182" s="33"/>
      <c r="G182" s="119"/>
      <c r="H182" s="119"/>
      <c r="I182" s="120"/>
      <c r="J182" s="33"/>
      <c r="K182" s="119"/>
      <c r="L182" s="119"/>
      <c r="M182" s="120"/>
      <c r="N182" s="33"/>
      <c r="O182" s="119"/>
      <c r="P182" s="119"/>
      <c r="Q182" s="120"/>
      <c r="R182" s="33"/>
      <c r="S182" s="119"/>
      <c r="T182" s="119"/>
      <c r="U182" s="121"/>
      <c r="V182" s="33"/>
      <c r="W182" s="32"/>
      <c r="X182" s="32"/>
      <c r="Y182" s="33"/>
    </row>
    <row r="183" spans="1:25">
      <c r="A183" s="13"/>
      <c r="B183" s="34" t="s">
        <v>86</v>
      </c>
      <c r="C183" s="27" t="s">
        <v>169</v>
      </c>
      <c r="D183" s="27"/>
      <c r="E183" s="29"/>
      <c r="F183" s="29"/>
      <c r="G183" s="27">
        <v>295.3</v>
      </c>
      <c r="H183" s="27"/>
      <c r="I183" s="29"/>
      <c r="J183" s="29"/>
      <c r="K183" s="27" t="s">
        <v>169</v>
      </c>
      <c r="L183" s="27"/>
      <c r="M183" s="29"/>
      <c r="N183" s="29"/>
      <c r="O183" s="27">
        <v>64.599999999999994</v>
      </c>
      <c r="P183" s="27"/>
      <c r="Q183" s="29"/>
      <c r="R183" s="29"/>
      <c r="S183" s="27" t="s">
        <v>378</v>
      </c>
      <c r="T183" s="27"/>
      <c r="U183" s="34" t="s">
        <v>197</v>
      </c>
      <c r="V183" s="29"/>
      <c r="W183" s="27">
        <v>337.6</v>
      </c>
      <c r="X183" s="27"/>
      <c r="Y183" s="29"/>
    </row>
    <row r="184" spans="1:25" ht="15.75" thickBot="1">
      <c r="A184" s="13"/>
      <c r="B184" s="34"/>
      <c r="C184" s="97"/>
      <c r="D184" s="97"/>
      <c r="E184" s="70"/>
      <c r="F184" s="29"/>
      <c r="G184" s="97"/>
      <c r="H184" s="97"/>
      <c r="I184" s="70"/>
      <c r="J184" s="29"/>
      <c r="K184" s="97"/>
      <c r="L184" s="97"/>
      <c r="M184" s="70"/>
      <c r="N184" s="29"/>
      <c r="O184" s="97"/>
      <c r="P184" s="97"/>
      <c r="Q184" s="70"/>
      <c r="R184" s="29"/>
      <c r="S184" s="97"/>
      <c r="T184" s="97"/>
      <c r="U184" s="111"/>
      <c r="V184" s="29"/>
      <c r="W184" s="97"/>
      <c r="X184" s="97"/>
      <c r="Y184" s="70"/>
    </row>
    <row r="185" spans="1:25">
      <c r="A185" s="13"/>
      <c r="B185" s="31" t="s">
        <v>87</v>
      </c>
      <c r="C185" s="100" t="s">
        <v>169</v>
      </c>
      <c r="D185" s="100"/>
      <c r="E185" s="68"/>
      <c r="F185" s="33"/>
      <c r="G185" s="100">
        <v>216.7</v>
      </c>
      <c r="H185" s="100"/>
      <c r="I185" s="68"/>
      <c r="J185" s="33"/>
      <c r="K185" s="100">
        <v>8.6999999999999993</v>
      </c>
      <c r="L185" s="100"/>
      <c r="M185" s="68"/>
      <c r="N185" s="33"/>
      <c r="O185" s="100">
        <v>21.6</v>
      </c>
      <c r="P185" s="100"/>
      <c r="Q185" s="68"/>
      <c r="R185" s="33"/>
      <c r="S185" s="100" t="s">
        <v>379</v>
      </c>
      <c r="T185" s="100"/>
      <c r="U185" s="98" t="s">
        <v>197</v>
      </c>
      <c r="V185" s="33"/>
      <c r="W185" s="100">
        <v>237.1</v>
      </c>
      <c r="X185" s="100"/>
      <c r="Y185" s="68"/>
    </row>
    <row r="186" spans="1:25">
      <c r="A186" s="13"/>
      <c r="B186" s="31"/>
      <c r="C186" s="32"/>
      <c r="D186" s="32"/>
      <c r="E186" s="33"/>
      <c r="F186" s="33"/>
      <c r="G186" s="32"/>
      <c r="H186" s="32"/>
      <c r="I186" s="33"/>
      <c r="J186" s="33"/>
      <c r="K186" s="32"/>
      <c r="L186" s="32"/>
      <c r="M186" s="33"/>
      <c r="N186" s="33"/>
      <c r="O186" s="32"/>
      <c r="P186" s="32"/>
      <c r="Q186" s="33"/>
      <c r="R186" s="33"/>
      <c r="S186" s="32"/>
      <c r="T186" s="32"/>
      <c r="U186" s="31"/>
      <c r="V186" s="33"/>
      <c r="W186" s="32"/>
      <c r="X186" s="32"/>
      <c r="Y186" s="33"/>
    </row>
    <row r="187" spans="1:25">
      <c r="A187" s="13"/>
      <c r="B187" s="94" t="s">
        <v>88</v>
      </c>
      <c r="C187" s="27">
        <v>7</v>
      </c>
      <c r="D187" s="27"/>
      <c r="E187" s="29"/>
      <c r="F187" s="29"/>
      <c r="G187" s="27">
        <v>142.5</v>
      </c>
      <c r="H187" s="27"/>
      <c r="I187" s="29"/>
      <c r="J187" s="29"/>
      <c r="K187" s="27">
        <v>0.7</v>
      </c>
      <c r="L187" s="27"/>
      <c r="M187" s="29"/>
      <c r="N187" s="29"/>
      <c r="O187" s="27">
        <v>19.399999999999999</v>
      </c>
      <c r="P187" s="27"/>
      <c r="Q187" s="29"/>
      <c r="R187" s="29"/>
      <c r="S187" s="27" t="s">
        <v>379</v>
      </c>
      <c r="T187" s="27"/>
      <c r="U187" s="34" t="s">
        <v>197</v>
      </c>
      <c r="V187" s="29"/>
      <c r="W187" s="27">
        <v>159.69999999999999</v>
      </c>
      <c r="X187" s="27"/>
      <c r="Y187" s="29"/>
    </row>
    <row r="188" spans="1:25">
      <c r="A188" s="13"/>
      <c r="B188" s="94"/>
      <c r="C188" s="27"/>
      <c r="D188" s="27"/>
      <c r="E188" s="29"/>
      <c r="F188" s="29"/>
      <c r="G188" s="27"/>
      <c r="H188" s="27"/>
      <c r="I188" s="29"/>
      <c r="J188" s="29"/>
      <c r="K188" s="27"/>
      <c r="L188" s="27"/>
      <c r="M188" s="29"/>
      <c r="N188" s="29"/>
      <c r="O188" s="27"/>
      <c r="P188" s="27"/>
      <c r="Q188" s="29"/>
      <c r="R188" s="29"/>
      <c r="S188" s="27"/>
      <c r="T188" s="27"/>
      <c r="U188" s="34"/>
      <c r="V188" s="29"/>
      <c r="W188" s="27"/>
      <c r="X188" s="27"/>
      <c r="Y188" s="29"/>
    </row>
    <row r="189" spans="1:25">
      <c r="A189" s="13"/>
      <c r="B189" s="107" t="s">
        <v>358</v>
      </c>
      <c r="C189" s="32" t="s">
        <v>359</v>
      </c>
      <c r="D189" s="32"/>
      <c r="E189" s="31" t="s">
        <v>197</v>
      </c>
      <c r="F189" s="33"/>
      <c r="G189" s="32">
        <v>0.4</v>
      </c>
      <c r="H189" s="32"/>
      <c r="I189" s="33"/>
      <c r="J189" s="33"/>
      <c r="K189" s="32" t="s">
        <v>169</v>
      </c>
      <c r="L189" s="32"/>
      <c r="M189" s="33"/>
      <c r="N189" s="33"/>
      <c r="O189" s="32">
        <v>0.4</v>
      </c>
      <c r="P189" s="32"/>
      <c r="Q189" s="33"/>
      <c r="R189" s="33"/>
      <c r="S189" s="32" t="s">
        <v>169</v>
      </c>
      <c r="T189" s="32"/>
      <c r="U189" s="33"/>
      <c r="V189" s="33"/>
      <c r="W189" s="32" t="s">
        <v>169</v>
      </c>
      <c r="X189" s="32"/>
      <c r="Y189" s="33"/>
    </row>
    <row r="190" spans="1:25">
      <c r="A190" s="13"/>
      <c r="B190" s="107"/>
      <c r="C190" s="32"/>
      <c r="D190" s="32"/>
      <c r="E190" s="31"/>
      <c r="F190" s="33"/>
      <c r="G190" s="32"/>
      <c r="H190" s="32"/>
      <c r="I190" s="33"/>
      <c r="J190" s="33"/>
      <c r="K190" s="32"/>
      <c r="L190" s="32"/>
      <c r="M190" s="33"/>
      <c r="N190" s="33"/>
      <c r="O190" s="32"/>
      <c r="P190" s="32"/>
      <c r="Q190" s="33"/>
      <c r="R190" s="33"/>
      <c r="S190" s="32"/>
      <c r="T190" s="32"/>
      <c r="U190" s="33"/>
      <c r="V190" s="33"/>
      <c r="W190" s="32"/>
      <c r="X190" s="32"/>
      <c r="Y190" s="33"/>
    </row>
    <row r="191" spans="1:25">
      <c r="A191" s="13"/>
      <c r="B191" s="94" t="s">
        <v>89</v>
      </c>
      <c r="C191" s="27" t="s">
        <v>169</v>
      </c>
      <c r="D191" s="27"/>
      <c r="E191" s="29"/>
      <c r="F191" s="29"/>
      <c r="G191" s="27" t="s">
        <v>169</v>
      </c>
      <c r="H191" s="27"/>
      <c r="I191" s="29"/>
      <c r="J191" s="29"/>
      <c r="K191" s="27" t="s">
        <v>169</v>
      </c>
      <c r="L191" s="27"/>
      <c r="M191" s="29"/>
      <c r="N191" s="29"/>
      <c r="O191" s="27" t="s">
        <v>169</v>
      </c>
      <c r="P191" s="27"/>
      <c r="Q191" s="29"/>
      <c r="R191" s="29"/>
      <c r="S191" s="27" t="s">
        <v>169</v>
      </c>
      <c r="T191" s="27"/>
      <c r="U191" s="29"/>
      <c r="V191" s="29"/>
      <c r="W191" s="27" t="s">
        <v>169</v>
      </c>
      <c r="X191" s="27"/>
      <c r="Y191" s="29"/>
    </row>
    <row r="192" spans="1:25" ht="15.75" thickBot="1">
      <c r="A192" s="13"/>
      <c r="B192" s="94"/>
      <c r="C192" s="97"/>
      <c r="D192" s="97"/>
      <c r="E192" s="70"/>
      <c r="F192" s="29"/>
      <c r="G192" s="97"/>
      <c r="H192" s="97"/>
      <c r="I192" s="70"/>
      <c r="J192" s="29"/>
      <c r="K192" s="97"/>
      <c r="L192" s="97"/>
      <c r="M192" s="70"/>
      <c r="N192" s="29"/>
      <c r="O192" s="97"/>
      <c r="P192" s="97"/>
      <c r="Q192" s="70"/>
      <c r="R192" s="29"/>
      <c r="S192" s="97"/>
      <c r="T192" s="97"/>
      <c r="U192" s="70"/>
      <c r="V192" s="29"/>
      <c r="W192" s="97"/>
      <c r="X192" s="97"/>
      <c r="Y192" s="70"/>
    </row>
    <row r="193" spans="1:25">
      <c r="A193" s="13"/>
      <c r="B193" s="31" t="s">
        <v>361</v>
      </c>
      <c r="C193" s="100" t="s">
        <v>380</v>
      </c>
      <c r="D193" s="100"/>
      <c r="E193" s="98" t="s">
        <v>197</v>
      </c>
      <c r="F193" s="33"/>
      <c r="G193" s="100">
        <v>73.8</v>
      </c>
      <c r="H193" s="100"/>
      <c r="I193" s="68"/>
      <c r="J193" s="33"/>
      <c r="K193" s="100">
        <v>8</v>
      </c>
      <c r="L193" s="100"/>
      <c r="M193" s="68"/>
      <c r="N193" s="33"/>
      <c r="O193" s="100">
        <v>1.8</v>
      </c>
      <c r="P193" s="100"/>
      <c r="Q193" s="68"/>
      <c r="R193" s="33"/>
      <c r="S193" s="100" t="s">
        <v>169</v>
      </c>
      <c r="T193" s="100"/>
      <c r="U193" s="68"/>
      <c r="V193" s="33"/>
      <c r="W193" s="100">
        <v>77.400000000000006</v>
      </c>
      <c r="X193" s="100"/>
      <c r="Y193" s="68"/>
    </row>
    <row r="194" spans="1:25">
      <c r="A194" s="13"/>
      <c r="B194" s="31"/>
      <c r="C194" s="119"/>
      <c r="D194" s="119"/>
      <c r="E194" s="121"/>
      <c r="F194" s="33"/>
      <c r="G194" s="119"/>
      <c r="H194" s="119"/>
      <c r="I194" s="120"/>
      <c r="J194" s="33"/>
      <c r="K194" s="119"/>
      <c r="L194" s="119"/>
      <c r="M194" s="120"/>
      <c r="N194" s="33"/>
      <c r="O194" s="119"/>
      <c r="P194" s="119"/>
      <c r="Q194" s="120"/>
      <c r="R194" s="33"/>
      <c r="S194" s="119"/>
      <c r="T194" s="119"/>
      <c r="U194" s="120"/>
      <c r="V194" s="33"/>
      <c r="W194" s="32"/>
      <c r="X194" s="32"/>
      <c r="Y194" s="33"/>
    </row>
    <row r="195" spans="1:25">
      <c r="A195" s="13"/>
      <c r="B195" s="94" t="s">
        <v>363</v>
      </c>
      <c r="C195" s="27">
        <v>2.5</v>
      </c>
      <c r="D195" s="27"/>
      <c r="E195" s="29"/>
      <c r="F195" s="29"/>
      <c r="G195" s="27">
        <v>5.5</v>
      </c>
      <c r="H195" s="27"/>
      <c r="I195" s="29"/>
      <c r="J195" s="29"/>
      <c r="K195" s="27" t="s">
        <v>169</v>
      </c>
      <c r="L195" s="27"/>
      <c r="M195" s="29"/>
      <c r="N195" s="29"/>
      <c r="O195" s="27" t="s">
        <v>169</v>
      </c>
      <c r="P195" s="27"/>
      <c r="Q195" s="29"/>
      <c r="R195" s="29"/>
      <c r="S195" s="27" t="s">
        <v>169</v>
      </c>
      <c r="T195" s="27"/>
      <c r="U195" s="29"/>
      <c r="V195" s="29"/>
      <c r="W195" s="27">
        <v>8</v>
      </c>
      <c r="X195" s="27"/>
      <c r="Y195" s="29"/>
    </row>
    <row r="196" spans="1:25">
      <c r="A196" s="13"/>
      <c r="B196" s="94"/>
      <c r="C196" s="27"/>
      <c r="D196" s="27"/>
      <c r="E196" s="29"/>
      <c r="F196" s="29"/>
      <c r="G196" s="27"/>
      <c r="H196" s="27"/>
      <c r="I196" s="29"/>
      <c r="J196" s="29"/>
      <c r="K196" s="27"/>
      <c r="L196" s="27"/>
      <c r="M196" s="29"/>
      <c r="N196" s="29"/>
      <c r="O196" s="27"/>
      <c r="P196" s="27"/>
      <c r="Q196" s="29"/>
      <c r="R196" s="29"/>
      <c r="S196" s="27"/>
      <c r="T196" s="27"/>
      <c r="U196" s="29"/>
      <c r="V196" s="29"/>
      <c r="W196" s="27"/>
      <c r="X196" s="27"/>
      <c r="Y196" s="29"/>
    </row>
    <row r="197" spans="1:25">
      <c r="A197" s="13"/>
      <c r="B197" s="107" t="s">
        <v>364</v>
      </c>
      <c r="C197" s="32" t="s">
        <v>381</v>
      </c>
      <c r="D197" s="32"/>
      <c r="E197" s="31" t="s">
        <v>197</v>
      </c>
      <c r="F197" s="33"/>
      <c r="G197" s="32" t="s">
        <v>251</v>
      </c>
      <c r="H197" s="32"/>
      <c r="I197" s="31" t="s">
        <v>197</v>
      </c>
      <c r="J197" s="33"/>
      <c r="K197" s="32" t="s">
        <v>169</v>
      </c>
      <c r="L197" s="32"/>
      <c r="M197" s="33"/>
      <c r="N197" s="33"/>
      <c r="O197" s="32" t="s">
        <v>169</v>
      </c>
      <c r="P197" s="32"/>
      <c r="Q197" s="33"/>
      <c r="R197" s="33"/>
      <c r="S197" s="32">
        <v>51.4</v>
      </c>
      <c r="T197" s="32"/>
      <c r="U197" s="33"/>
      <c r="V197" s="33"/>
      <c r="W197" s="32" t="s">
        <v>169</v>
      </c>
      <c r="X197" s="32"/>
      <c r="Y197" s="33"/>
    </row>
    <row r="198" spans="1:25">
      <c r="A198" s="13"/>
      <c r="B198" s="107"/>
      <c r="C198" s="32"/>
      <c r="D198" s="32"/>
      <c r="E198" s="31"/>
      <c r="F198" s="33"/>
      <c r="G198" s="32"/>
      <c r="H198" s="32"/>
      <c r="I198" s="31"/>
      <c r="J198" s="33"/>
      <c r="K198" s="32"/>
      <c r="L198" s="32"/>
      <c r="M198" s="33"/>
      <c r="N198" s="33"/>
      <c r="O198" s="32"/>
      <c r="P198" s="32"/>
      <c r="Q198" s="33"/>
      <c r="R198" s="33"/>
      <c r="S198" s="32"/>
      <c r="T198" s="32"/>
      <c r="U198" s="33"/>
      <c r="V198" s="33"/>
      <c r="W198" s="32"/>
      <c r="X198" s="32"/>
      <c r="Y198" s="33"/>
    </row>
    <row r="199" spans="1:25">
      <c r="A199" s="13"/>
      <c r="B199" s="94" t="s">
        <v>367</v>
      </c>
      <c r="C199" s="27" t="s">
        <v>169</v>
      </c>
      <c r="D199" s="27"/>
      <c r="E199" s="29"/>
      <c r="F199" s="29"/>
      <c r="G199" s="27" t="s">
        <v>169</v>
      </c>
      <c r="H199" s="27"/>
      <c r="I199" s="29"/>
      <c r="J199" s="29"/>
      <c r="K199" s="27" t="s">
        <v>169</v>
      </c>
      <c r="L199" s="27"/>
      <c r="M199" s="29"/>
      <c r="N199" s="29"/>
      <c r="O199" s="27">
        <v>0.6</v>
      </c>
      <c r="P199" s="27"/>
      <c r="Q199" s="29"/>
      <c r="R199" s="29"/>
      <c r="S199" s="27" t="s">
        <v>169</v>
      </c>
      <c r="T199" s="27"/>
      <c r="U199" s="29"/>
      <c r="V199" s="29"/>
      <c r="W199" s="27">
        <v>0.6</v>
      </c>
      <c r="X199" s="27"/>
      <c r="Y199" s="29"/>
    </row>
    <row r="200" spans="1:25" ht="15.75" thickBot="1">
      <c r="A200" s="13"/>
      <c r="B200" s="94"/>
      <c r="C200" s="97"/>
      <c r="D200" s="97"/>
      <c r="E200" s="70"/>
      <c r="F200" s="29"/>
      <c r="G200" s="97"/>
      <c r="H200" s="97"/>
      <c r="I200" s="70"/>
      <c r="J200" s="29"/>
      <c r="K200" s="97"/>
      <c r="L200" s="97"/>
      <c r="M200" s="70"/>
      <c r="N200" s="29"/>
      <c r="O200" s="97"/>
      <c r="P200" s="97"/>
      <c r="Q200" s="70"/>
      <c r="R200" s="29"/>
      <c r="S200" s="97"/>
      <c r="T200" s="97"/>
      <c r="U200" s="70"/>
      <c r="V200" s="29"/>
      <c r="W200" s="97"/>
      <c r="X200" s="97"/>
      <c r="Y200" s="70"/>
    </row>
    <row r="201" spans="1:25">
      <c r="A201" s="13"/>
      <c r="B201" s="31" t="s">
        <v>95</v>
      </c>
      <c r="C201" s="100">
        <v>41.4</v>
      </c>
      <c r="D201" s="100"/>
      <c r="E201" s="68"/>
      <c r="F201" s="33"/>
      <c r="G201" s="100">
        <v>69.599999999999994</v>
      </c>
      <c r="H201" s="100"/>
      <c r="I201" s="68"/>
      <c r="J201" s="33"/>
      <c r="K201" s="100">
        <v>8</v>
      </c>
      <c r="L201" s="100"/>
      <c r="M201" s="68"/>
      <c r="N201" s="33"/>
      <c r="O201" s="100">
        <v>1.2</v>
      </c>
      <c r="P201" s="100"/>
      <c r="Q201" s="68"/>
      <c r="R201" s="33"/>
      <c r="S201" s="100" t="s">
        <v>382</v>
      </c>
      <c r="T201" s="100"/>
      <c r="U201" s="98" t="s">
        <v>197</v>
      </c>
      <c r="V201" s="33"/>
      <c r="W201" s="100">
        <v>68.8</v>
      </c>
      <c r="X201" s="100"/>
      <c r="Y201" s="68"/>
    </row>
    <row r="202" spans="1:25">
      <c r="A202" s="13"/>
      <c r="B202" s="31"/>
      <c r="C202" s="32"/>
      <c r="D202" s="32"/>
      <c r="E202" s="33"/>
      <c r="F202" s="33"/>
      <c r="G202" s="32"/>
      <c r="H202" s="32"/>
      <c r="I202" s="33"/>
      <c r="J202" s="33"/>
      <c r="K202" s="32"/>
      <c r="L202" s="32"/>
      <c r="M202" s="33"/>
      <c r="N202" s="33"/>
      <c r="O202" s="32"/>
      <c r="P202" s="32"/>
      <c r="Q202" s="33"/>
      <c r="R202" s="33"/>
      <c r="S202" s="32"/>
      <c r="T202" s="32"/>
      <c r="U202" s="31"/>
      <c r="V202" s="33"/>
      <c r="W202" s="32"/>
      <c r="X202" s="32"/>
      <c r="Y202" s="33"/>
    </row>
    <row r="203" spans="1:25">
      <c r="A203" s="13"/>
      <c r="B203" s="94" t="s">
        <v>370</v>
      </c>
      <c r="C203" s="27" t="s">
        <v>383</v>
      </c>
      <c r="D203" s="27"/>
      <c r="E203" s="34" t="s">
        <v>197</v>
      </c>
      <c r="F203" s="29"/>
      <c r="G203" s="27">
        <v>24.5</v>
      </c>
      <c r="H203" s="27"/>
      <c r="I203" s="29"/>
      <c r="J203" s="29"/>
      <c r="K203" s="27">
        <v>3.1</v>
      </c>
      <c r="L203" s="27"/>
      <c r="M203" s="29"/>
      <c r="N203" s="29"/>
      <c r="O203" s="27" t="s">
        <v>273</v>
      </c>
      <c r="P203" s="27"/>
      <c r="Q203" s="34" t="s">
        <v>197</v>
      </c>
      <c r="R203" s="29"/>
      <c r="S203" s="27" t="s">
        <v>169</v>
      </c>
      <c r="T203" s="27"/>
      <c r="U203" s="29"/>
      <c r="V203" s="29"/>
      <c r="W203" s="27">
        <v>24.3</v>
      </c>
      <c r="X203" s="27"/>
      <c r="Y203" s="29"/>
    </row>
    <row r="204" spans="1:25" ht="15.75" thickBot="1">
      <c r="A204" s="13"/>
      <c r="B204" s="94"/>
      <c r="C204" s="97"/>
      <c r="D204" s="97"/>
      <c r="E204" s="111"/>
      <c r="F204" s="29"/>
      <c r="G204" s="97"/>
      <c r="H204" s="97"/>
      <c r="I204" s="70"/>
      <c r="J204" s="29"/>
      <c r="K204" s="97"/>
      <c r="L204" s="97"/>
      <c r="M204" s="70"/>
      <c r="N204" s="29"/>
      <c r="O204" s="97"/>
      <c r="P204" s="97"/>
      <c r="Q204" s="111"/>
      <c r="R204" s="29"/>
      <c r="S204" s="97"/>
      <c r="T204" s="97"/>
      <c r="U204" s="70"/>
      <c r="V204" s="29"/>
      <c r="W204" s="97"/>
      <c r="X204" s="97"/>
      <c r="Y204" s="70"/>
    </row>
    <row r="205" spans="1:25">
      <c r="A205" s="13"/>
      <c r="B205" s="31" t="s">
        <v>97</v>
      </c>
      <c r="C205" s="98" t="s">
        <v>168</v>
      </c>
      <c r="D205" s="100">
        <v>44.5</v>
      </c>
      <c r="E205" s="68"/>
      <c r="F205" s="33"/>
      <c r="G205" s="98" t="s">
        <v>168</v>
      </c>
      <c r="H205" s="100">
        <v>45.1</v>
      </c>
      <c r="I205" s="68"/>
      <c r="J205" s="33"/>
      <c r="K205" s="98" t="s">
        <v>168</v>
      </c>
      <c r="L205" s="100">
        <v>4.9000000000000004</v>
      </c>
      <c r="M205" s="68"/>
      <c r="N205" s="33"/>
      <c r="O205" s="98" t="s">
        <v>168</v>
      </c>
      <c r="P205" s="100">
        <v>1.4</v>
      </c>
      <c r="Q205" s="68"/>
      <c r="R205" s="33"/>
      <c r="S205" s="98" t="s">
        <v>168</v>
      </c>
      <c r="T205" s="100" t="s">
        <v>382</v>
      </c>
      <c r="U205" s="98" t="s">
        <v>197</v>
      </c>
      <c r="V205" s="33"/>
      <c r="W205" s="98" t="s">
        <v>168</v>
      </c>
      <c r="X205" s="100">
        <v>44.5</v>
      </c>
      <c r="Y205" s="68"/>
    </row>
    <row r="206" spans="1:25">
      <c r="A206" s="13"/>
      <c r="B206" s="31"/>
      <c r="C206" s="31"/>
      <c r="D206" s="32"/>
      <c r="E206" s="33"/>
      <c r="F206" s="33"/>
      <c r="G206" s="121"/>
      <c r="H206" s="119"/>
      <c r="I206" s="120"/>
      <c r="J206" s="33"/>
      <c r="K206" s="31"/>
      <c r="L206" s="32"/>
      <c r="M206" s="33"/>
      <c r="N206" s="33"/>
      <c r="O206" s="31"/>
      <c r="P206" s="32"/>
      <c r="Q206" s="33"/>
      <c r="R206" s="33"/>
      <c r="S206" s="31"/>
      <c r="T206" s="32"/>
      <c r="U206" s="31"/>
      <c r="V206" s="33"/>
      <c r="W206" s="31"/>
      <c r="X206" s="32"/>
      <c r="Y206" s="33"/>
    </row>
    <row r="207" spans="1:25">
      <c r="A207" s="13"/>
      <c r="B207" s="20"/>
      <c r="C207" s="29"/>
      <c r="D207" s="29"/>
      <c r="E207" s="29"/>
      <c r="F207" s="20"/>
      <c r="G207" s="29"/>
      <c r="H207" s="29"/>
      <c r="I207" s="29"/>
      <c r="J207" s="20"/>
      <c r="K207" s="29"/>
      <c r="L207" s="29"/>
      <c r="M207" s="29"/>
      <c r="N207" s="20"/>
      <c r="O207" s="29"/>
      <c r="P207" s="29"/>
      <c r="Q207" s="29"/>
      <c r="R207" s="20"/>
      <c r="S207" s="29"/>
      <c r="T207" s="29"/>
      <c r="U207" s="29"/>
      <c r="V207" s="20"/>
      <c r="W207" s="29"/>
      <c r="X207" s="29"/>
      <c r="Y207" s="29"/>
    </row>
    <row r="208" spans="1:25" ht="26.25">
      <c r="A208" s="13"/>
      <c r="B208" s="38" t="s">
        <v>106</v>
      </c>
      <c r="C208" s="33"/>
      <c r="D208" s="33"/>
      <c r="E208" s="33"/>
      <c r="F208" s="19"/>
      <c r="G208" s="33"/>
      <c r="H208" s="33"/>
      <c r="I208" s="33"/>
      <c r="J208" s="19"/>
      <c r="K208" s="33"/>
      <c r="L208" s="33"/>
      <c r="M208" s="33"/>
      <c r="N208" s="19"/>
      <c r="O208" s="33"/>
      <c r="P208" s="33"/>
      <c r="Q208" s="33"/>
      <c r="R208" s="19"/>
      <c r="S208" s="33"/>
      <c r="T208" s="33"/>
      <c r="U208" s="33"/>
      <c r="V208" s="19"/>
      <c r="W208" s="33"/>
      <c r="X208" s="33"/>
      <c r="Y208" s="33"/>
    </row>
    <row r="209" spans="1:25">
      <c r="A209" s="13"/>
      <c r="B209" s="94" t="s">
        <v>371</v>
      </c>
      <c r="C209" s="27">
        <v>2.2999999999999998</v>
      </c>
      <c r="D209" s="27"/>
      <c r="E209" s="29"/>
      <c r="F209" s="29"/>
      <c r="G209" s="27">
        <v>2.2999999999999998</v>
      </c>
      <c r="H209" s="27"/>
      <c r="I209" s="29"/>
      <c r="J209" s="29"/>
      <c r="K209" s="27" t="s">
        <v>169</v>
      </c>
      <c r="L209" s="27"/>
      <c r="M209" s="29"/>
      <c r="N209" s="29"/>
      <c r="O209" s="27" t="s">
        <v>169</v>
      </c>
      <c r="P209" s="27"/>
      <c r="Q209" s="29"/>
      <c r="R209" s="29"/>
      <c r="S209" s="27" t="s">
        <v>384</v>
      </c>
      <c r="T209" s="27"/>
      <c r="U209" s="34" t="s">
        <v>197</v>
      </c>
      <c r="V209" s="29"/>
      <c r="W209" s="27">
        <v>2.2999999999999998</v>
      </c>
      <c r="X209" s="27"/>
      <c r="Y209" s="29"/>
    </row>
    <row r="210" spans="1:25">
      <c r="A210" s="13"/>
      <c r="B210" s="94"/>
      <c r="C210" s="27"/>
      <c r="D210" s="27"/>
      <c r="E210" s="29"/>
      <c r="F210" s="29"/>
      <c r="G210" s="27"/>
      <c r="H210" s="27"/>
      <c r="I210" s="29"/>
      <c r="J210" s="29"/>
      <c r="K210" s="27"/>
      <c r="L210" s="27"/>
      <c r="M210" s="29"/>
      <c r="N210" s="29"/>
      <c r="O210" s="27"/>
      <c r="P210" s="27"/>
      <c r="Q210" s="29"/>
      <c r="R210" s="29"/>
      <c r="S210" s="27"/>
      <c r="T210" s="27"/>
      <c r="U210" s="34"/>
      <c r="V210" s="29"/>
      <c r="W210" s="27"/>
      <c r="X210" s="27"/>
      <c r="Y210" s="29"/>
    </row>
    <row r="211" spans="1:25">
      <c r="A211" s="13"/>
      <c r="B211" s="107" t="s">
        <v>372</v>
      </c>
      <c r="C211" s="32">
        <v>0.6</v>
      </c>
      <c r="D211" s="32"/>
      <c r="E211" s="33"/>
      <c r="F211" s="33"/>
      <c r="G211" s="32">
        <v>0.3</v>
      </c>
      <c r="H211" s="32"/>
      <c r="I211" s="33"/>
      <c r="J211" s="33"/>
      <c r="K211" s="32" t="s">
        <v>169</v>
      </c>
      <c r="L211" s="32"/>
      <c r="M211" s="33"/>
      <c r="N211" s="33"/>
      <c r="O211" s="32">
        <v>0.2</v>
      </c>
      <c r="P211" s="32"/>
      <c r="Q211" s="33"/>
      <c r="R211" s="33"/>
      <c r="S211" s="32" t="s">
        <v>214</v>
      </c>
      <c r="T211" s="32"/>
      <c r="U211" s="31" t="s">
        <v>197</v>
      </c>
      <c r="V211" s="33"/>
      <c r="W211" s="32">
        <v>0.6</v>
      </c>
      <c r="X211" s="32"/>
      <c r="Y211" s="33"/>
    </row>
    <row r="212" spans="1:25" ht="15.75" thickBot="1">
      <c r="A212" s="13"/>
      <c r="B212" s="107"/>
      <c r="C212" s="44"/>
      <c r="D212" s="44"/>
      <c r="E212" s="45"/>
      <c r="F212" s="33"/>
      <c r="G212" s="44"/>
      <c r="H212" s="44"/>
      <c r="I212" s="45"/>
      <c r="J212" s="33"/>
      <c r="K212" s="44"/>
      <c r="L212" s="44"/>
      <c r="M212" s="45"/>
      <c r="N212" s="33"/>
      <c r="O212" s="44"/>
      <c r="P212" s="44"/>
      <c r="Q212" s="45"/>
      <c r="R212" s="33"/>
      <c r="S212" s="44"/>
      <c r="T212" s="44"/>
      <c r="U212" s="118"/>
      <c r="V212" s="33"/>
      <c r="W212" s="44"/>
      <c r="X212" s="44"/>
      <c r="Y212" s="45"/>
    </row>
    <row r="213" spans="1:25">
      <c r="A213" s="13"/>
      <c r="B213" s="94" t="s">
        <v>373</v>
      </c>
      <c r="C213" s="28">
        <v>2.9</v>
      </c>
      <c r="D213" s="28"/>
      <c r="E213" s="30"/>
      <c r="F213" s="29"/>
      <c r="G213" s="28">
        <v>2.6</v>
      </c>
      <c r="H213" s="28"/>
      <c r="I213" s="30"/>
      <c r="J213" s="29"/>
      <c r="K213" s="28" t="s">
        <v>169</v>
      </c>
      <c r="L213" s="28"/>
      <c r="M213" s="30"/>
      <c r="N213" s="29"/>
      <c r="O213" s="28">
        <v>0.2</v>
      </c>
      <c r="P213" s="28"/>
      <c r="Q213" s="30"/>
      <c r="R213" s="29"/>
      <c r="S213" s="28" t="s">
        <v>302</v>
      </c>
      <c r="T213" s="28"/>
      <c r="U213" s="40" t="s">
        <v>197</v>
      </c>
      <c r="V213" s="29"/>
      <c r="W213" s="28">
        <v>2.9</v>
      </c>
      <c r="X213" s="28"/>
      <c r="Y213" s="30"/>
    </row>
    <row r="214" spans="1:25" ht="15.75" thickBot="1">
      <c r="A214" s="13"/>
      <c r="B214" s="94"/>
      <c r="C214" s="97"/>
      <c r="D214" s="97"/>
      <c r="E214" s="70"/>
      <c r="F214" s="29"/>
      <c r="G214" s="97"/>
      <c r="H214" s="97"/>
      <c r="I214" s="70"/>
      <c r="J214" s="29"/>
      <c r="K214" s="97"/>
      <c r="L214" s="97"/>
      <c r="M214" s="70"/>
      <c r="N214" s="29"/>
      <c r="O214" s="97"/>
      <c r="P214" s="97"/>
      <c r="Q214" s="70"/>
      <c r="R214" s="29"/>
      <c r="S214" s="97"/>
      <c r="T214" s="97"/>
      <c r="U214" s="111"/>
      <c r="V214" s="29"/>
      <c r="W214" s="97"/>
      <c r="X214" s="97"/>
      <c r="Y214" s="70"/>
    </row>
    <row r="215" spans="1:25">
      <c r="A215" s="13"/>
      <c r="B215" s="107" t="s">
        <v>374</v>
      </c>
      <c r="C215" s="98" t="s">
        <v>168</v>
      </c>
      <c r="D215" s="100">
        <v>47.4</v>
      </c>
      <c r="E215" s="68"/>
      <c r="F215" s="33"/>
      <c r="G215" s="98" t="s">
        <v>168</v>
      </c>
      <c r="H215" s="100">
        <v>47.7</v>
      </c>
      <c r="I215" s="68"/>
      <c r="J215" s="33"/>
      <c r="K215" s="98" t="s">
        <v>168</v>
      </c>
      <c r="L215" s="100">
        <v>4.9000000000000004</v>
      </c>
      <c r="M215" s="68"/>
      <c r="N215" s="33"/>
      <c r="O215" s="98" t="s">
        <v>168</v>
      </c>
      <c r="P215" s="100">
        <v>1.6</v>
      </c>
      <c r="Q215" s="68"/>
      <c r="R215" s="33"/>
      <c r="S215" s="98" t="s">
        <v>168</v>
      </c>
      <c r="T215" s="100" t="s">
        <v>385</v>
      </c>
      <c r="U215" s="98" t="s">
        <v>197</v>
      </c>
      <c r="V215" s="33"/>
      <c r="W215" s="98" t="s">
        <v>168</v>
      </c>
      <c r="X215" s="100">
        <v>47.4</v>
      </c>
      <c r="Y215" s="68"/>
    </row>
    <row r="216" spans="1:25" ht="15.75" thickBot="1">
      <c r="A216" s="13"/>
      <c r="B216" s="107"/>
      <c r="C216" s="99"/>
      <c r="D216" s="101"/>
      <c r="E216" s="73"/>
      <c r="F216" s="33"/>
      <c r="G216" s="99"/>
      <c r="H216" s="101"/>
      <c r="I216" s="73"/>
      <c r="J216" s="33"/>
      <c r="K216" s="99"/>
      <c r="L216" s="101"/>
      <c r="M216" s="73"/>
      <c r="N216" s="33"/>
      <c r="O216" s="99"/>
      <c r="P216" s="101"/>
      <c r="Q216" s="73"/>
      <c r="R216" s="33"/>
      <c r="S216" s="99"/>
      <c r="T216" s="101"/>
      <c r="U216" s="99"/>
      <c r="V216" s="33"/>
      <c r="W216" s="99"/>
      <c r="X216" s="101"/>
      <c r="Y216" s="73"/>
    </row>
    <row r="217" spans="1:25" ht="15.75" thickTop="1">
      <c r="A217" s="13"/>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row>
    <row r="218" spans="1:25">
      <c r="A218" s="13"/>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row>
    <row r="219" spans="1:25">
      <c r="A219" s="13"/>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row>
    <row r="220" spans="1:25">
      <c r="A220" s="13"/>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row>
    <row r="221" spans="1:25">
      <c r="A221" s="13"/>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row>
    <row r="222" spans="1:25">
      <c r="A222" s="13"/>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row>
    <row r="223" spans="1:25">
      <c r="A223" s="13"/>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row>
    <row r="224" spans="1:25">
      <c r="A224" s="13"/>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row>
    <row r="225" spans="1:25">
      <c r="A225" s="13"/>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row>
    <row r="226" spans="1:25">
      <c r="A226" s="13"/>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row>
    <row r="227" spans="1:25">
      <c r="A227" s="13"/>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row>
    <row r="228" spans="1:25">
      <c r="A228" s="13"/>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row>
    <row r="229" spans="1:25">
      <c r="A229" s="13"/>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row>
    <row r="230" spans="1:25">
      <c r="A230" s="13"/>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row>
    <row r="231" spans="1:25">
      <c r="A231" s="13"/>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row>
    <row r="232" spans="1:25">
      <c r="A232" s="13"/>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row>
    <row r="233" spans="1:25">
      <c r="A233" s="13"/>
      <c r="B233" s="115" t="s">
        <v>386</v>
      </c>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row>
    <row r="234" spans="1:25">
      <c r="A234" s="1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row>
    <row r="235" spans="1:25">
      <c r="A235" s="13"/>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row>
    <row r="236" spans="1:25" ht="15.75" thickBot="1">
      <c r="A236" s="13"/>
      <c r="B236" s="103"/>
      <c r="C236" s="104" t="s">
        <v>350</v>
      </c>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row>
    <row r="237" spans="1:25">
      <c r="A237" s="13"/>
      <c r="B237" s="33"/>
      <c r="C237" s="105" t="s">
        <v>324</v>
      </c>
      <c r="D237" s="105"/>
      <c r="E237" s="105"/>
      <c r="F237" s="68"/>
      <c r="G237" s="105" t="s">
        <v>325</v>
      </c>
      <c r="H237" s="105"/>
      <c r="I237" s="105"/>
      <c r="J237" s="68"/>
      <c r="K237" s="105" t="s">
        <v>325</v>
      </c>
      <c r="L237" s="105"/>
      <c r="M237" s="105"/>
      <c r="N237" s="68"/>
      <c r="O237" s="105" t="s">
        <v>328</v>
      </c>
      <c r="P237" s="105"/>
      <c r="Q237" s="105"/>
      <c r="R237" s="68"/>
      <c r="S237" s="105" t="s">
        <v>330</v>
      </c>
      <c r="T237" s="105"/>
      <c r="U237" s="105"/>
      <c r="V237" s="68"/>
      <c r="W237" s="105" t="s">
        <v>331</v>
      </c>
      <c r="X237" s="105"/>
      <c r="Y237" s="105"/>
    </row>
    <row r="238" spans="1:25" ht="15.75" thickBot="1">
      <c r="A238" s="13"/>
      <c r="B238" s="33"/>
      <c r="C238" s="104"/>
      <c r="D238" s="104"/>
      <c r="E238" s="104"/>
      <c r="F238" s="33"/>
      <c r="G238" s="104" t="s">
        <v>326</v>
      </c>
      <c r="H238" s="104"/>
      <c r="I238" s="104"/>
      <c r="J238" s="33"/>
      <c r="K238" s="104" t="s">
        <v>327</v>
      </c>
      <c r="L238" s="104"/>
      <c r="M238" s="104"/>
      <c r="N238" s="33"/>
      <c r="O238" s="104" t="s">
        <v>329</v>
      </c>
      <c r="P238" s="104"/>
      <c r="Q238" s="104"/>
      <c r="R238" s="33"/>
      <c r="S238" s="104"/>
      <c r="T238" s="104"/>
      <c r="U238" s="104"/>
      <c r="V238" s="33"/>
      <c r="W238" s="104"/>
      <c r="X238" s="104"/>
      <c r="Y238" s="104"/>
    </row>
    <row r="239" spans="1:25">
      <c r="A239" s="13"/>
      <c r="B239" s="34" t="s">
        <v>120</v>
      </c>
      <c r="C239" s="40" t="s">
        <v>168</v>
      </c>
      <c r="D239" s="28">
        <v>23.7</v>
      </c>
      <c r="E239" s="30"/>
      <c r="F239" s="29"/>
      <c r="G239" s="40" t="s">
        <v>168</v>
      </c>
      <c r="H239" s="28">
        <v>12.2</v>
      </c>
      <c r="I239" s="30"/>
      <c r="J239" s="29"/>
      <c r="K239" s="40" t="s">
        <v>168</v>
      </c>
      <c r="L239" s="28" t="s">
        <v>169</v>
      </c>
      <c r="M239" s="30"/>
      <c r="N239" s="29"/>
      <c r="O239" s="40" t="s">
        <v>168</v>
      </c>
      <c r="P239" s="28">
        <v>10.8</v>
      </c>
      <c r="Q239" s="30"/>
      <c r="R239" s="29"/>
      <c r="S239" s="40" t="s">
        <v>168</v>
      </c>
      <c r="T239" s="28" t="s">
        <v>169</v>
      </c>
      <c r="U239" s="30"/>
      <c r="V239" s="29"/>
      <c r="W239" s="40" t="s">
        <v>168</v>
      </c>
      <c r="X239" s="28">
        <v>46.7</v>
      </c>
      <c r="Y239" s="30"/>
    </row>
    <row r="240" spans="1:25" ht="15.75" thickBot="1">
      <c r="A240" s="13"/>
      <c r="B240" s="34"/>
      <c r="C240" s="111"/>
      <c r="D240" s="97"/>
      <c r="E240" s="70"/>
      <c r="F240" s="29"/>
      <c r="G240" s="111"/>
      <c r="H240" s="97"/>
      <c r="I240" s="70"/>
      <c r="J240" s="29"/>
      <c r="K240" s="111"/>
      <c r="L240" s="97"/>
      <c r="M240" s="70"/>
      <c r="N240" s="29"/>
      <c r="O240" s="111"/>
      <c r="P240" s="97"/>
      <c r="Q240" s="70"/>
      <c r="R240" s="29"/>
      <c r="S240" s="111"/>
      <c r="T240" s="97"/>
      <c r="U240" s="70"/>
      <c r="V240" s="29"/>
      <c r="W240" s="111"/>
      <c r="X240" s="97"/>
      <c r="Y240" s="70"/>
    </row>
    <row r="241" spans="1:25">
      <c r="A241" s="13"/>
      <c r="B241" s="31" t="s">
        <v>387</v>
      </c>
      <c r="C241" s="68"/>
      <c r="D241" s="68"/>
      <c r="E241" s="68"/>
      <c r="F241" s="33"/>
      <c r="G241" s="68"/>
      <c r="H241" s="68"/>
      <c r="I241" s="68"/>
      <c r="J241" s="33"/>
      <c r="K241" s="68"/>
      <c r="L241" s="68"/>
      <c r="M241" s="68"/>
      <c r="N241" s="33"/>
      <c r="O241" s="68"/>
      <c r="P241" s="68"/>
      <c r="Q241" s="68"/>
      <c r="R241" s="33"/>
      <c r="S241" s="68"/>
      <c r="T241" s="68"/>
      <c r="U241" s="68"/>
      <c r="V241" s="33"/>
      <c r="W241" s="100"/>
      <c r="X241" s="100"/>
      <c r="Y241" s="68"/>
    </row>
    <row r="242" spans="1:25">
      <c r="A242" s="13"/>
      <c r="B242" s="31"/>
      <c r="C242" s="33"/>
      <c r="D242" s="33"/>
      <c r="E242" s="33"/>
      <c r="F242" s="33"/>
      <c r="G242" s="33"/>
      <c r="H242" s="33"/>
      <c r="I242" s="33"/>
      <c r="J242" s="33"/>
      <c r="K242" s="33"/>
      <c r="L242" s="33"/>
      <c r="M242" s="33"/>
      <c r="N242" s="33"/>
      <c r="O242" s="33"/>
      <c r="P242" s="33"/>
      <c r="Q242" s="33"/>
      <c r="R242" s="33"/>
      <c r="S242" s="33"/>
      <c r="T242" s="33"/>
      <c r="U242" s="33"/>
      <c r="V242" s="33"/>
      <c r="W242" s="32"/>
      <c r="X242" s="32"/>
      <c r="Y242" s="33"/>
    </row>
    <row r="243" spans="1:25">
      <c r="A243" s="13"/>
      <c r="B243" s="94" t="s">
        <v>122</v>
      </c>
      <c r="C243" s="27" t="s">
        <v>169</v>
      </c>
      <c r="D243" s="27"/>
      <c r="E243" s="29"/>
      <c r="F243" s="29"/>
      <c r="G243" s="27" t="s">
        <v>388</v>
      </c>
      <c r="H243" s="27"/>
      <c r="I243" s="34" t="s">
        <v>197</v>
      </c>
      <c r="J243" s="29"/>
      <c r="K243" s="27" t="s">
        <v>169</v>
      </c>
      <c r="L243" s="27"/>
      <c r="M243" s="29"/>
      <c r="N243" s="29"/>
      <c r="O243" s="27" t="s">
        <v>389</v>
      </c>
      <c r="P243" s="27"/>
      <c r="Q243" s="34" t="s">
        <v>197</v>
      </c>
      <c r="R243" s="29"/>
      <c r="S243" s="27" t="s">
        <v>169</v>
      </c>
      <c r="T243" s="27"/>
      <c r="U243" s="29"/>
      <c r="V243" s="29"/>
      <c r="W243" s="27" t="s">
        <v>390</v>
      </c>
      <c r="X243" s="27"/>
      <c r="Y243" s="34" t="s">
        <v>197</v>
      </c>
    </row>
    <row r="244" spans="1:25">
      <c r="A244" s="13"/>
      <c r="B244" s="94"/>
      <c r="C244" s="27"/>
      <c r="D244" s="27"/>
      <c r="E244" s="29"/>
      <c r="F244" s="29"/>
      <c r="G244" s="27"/>
      <c r="H244" s="27"/>
      <c r="I244" s="34"/>
      <c r="J244" s="29"/>
      <c r="K244" s="27"/>
      <c r="L244" s="27"/>
      <c r="M244" s="29"/>
      <c r="N244" s="29"/>
      <c r="O244" s="27"/>
      <c r="P244" s="27"/>
      <c r="Q244" s="34"/>
      <c r="R244" s="29"/>
      <c r="S244" s="27"/>
      <c r="T244" s="27"/>
      <c r="U244" s="29"/>
      <c r="V244" s="29"/>
      <c r="W244" s="27"/>
      <c r="X244" s="27"/>
      <c r="Y244" s="34"/>
    </row>
    <row r="245" spans="1:25">
      <c r="A245" s="13"/>
      <c r="B245" s="107" t="s">
        <v>391</v>
      </c>
      <c r="C245" s="32" t="s">
        <v>392</v>
      </c>
      <c r="D245" s="32"/>
      <c r="E245" s="31" t="s">
        <v>197</v>
      </c>
      <c r="F245" s="33"/>
      <c r="G245" s="32" t="s">
        <v>169</v>
      </c>
      <c r="H245" s="32"/>
      <c r="I245" s="33"/>
      <c r="J245" s="33"/>
      <c r="K245" s="32" t="s">
        <v>169</v>
      </c>
      <c r="L245" s="32"/>
      <c r="M245" s="33"/>
      <c r="N245" s="33"/>
      <c r="O245" s="32" t="s">
        <v>169</v>
      </c>
      <c r="P245" s="32"/>
      <c r="Q245" s="33"/>
      <c r="R245" s="33"/>
      <c r="S245" s="32">
        <v>9.4</v>
      </c>
      <c r="T245" s="32"/>
      <c r="U245" s="33"/>
      <c r="V245" s="33"/>
      <c r="W245" s="32" t="s">
        <v>169</v>
      </c>
      <c r="X245" s="32"/>
      <c r="Y245" s="33"/>
    </row>
    <row r="246" spans="1:25" ht="15.75" thickBot="1">
      <c r="A246" s="13"/>
      <c r="B246" s="107"/>
      <c r="C246" s="44"/>
      <c r="D246" s="44"/>
      <c r="E246" s="118"/>
      <c r="F246" s="33"/>
      <c r="G246" s="44"/>
      <c r="H246" s="44"/>
      <c r="I246" s="45"/>
      <c r="J246" s="33"/>
      <c r="K246" s="44"/>
      <c r="L246" s="44"/>
      <c r="M246" s="45"/>
      <c r="N246" s="33"/>
      <c r="O246" s="44"/>
      <c r="P246" s="44"/>
      <c r="Q246" s="45"/>
      <c r="R246" s="33"/>
      <c r="S246" s="44"/>
      <c r="T246" s="44"/>
      <c r="U246" s="45"/>
      <c r="V246" s="33"/>
      <c r="W246" s="44"/>
      <c r="X246" s="44"/>
      <c r="Y246" s="45"/>
    </row>
    <row r="247" spans="1:25">
      <c r="A247" s="13"/>
      <c r="B247" s="108" t="s">
        <v>124</v>
      </c>
      <c r="C247" s="28" t="s">
        <v>392</v>
      </c>
      <c r="D247" s="28"/>
      <c r="E247" s="40" t="s">
        <v>197</v>
      </c>
      <c r="F247" s="29"/>
      <c r="G247" s="28" t="s">
        <v>388</v>
      </c>
      <c r="H247" s="28"/>
      <c r="I247" s="40" t="s">
        <v>197</v>
      </c>
      <c r="J247" s="29"/>
      <c r="K247" s="28" t="s">
        <v>169</v>
      </c>
      <c r="L247" s="28"/>
      <c r="M247" s="30"/>
      <c r="N247" s="29"/>
      <c r="O247" s="28" t="s">
        <v>389</v>
      </c>
      <c r="P247" s="28"/>
      <c r="Q247" s="40" t="s">
        <v>197</v>
      </c>
      <c r="R247" s="29"/>
      <c r="S247" s="28">
        <v>9.4</v>
      </c>
      <c r="T247" s="28"/>
      <c r="U247" s="30"/>
      <c r="V247" s="29"/>
      <c r="W247" s="28" t="s">
        <v>390</v>
      </c>
      <c r="X247" s="28"/>
      <c r="Y247" s="40" t="s">
        <v>197</v>
      </c>
    </row>
    <row r="248" spans="1:25" ht="15.75" thickBot="1">
      <c r="A248" s="13"/>
      <c r="B248" s="108"/>
      <c r="C248" s="97"/>
      <c r="D248" s="97"/>
      <c r="E248" s="111"/>
      <c r="F248" s="29"/>
      <c r="G248" s="97"/>
      <c r="H248" s="97"/>
      <c r="I248" s="111"/>
      <c r="J248" s="29"/>
      <c r="K248" s="97"/>
      <c r="L248" s="97"/>
      <c r="M248" s="70"/>
      <c r="N248" s="29"/>
      <c r="O248" s="97"/>
      <c r="P248" s="97"/>
      <c r="Q248" s="111"/>
      <c r="R248" s="29"/>
      <c r="S248" s="97"/>
      <c r="T248" s="97"/>
      <c r="U248" s="70"/>
      <c r="V248" s="29"/>
      <c r="W248" s="97"/>
      <c r="X248" s="97"/>
      <c r="Y248" s="111"/>
    </row>
    <row r="249" spans="1:25">
      <c r="A249" s="13"/>
      <c r="B249" s="31" t="s">
        <v>393</v>
      </c>
      <c r="C249" s="100"/>
      <c r="D249" s="100"/>
      <c r="E249" s="68"/>
      <c r="F249" s="33"/>
      <c r="G249" s="100"/>
      <c r="H249" s="100"/>
      <c r="I249" s="68"/>
      <c r="J249" s="33"/>
      <c r="K249" s="100"/>
      <c r="L249" s="100"/>
      <c r="M249" s="68"/>
      <c r="N249" s="33"/>
      <c r="O249" s="100"/>
      <c r="P249" s="100"/>
      <c r="Q249" s="68"/>
      <c r="R249" s="33"/>
      <c r="S249" s="100"/>
      <c r="T249" s="100"/>
      <c r="U249" s="68"/>
      <c r="V249" s="33"/>
      <c r="W249" s="100"/>
      <c r="X249" s="100"/>
      <c r="Y249" s="68"/>
    </row>
    <row r="250" spans="1:25">
      <c r="A250" s="13"/>
      <c r="B250" s="31"/>
      <c r="C250" s="32"/>
      <c r="D250" s="32"/>
      <c r="E250" s="33"/>
      <c r="F250" s="33"/>
      <c r="G250" s="32"/>
      <c r="H250" s="32"/>
      <c r="I250" s="33"/>
      <c r="J250" s="33"/>
      <c r="K250" s="32"/>
      <c r="L250" s="32"/>
      <c r="M250" s="33"/>
      <c r="N250" s="33"/>
      <c r="O250" s="32"/>
      <c r="P250" s="32"/>
      <c r="Q250" s="33"/>
      <c r="R250" s="33"/>
      <c r="S250" s="32"/>
      <c r="T250" s="32"/>
      <c r="U250" s="33"/>
      <c r="V250" s="33"/>
      <c r="W250" s="32"/>
      <c r="X250" s="32"/>
      <c r="Y250" s="33"/>
    </row>
    <row r="251" spans="1:25">
      <c r="A251" s="13"/>
      <c r="B251" s="94" t="s">
        <v>126</v>
      </c>
      <c r="C251" s="27">
        <v>4.9000000000000004</v>
      </c>
      <c r="D251" s="27"/>
      <c r="E251" s="29"/>
      <c r="F251" s="29"/>
      <c r="G251" s="27" t="s">
        <v>169</v>
      </c>
      <c r="H251" s="27"/>
      <c r="I251" s="29"/>
      <c r="J251" s="29"/>
      <c r="K251" s="27" t="s">
        <v>169</v>
      </c>
      <c r="L251" s="27"/>
      <c r="M251" s="29"/>
      <c r="N251" s="29"/>
      <c r="O251" s="27" t="s">
        <v>169</v>
      </c>
      <c r="P251" s="27"/>
      <c r="Q251" s="29"/>
      <c r="R251" s="29"/>
      <c r="S251" s="27" t="s">
        <v>169</v>
      </c>
      <c r="T251" s="27"/>
      <c r="U251" s="29"/>
      <c r="V251" s="29"/>
      <c r="W251" s="27">
        <v>4.9000000000000004</v>
      </c>
      <c r="X251" s="27"/>
      <c r="Y251" s="29"/>
    </row>
    <row r="252" spans="1:25">
      <c r="A252" s="13"/>
      <c r="B252" s="94"/>
      <c r="C252" s="27"/>
      <c r="D252" s="27"/>
      <c r="E252" s="29"/>
      <c r="F252" s="29"/>
      <c r="G252" s="27"/>
      <c r="H252" s="27"/>
      <c r="I252" s="29"/>
      <c r="J252" s="29"/>
      <c r="K252" s="27"/>
      <c r="L252" s="27"/>
      <c r="M252" s="29"/>
      <c r="N252" s="29"/>
      <c r="O252" s="27"/>
      <c r="P252" s="27"/>
      <c r="Q252" s="29"/>
      <c r="R252" s="29"/>
      <c r="S252" s="27"/>
      <c r="T252" s="27"/>
      <c r="U252" s="29"/>
      <c r="V252" s="29"/>
      <c r="W252" s="27"/>
      <c r="X252" s="27"/>
      <c r="Y252" s="29"/>
    </row>
    <row r="253" spans="1:25">
      <c r="A253" s="13"/>
      <c r="B253" s="107" t="s">
        <v>116</v>
      </c>
      <c r="C253" s="32">
        <v>9.1999999999999993</v>
      </c>
      <c r="D253" s="32"/>
      <c r="E253" s="33"/>
      <c r="F253" s="33"/>
      <c r="G253" s="32" t="s">
        <v>169</v>
      </c>
      <c r="H253" s="32"/>
      <c r="I253" s="33"/>
      <c r="J253" s="33"/>
      <c r="K253" s="32" t="s">
        <v>169</v>
      </c>
      <c r="L253" s="32"/>
      <c r="M253" s="33"/>
      <c r="N253" s="33"/>
      <c r="O253" s="32" t="s">
        <v>169</v>
      </c>
      <c r="P253" s="32"/>
      <c r="Q253" s="33"/>
      <c r="R253" s="33"/>
      <c r="S253" s="32" t="s">
        <v>169</v>
      </c>
      <c r="T253" s="32"/>
      <c r="U253" s="33"/>
      <c r="V253" s="33"/>
      <c r="W253" s="32">
        <v>9.1999999999999993</v>
      </c>
      <c r="X253" s="32"/>
      <c r="Y253" s="33"/>
    </row>
    <row r="254" spans="1:25">
      <c r="A254" s="13"/>
      <c r="B254" s="107"/>
      <c r="C254" s="32"/>
      <c r="D254" s="32"/>
      <c r="E254" s="33"/>
      <c r="F254" s="33"/>
      <c r="G254" s="32"/>
      <c r="H254" s="32"/>
      <c r="I254" s="33"/>
      <c r="J254" s="33"/>
      <c r="K254" s="32"/>
      <c r="L254" s="32"/>
      <c r="M254" s="33"/>
      <c r="N254" s="33"/>
      <c r="O254" s="32"/>
      <c r="P254" s="32"/>
      <c r="Q254" s="33"/>
      <c r="R254" s="33"/>
      <c r="S254" s="32"/>
      <c r="T254" s="32"/>
      <c r="U254" s="33"/>
      <c r="V254" s="33"/>
      <c r="W254" s="32"/>
      <c r="X254" s="32"/>
      <c r="Y254" s="33"/>
    </row>
    <row r="255" spans="1:25">
      <c r="A255" s="13"/>
      <c r="B255" s="94" t="s">
        <v>394</v>
      </c>
      <c r="C255" s="27" t="s">
        <v>169</v>
      </c>
      <c r="D255" s="27"/>
      <c r="E255" s="29"/>
      <c r="F255" s="29"/>
      <c r="G255" s="27" t="s">
        <v>169</v>
      </c>
      <c r="H255" s="27"/>
      <c r="I255" s="29"/>
      <c r="J255" s="29"/>
      <c r="K255" s="27" t="s">
        <v>169</v>
      </c>
      <c r="L255" s="27"/>
      <c r="M255" s="29"/>
      <c r="N255" s="29"/>
      <c r="O255" s="27">
        <v>9.4</v>
      </c>
      <c r="P255" s="27"/>
      <c r="Q255" s="29"/>
      <c r="R255" s="29"/>
      <c r="S255" s="27" t="s">
        <v>392</v>
      </c>
      <c r="T255" s="27"/>
      <c r="U255" s="34" t="s">
        <v>197</v>
      </c>
      <c r="V255" s="29"/>
      <c r="W255" s="27" t="s">
        <v>169</v>
      </c>
      <c r="X255" s="27"/>
      <c r="Y255" s="29"/>
    </row>
    <row r="256" spans="1:25">
      <c r="A256" s="13"/>
      <c r="B256" s="94"/>
      <c r="C256" s="27"/>
      <c r="D256" s="27"/>
      <c r="E256" s="29"/>
      <c r="F256" s="29"/>
      <c r="G256" s="27"/>
      <c r="H256" s="27"/>
      <c r="I256" s="29"/>
      <c r="J256" s="29"/>
      <c r="K256" s="27"/>
      <c r="L256" s="27"/>
      <c r="M256" s="29"/>
      <c r="N256" s="29"/>
      <c r="O256" s="27"/>
      <c r="P256" s="27"/>
      <c r="Q256" s="29"/>
      <c r="R256" s="29"/>
      <c r="S256" s="27"/>
      <c r="T256" s="27"/>
      <c r="U256" s="34"/>
      <c r="V256" s="29"/>
      <c r="W256" s="27"/>
      <c r="X256" s="27"/>
      <c r="Y256" s="29"/>
    </row>
    <row r="257" spans="1:25">
      <c r="A257" s="13"/>
      <c r="B257" s="107" t="s">
        <v>127</v>
      </c>
      <c r="C257" s="32" t="s">
        <v>395</v>
      </c>
      <c r="D257" s="32"/>
      <c r="E257" s="31" t="s">
        <v>197</v>
      </c>
      <c r="F257" s="33"/>
      <c r="G257" s="32" t="s">
        <v>169</v>
      </c>
      <c r="H257" s="32"/>
      <c r="I257" s="33"/>
      <c r="J257" s="33"/>
      <c r="K257" s="32" t="s">
        <v>169</v>
      </c>
      <c r="L257" s="32"/>
      <c r="M257" s="33"/>
      <c r="N257" s="33"/>
      <c r="O257" s="32" t="s">
        <v>169</v>
      </c>
      <c r="P257" s="32"/>
      <c r="Q257" s="33"/>
      <c r="R257" s="33"/>
      <c r="S257" s="32" t="s">
        <v>169</v>
      </c>
      <c r="T257" s="32"/>
      <c r="U257" s="33"/>
      <c r="V257" s="33"/>
      <c r="W257" s="32" t="s">
        <v>395</v>
      </c>
      <c r="X257" s="32"/>
      <c r="Y257" s="31" t="s">
        <v>197</v>
      </c>
    </row>
    <row r="258" spans="1:25">
      <c r="A258" s="13"/>
      <c r="B258" s="107"/>
      <c r="C258" s="32"/>
      <c r="D258" s="32"/>
      <c r="E258" s="31"/>
      <c r="F258" s="33"/>
      <c r="G258" s="32"/>
      <c r="H258" s="32"/>
      <c r="I258" s="33"/>
      <c r="J258" s="33"/>
      <c r="K258" s="32"/>
      <c r="L258" s="32"/>
      <c r="M258" s="33"/>
      <c r="N258" s="33"/>
      <c r="O258" s="32"/>
      <c r="P258" s="32"/>
      <c r="Q258" s="33"/>
      <c r="R258" s="33"/>
      <c r="S258" s="32"/>
      <c r="T258" s="32"/>
      <c r="U258" s="33"/>
      <c r="V258" s="33"/>
      <c r="W258" s="32"/>
      <c r="X258" s="32"/>
      <c r="Y258" s="31"/>
    </row>
    <row r="259" spans="1:25">
      <c r="A259" s="13"/>
      <c r="B259" s="94" t="s">
        <v>128</v>
      </c>
      <c r="C259" s="27" t="s">
        <v>169</v>
      </c>
      <c r="D259" s="27"/>
      <c r="E259" s="29"/>
      <c r="F259" s="29"/>
      <c r="G259" s="27" t="s">
        <v>169</v>
      </c>
      <c r="H259" s="27"/>
      <c r="I259" s="29"/>
      <c r="J259" s="29"/>
      <c r="K259" s="27" t="s">
        <v>169</v>
      </c>
      <c r="L259" s="27"/>
      <c r="M259" s="29"/>
      <c r="N259" s="29"/>
      <c r="O259" s="27" t="s">
        <v>396</v>
      </c>
      <c r="P259" s="27"/>
      <c r="Q259" s="34" t="s">
        <v>197</v>
      </c>
      <c r="R259" s="29"/>
      <c r="S259" s="27" t="s">
        <v>169</v>
      </c>
      <c r="T259" s="27"/>
      <c r="U259" s="29"/>
      <c r="V259" s="29"/>
      <c r="W259" s="27" t="s">
        <v>396</v>
      </c>
      <c r="X259" s="27"/>
      <c r="Y259" s="34" t="s">
        <v>197</v>
      </c>
    </row>
    <row r="260" spans="1:25" ht="15.75" thickBot="1">
      <c r="A260" s="13"/>
      <c r="B260" s="94"/>
      <c r="C260" s="97"/>
      <c r="D260" s="97"/>
      <c r="E260" s="70"/>
      <c r="F260" s="29"/>
      <c r="G260" s="97"/>
      <c r="H260" s="97"/>
      <c r="I260" s="70"/>
      <c r="J260" s="29"/>
      <c r="K260" s="97"/>
      <c r="L260" s="97"/>
      <c r="M260" s="70"/>
      <c r="N260" s="29"/>
      <c r="O260" s="97"/>
      <c r="P260" s="97"/>
      <c r="Q260" s="111"/>
      <c r="R260" s="29"/>
      <c r="S260" s="97"/>
      <c r="T260" s="97"/>
      <c r="U260" s="70"/>
      <c r="V260" s="29"/>
      <c r="W260" s="97"/>
      <c r="X260" s="97"/>
      <c r="Y260" s="111"/>
    </row>
    <row r="261" spans="1:25">
      <c r="A261" s="13"/>
      <c r="B261" s="116" t="s">
        <v>129</v>
      </c>
      <c r="C261" s="100">
        <v>8.5</v>
      </c>
      <c r="D261" s="100"/>
      <c r="E261" s="68"/>
      <c r="F261" s="33"/>
      <c r="G261" s="100" t="s">
        <v>169</v>
      </c>
      <c r="H261" s="100"/>
      <c r="I261" s="68"/>
      <c r="J261" s="33"/>
      <c r="K261" s="100" t="s">
        <v>169</v>
      </c>
      <c r="L261" s="100"/>
      <c r="M261" s="68"/>
      <c r="N261" s="33"/>
      <c r="O261" s="100">
        <v>6.2</v>
      </c>
      <c r="P261" s="100"/>
      <c r="Q261" s="68"/>
      <c r="R261" s="33"/>
      <c r="S261" s="100" t="s">
        <v>392</v>
      </c>
      <c r="T261" s="100"/>
      <c r="U261" s="98" t="s">
        <v>197</v>
      </c>
      <c r="V261" s="33"/>
      <c r="W261" s="100">
        <v>5.3</v>
      </c>
      <c r="X261" s="100"/>
      <c r="Y261" s="68"/>
    </row>
    <row r="262" spans="1:25" ht="15.75" thickBot="1">
      <c r="A262" s="13"/>
      <c r="B262" s="116"/>
      <c r="C262" s="44"/>
      <c r="D262" s="44"/>
      <c r="E262" s="45"/>
      <c r="F262" s="33"/>
      <c r="G262" s="44"/>
      <c r="H262" s="44"/>
      <c r="I262" s="45"/>
      <c r="J262" s="33"/>
      <c r="K262" s="44"/>
      <c r="L262" s="44"/>
      <c r="M262" s="45"/>
      <c r="N262" s="33"/>
      <c r="O262" s="44"/>
      <c r="P262" s="44"/>
      <c r="Q262" s="45"/>
      <c r="R262" s="33"/>
      <c r="S262" s="44"/>
      <c r="T262" s="44"/>
      <c r="U262" s="118"/>
      <c r="V262" s="33"/>
      <c r="W262" s="44"/>
      <c r="X262" s="44"/>
      <c r="Y262" s="45"/>
    </row>
    <row r="263" spans="1:25">
      <c r="A263" s="13"/>
      <c r="B263" s="34" t="s">
        <v>130</v>
      </c>
      <c r="C263" s="28" t="s">
        <v>169</v>
      </c>
      <c r="D263" s="28"/>
      <c r="E263" s="30"/>
      <c r="F263" s="29"/>
      <c r="G263" s="28" t="s">
        <v>359</v>
      </c>
      <c r="H263" s="28"/>
      <c r="I263" s="40" t="s">
        <v>197</v>
      </c>
      <c r="J263" s="29"/>
      <c r="K263" s="28" t="s">
        <v>169</v>
      </c>
      <c r="L263" s="28"/>
      <c r="M263" s="30"/>
      <c r="N263" s="29"/>
      <c r="O263" s="28" t="s">
        <v>397</v>
      </c>
      <c r="P263" s="28"/>
      <c r="Q263" s="40" t="s">
        <v>197</v>
      </c>
      <c r="R263" s="29"/>
      <c r="S263" s="28" t="s">
        <v>169</v>
      </c>
      <c r="T263" s="28"/>
      <c r="U263" s="30"/>
      <c r="V263" s="29"/>
      <c r="W263" s="28" t="s">
        <v>398</v>
      </c>
      <c r="X263" s="28"/>
      <c r="Y263" s="40" t="s">
        <v>197</v>
      </c>
    </row>
    <row r="264" spans="1:25" ht="15.75" thickBot="1">
      <c r="A264" s="13"/>
      <c r="B264" s="34"/>
      <c r="C264" s="97"/>
      <c r="D264" s="97"/>
      <c r="E264" s="70"/>
      <c r="F264" s="29"/>
      <c r="G264" s="97"/>
      <c r="H264" s="97"/>
      <c r="I264" s="111"/>
      <c r="J264" s="29"/>
      <c r="K264" s="97"/>
      <c r="L264" s="97"/>
      <c r="M264" s="70"/>
      <c r="N264" s="29"/>
      <c r="O264" s="97"/>
      <c r="P264" s="97"/>
      <c r="Q264" s="111"/>
      <c r="R264" s="29"/>
      <c r="S264" s="97"/>
      <c r="T264" s="97"/>
      <c r="U264" s="70"/>
      <c r="V264" s="29"/>
      <c r="W264" s="97"/>
      <c r="X264" s="97"/>
      <c r="Y264" s="111"/>
    </row>
    <row r="265" spans="1:25">
      <c r="A265" s="13"/>
      <c r="B265" s="31" t="s">
        <v>131</v>
      </c>
      <c r="C265" s="100">
        <v>22.8</v>
      </c>
      <c r="D265" s="100"/>
      <c r="E265" s="68"/>
      <c r="F265" s="33"/>
      <c r="G265" s="100">
        <v>3.1</v>
      </c>
      <c r="H265" s="100"/>
      <c r="I265" s="68"/>
      <c r="J265" s="33"/>
      <c r="K265" s="100" t="s">
        <v>169</v>
      </c>
      <c r="L265" s="100"/>
      <c r="M265" s="68"/>
      <c r="N265" s="33"/>
      <c r="O265" s="100">
        <v>4.5999999999999996</v>
      </c>
      <c r="P265" s="100"/>
      <c r="Q265" s="68"/>
      <c r="R265" s="33"/>
      <c r="S265" s="100" t="s">
        <v>169</v>
      </c>
      <c r="T265" s="100"/>
      <c r="U265" s="68"/>
      <c r="V265" s="33"/>
      <c r="W265" s="100">
        <v>30.5</v>
      </c>
      <c r="X265" s="100"/>
      <c r="Y265" s="68"/>
    </row>
    <row r="266" spans="1:25">
      <c r="A266" s="13"/>
      <c r="B266" s="31"/>
      <c r="C266" s="32"/>
      <c r="D266" s="32"/>
      <c r="E266" s="33"/>
      <c r="F266" s="33"/>
      <c r="G266" s="32"/>
      <c r="H266" s="32"/>
      <c r="I266" s="33"/>
      <c r="J266" s="33"/>
      <c r="K266" s="32"/>
      <c r="L266" s="32"/>
      <c r="M266" s="33"/>
      <c r="N266" s="33"/>
      <c r="O266" s="32"/>
      <c r="P266" s="32"/>
      <c r="Q266" s="33"/>
      <c r="R266" s="33"/>
      <c r="S266" s="32"/>
      <c r="T266" s="32"/>
      <c r="U266" s="33"/>
      <c r="V266" s="33"/>
      <c r="W266" s="32"/>
      <c r="X266" s="32"/>
      <c r="Y266" s="33"/>
    </row>
    <row r="267" spans="1:25">
      <c r="A267" s="13"/>
      <c r="B267" s="34" t="s">
        <v>132</v>
      </c>
      <c r="C267" s="27">
        <v>516</v>
      </c>
      <c r="D267" s="27"/>
      <c r="E267" s="29"/>
      <c r="F267" s="29"/>
      <c r="G267" s="27">
        <v>3.1</v>
      </c>
      <c r="H267" s="27"/>
      <c r="I267" s="29"/>
      <c r="J267" s="29"/>
      <c r="K267" s="27" t="s">
        <v>169</v>
      </c>
      <c r="L267" s="27"/>
      <c r="M267" s="29"/>
      <c r="N267" s="29"/>
      <c r="O267" s="27">
        <v>33.4</v>
      </c>
      <c r="P267" s="27"/>
      <c r="Q267" s="29"/>
      <c r="R267" s="29"/>
      <c r="S267" s="27" t="s">
        <v>169</v>
      </c>
      <c r="T267" s="27"/>
      <c r="U267" s="29"/>
      <c r="V267" s="29"/>
      <c r="W267" s="27">
        <v>552.5</v>
      </c>
      <c r="X267" s="27"/>
      <c r="Y267" s="29"/>
    </row>
    <row r="268" spans="1:25" ht="15.75" thickBot="1">
      <c r="A268" s="13"/>
      <c r="B268" s="34"/>
      <c r="C268" s="97"/>
      <c r="D268" s="97"/>
      <c r="E268" s="70"/>
      <c r="F268" s="29"/>
      <c r="G268" s="97"/>
      <c r="H268" s="97"/>
      <c r="I268" s="70"/>
      <c r="J268" s="29"/>
      <c r="K268" s="97"/>
      <c r="L268" s="97"/>
      <c r="M268" s="70"/>
      <c r="N268" s="29"/>
      <c r="O268" s="97"/>
      <c r="P268" s="97"/>
      <c r="Q268" s="70"/>
      <c r="R268" s="29"/>
      <c r="S268" s="97"/>
      <c r="T268" s="97"/>
      <c r="U268" s="70"/>
      <c r="V268" s="29"/>
      <c r="W268" s="97"/>
      <c r="X268" s="97"/>
      <c r="Y268" s="70"/>
    </row>
    <row r="269" spans="1:25">
      <c r="A269" s="13"/>
      <c r="B269" s="31" t="s">
        <v>133</v>
      </c>
      <c r="C269" s="98" t="s">
        <v>168</v>
      </c>
      <c r="D269" s="100">
        <v>538.79999999999995</v>
      </c>
      <c r="E269" s="68"/>
      <c r="F269" s="33"/>
      <c r="G269" s="98" t="s">
        <v>168</v>
      </c>
      <c r="H269" s="100">
        <v>6.2</v>
      </c>
      <c r="I269" s="68"/>
      <c r="J269" s="33"/>
      <c r="K269" s="98" t="s">
        <v>168</v>
      </c>
      <c r="L269" s="100" t="s">
        <v>169</v>
      </c>
      <c r="M269" s="68"/>
      <c r="N269" s="33"/>
      <c r="O269" s="98" t="s">
        <v>168</v>
      </c>
      <c r="P269" s="100">
        <v>38</v>
      </c>
      <c r="Q269" s="68"/>
      <c r="R269" s="33"/>
      <c r="S269" s="98" t="s">
        <v>168</v>
      </c>
      <c r="T269" s="100" t="s">
        <v>169</v>
      </c>
      <c r="U269" s="68"/>
      <c r="V269" s="33"/>
      <c r="W269" s="98" t="s">
        <v>168</v>
      </c>
      <c r="X269" s="100">
        <v>583</v>
      </c>
      <c r="Y269" s="68"/>
    </row>
    <row r="270" spans="1:25" ht="15.75" thickBot="1">
      <c r="A270" s="13"/>
      <c r="B270" s="31"/>
      <c r="C270" s="99"/>
      <c r="D270" s="101"/>
      <c r="E270" s="73"/>
      <c r="F270" s="33"/>
      <c r="G270" s="99"/>
      <c r="H270" s="101"/>
      <c r="I270" s="73"/>
      <c r="J270" s="33"/>
      <c r="K270" s="99"/>
      <c r="L270" s="101"/>
      <c r="M270" s="73"/>
      <c r="N270" s="33"/>
      <c r="O270" s="99"/>
      <c r="P270" s="101"/>
      <c r="Q270" s="73"/>
      <c r="R270" s="33"/>
      <c r="S270" s="99"/>
      <c r="T270" s="101"/>
      <c r="U270" s="73"/>
      <c r="V270" s="33"/>
      <c r="W270" s="99"/>
      <c r="X270" s="101"/>
      <c r="Y270" s="73"/>
    </row>
    <row r="271" spans="1:25" ht="15.75" thickTop="1">
      <c r="A271" s="13"/>
      <c r="B271" s="115" t="s">
        <v>386</v>
      </c>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row>
    <row r="272" spans="1:25">
      <c r="A272" s="1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row>
    <row r="273" spans="1:25">
      <c r="A273" s="13"/>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row>
    <row r="274" spans="1:25" ht="15.75" thickBot="1">
      <c r="A274" s="13"/>
      <c r="B274" s="103"/>
      <c r="C274" s="104" t="s">
        <v>376</v>
      </c>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row>
    <row r="275" spans="1:25">
      <c r="A275" s="13"/>
      <c r="B275" s="33"/>
      <c r="C275" s="105" t="s">
        <v>324</v>
      </c>
      <c r="D275" s="105"/>
      <c r="E275" s="105"/>
      <c r="F275" s="68"/>
      <c r="G275" s="105" t="s">
        <v>325</v>
      </c>
      <c r="H275" s="105"/>
      <c r="I275" s="105"/>
      <c r="J275" s="68"/>
      <c r="K275" s="105" t="s">
        <v>325</v>
      </c>
      <c r="L275" s="105"/>
      <c r="M275" s="105"/>
      <c r="N275" s="68"/>
      <c r="O275" s="105" t="s">
        <v>328</v>
      </c>
      <c r="P275" s="105"/>
      <c r="Q275" s="105"/>
      <c r="R275" s="68"/>
      <c r="S275" s="105" t="s">
        <v>330</v>
      </c>
      <c r="T275" s="105"/>
      <c r="U275" s="105"/>
      <c r="V275" s="68"/>
      <c r="W275" s="105" t="s">
        <v>331</v>
      </c>
      <c r="X275" s="105"/>
      <c r="Y275" s="105"/>
    </row>
    <row r="276" spans="1:25" ht="15.75" thickBot="1">
      <c r="A276" s="13"/>
      <c r="B276" s="33"/>
      <c r="C276" s="104"/>
      <c r="D276" s="104"/>
      <c r="E276" s="104"/>
      <c r="F276" s="33"/>
      <c r="G276" s="104" t="s">
        <v>326</v>
      </c>
      <c r="H276" s="104"/>
      <c r="I276" s="104"/>
      <c r="J276" s="33"/>
      <c r="K276" s="104" t="s">
        <v>327</v>
      </c>
      <c r="L276" s="104"/>
      <c r="M276" s="104"/>
      <c r="N276" s="33"/>
      <c r="O276" s="104" t="s">
        <v>329</v>
      </c>
      <c r="P276" s="104"/>
      <c r="Q276" s="104"/>
      <c r="R276" s="33"/>
      <c r="S276" s="104"/>
      <c r="T276" s="104"/>
      <c r="U276" s="104"/>
      <c r="V276" s="33"/>
      <c r="W276" s="104"/>
      <c r="X276" s="104"/>
      <c r="Y276" s="104"/>
    </row>
    <row r="277" spans="1:25">
      <c r="A277" s="13"/>
      <c r="B277" s="34" t="s">
        <v>120</v>
      </c>
      <c r="C277" s="40" t="s">
        <v>168</v>
      </c>
      <c r="D277" s="28">
        <v>38</v>
      </c>
      <c r="E277" s="30"/>
      <c r="F277" s="29"/>
      <c r="G277" s="40" t="s">
        <v>168</v>
      </c>
      <c r="H277" s="28">
        <v>7.5</v>
      </c>
      <c r="I277" s="30"/>
      <c r="J277" s="29"/>
      <c r="K277" s="40" t="s">
        <v>168</v>
      </c>
      <c r="L277" s="28" t="s">
        <v>169</v>
      </c>
      <c r="M277" s="30"/>
      <c r="N277" s="29"/>
      <c r="O277" s="40" t="s">
        <v>168</v>
      </c>
      <c r="P277" s="28" t="s">
        <v>399</v>
      </c>
      <c r="Q277" s="40" t="s">
        <v>197</v>
      </c>
      <c r="R277" s="29"/>
      <c r="S277" s="40" t="s">
        <v>168</v>
      </c>
      <c r="T277" s="28" t="s">
        <v>169</v>
      </c>
      <c r="U277" s="30"/>
      <c r="V277" s="29"/>
      <c r="W277" s="40" t="s">
        <v>168</v>
      </c>
      <c r="X277" s="28">
        <v>43.4</v>
      </c>
      <c r="Y277" s="30"/>
    </row>
    <row r="278" spans="1:25" ht="15.75" thickBot="1">
      <c r="A278" s="13"/>
      <c r="B278" s="34"/>
      <c r="C278" s="111"/>
      <c r="D278" s="97"/>
      <c r="E278" s="70"/>
      <c r="F278" s="29"/>
      <c r="G278" s="111"/>
      <c r="H278" s="97"/>
      <c r="I278" s="70"/>
      <c r="J278" s="29"/>
      <c r="K278" s="111"/>
      <c r="L278" s="97"/>
      <c r="M278" s="70"/>
      <c r="N278" s="29"/>
      <c r="O278" s="111"/>
      <c r="P278" s="97"/>
      <c r="Q278" s="111"/>
      <c r="R278" s="29"/>
      <c r="S278" s="111"/>
      <c r="T278" s="97"/>
      <c r="U278" s="70"/>
      <c r="V278" s="29"/>
      <c r="W278" s="111"/>
      <c r="X278" s="97"/>
      <c r="Y278" s="70"/>
    </row>
    <row r="279" spans="1:25">
      <c r="A279" s="13"/>
      <c r="B279" s="31" t="s">
        <v>387</v>
      </c>
      <c r="C279" s="100" t="s">
        <v>60</v>
      </c>
      <c r="D279" s="100"/>
      <c r="E279" s="68"/>
      <c r="F279" s="33"/>
      <c r="G279" s="100" t="s">
        <v>60</v>
      </c>
      <c r="H279" s="100"/>
      <c r="I279" s="68"/>
      <c r="J279" s="33"/>
      <c r="K279" s="100" t="s">
        <v>60</v>
      </c>
      <c r="L279" s="100"/>
      <c r="M279" s="68"/>
      <c r="N279" s="33"/>
      <c r="O279" s="100" t="s">
        <v>60</v>
      </c>
      <c r="P279" s="100"/>
      <c r="Q279" s="68"/>
      <c r="R279" s="33"/>
      <c r="S279" s="100" t="s">
        <v>60</v>
      </c>
      <c r="T279" s="100"/>
      <c r="U279" s="68"/>
      <c r="V279" s="33"/>
      <c r="W279" s="100"/>
      <c r="X279" s="100"/>
      <c r="Y279" s="68"/>
    </row>
    <row r="280" spans="1:25">
      <c r="A280" s="13"/>
      <c r="B280" s="31"/>
      <c r="C280" s="32"/>
      <c r="D280" s="32"/>
      <c r="E280" s="33"/>
      <c r="F280" s="33"/>
      <c r="G280" s="32"/>
      <c r="H280" s="32"/>
      <c r="I280" s="33"/>
      <c r="J280" s="33"/>
      <c r="K280" s="32"/>
      <c r="L280" s="32"/>
      <c r="M280" s="33"/>
      <c r="N280" s="33"/>
      <c r="O280" s="32"/>
      <c r="P280" s="32"/>
      <c r="Q280" s="33"/>
      <c r="R280" s="33"/>
      <c r="S280" s="32"/>
      <c r="T280" s="32"/>
      <c r="U280" s="33"/>
      <c r="V280" s="33"/>
      <c r="W280" s="32"/>
      <c r="X280" s="32"/>
      <c r="Y280" s="33"/>
    </row>
    <row r="281" spans="1:25">
      <c r="A281" s="13"/>
      <c r="B281" s="94" t="s">
        <v>122</v>
      </c>
      <c r="C281" s="27" t="s">
        <v>169</v>
      </c>
      <c r="D281" s="27"/>
      <c r="E281" s="29"/>
      <c r="F281" s="29"/>
      <c r="G281" s="27" t="s">
        <v>400</v>
      </c>
      <c r="H281" s="27"/>
      <c r="I281" s="34" t="s">
        <v>197</v>
      </c>
      <c r="J281" s="29"/>
      <c r="K281" s="27" t="s">
        <v>169</v>
      </c>
      <c r="L281" s="27"/>
      <c r="M281" s="29"/>
      <c r="N281" s="29"/>
      <c r="O281" s="27" t="s">
        <v>401</v>
      </c>
      <c r="P281" s="27"/>
      <c r="Q281" s="34" t="s">
        <v>197</v>
      </c>
      <c r="R281" s="29"/>
      <c r="S281" s="27" t="s">
        <v>169</v>
      </c>
      <c r="T281" s="27"/>
      <c r="U281" s="29"/>
      <c r="V281" s="29"/>
      <c r="W281" s="27" t="s">
        <v>402</v>
      </c>
      <c r="X281" s="27"/>
      <c r="Y281" s="34" t="s">
        <v>197</v>
      </c>
    </row>
    <row r="282" spans="1:25">
      <c r="A282" s="13"/>
      <c r="B282" s="94"/>
      <c r="C282" s="27"/>
      <c r="D282" s="27"/>
      <c r="E282" s="29"/>
      <c r="F282" s="29"/>
      <c r="G282" s="27"/>
      <c r="H282" s="27"/>
      <c r="I282" s="34"/>
      <c r="J282" s="29"/>
      <c r="K282" s="27"/>
      <c r="L282" s="27"/>
      <c r="M282" s="29"/>
      <c r="N282" s="29"/>
      <c r="O282" s="27"/>
      <c r="P282" s="27"/>
      <c r="Q282" s="34"/>
      <c r="R282" s="29"/>
      <c r="S282" s="27"/>
      <c r="T282" s="27"/>
      <c r="U282" s="29"/>
      <c r="V282" s="29"/>
      <c r="W282" s="27"/>
      <c r="X282" s="27"/>
      <c r="Y282" s="34"/>
    </row>
    <row r="283" spans="1:25">
      <c r="A283" s="13"/>
      <c r="B283" s="107" t="s">
        <v>123</v>
      </c>
      <c r="C283" s="32" t="s">
        <v>169</v>
      </c>
      <c r="D283" s="32"/>
      <c r="E283" s="33"/>
      <c r="F283" s="33"/>
      <c r="G283" s="32">
        <v>0.9</v>
      </c>
      <c r="H283" s="32"/>
      <c r="I283" s="33"/>
      <c r="J283" s="33"/>
      <c r="K283" s="32" t="s">
        <v>169</v>
      </c>
      <c r="L283" s="32"/>
      <c r="M283" s="33"/>
      <c r="N283" s="33"/>
      <c r="O283" s="32" t="s">
        <v>169</v>
      </c>
      <c r="P283" s="32"/>
      <c r="Q283" s="33"/>
      <c r="R283" s="33"/>
      <c r="S283" s="32" t="s">
        <v>169</v>
      </c>
      <c r="T283" s="32"/>
      <c r="U283" s="33"/>
      <c r="V283" s="33"/>
      <c r="W283" s="32">
        <v>0.9</v>
      </c>
      <c r="X283" s="32"/>
      <c r="Y283" s="33"/>
    </row>
    <row r="284" spans="1:25" ht="15.75" thickBot="1">
      <c r="A284" s="13"/>
      <c r="B284" s="107"/>
      <c r="C284" s="44"/>
      <c r="D284" s="44"/>
      <c r="E284" s="45"/>
      <c r="F284" s="33"/>
      <c r="G284" s="44"/>
      <c r="H284" s="44"/>
      <c r="I284" s="45"/>
      <c r="J284" s="33"/>
      <c r="K284" s="44"/>
      <c r="L284" s="44"/>
      <c r="M284" s="45"/>
      <c r="N284" s="33"/>
      <c r="O284" s="44"/>
      <c r="P284" s="44"/>
      <c r="Q284" s="45"/>
      <c r="R284" s="33"/>
      <c r="S284" s="44"/>
      <c r="T284" s="44"/>
      <c r="U284" s="45"/>
      <c r="V284" s="33"/>
      <c r="W284" s="44"/>
      <c r="X284" s="44"/>
      <c r="Y284" s="45"/>
    </row>
    <row r="285" spans="1:25">
      <c r="A285" s="13"/>
      <c r="B285" s="108" t="s">
        <v>124</v>
      </c>
      <c r="C285" s="28" t="s">
        <v>169</v>
      </c>
      <c r="D285" s="28"/>
      <c r="E285" s="30"/>
      <c r="F285" s="29"/>
      <c r="G285" s="28" t="s">
        <v>403</v>
      </c>
      <c r="H285" s="28"/>
      <c r="I285" s="40" t="s">
        <v>197</v>
      </c>
      <c r="J285" s="29"/>
      <c r="K285" s="28" t="s">
        <v>169</v>
      </c>
      <c r="L285" s="28"/>
      <c r="M285" s="30"/>
      <c r="N285" s="29"/>
      <c r="O285" s="28" t="s">
        <v>401</v>
      </c>
      <c r="P285" s="28"/>
      <c r="Q285" s="40" t="s">
        <v>197</v>
      </c>
      <c r="R285" s="29"/>
      <c r="S285" s="28" t="s">
        <v>169</v>
      </c>
      <c r="T285" s="28"/>
      <c r="U285" s="30"/>
      <c r="V285" s="29"/>
      <c r="W285" s="28" t="s">
        <v>404</v>
      </c>
      <c r="X285" s="28"/>
      <c r="Y285" s="40" t="s">
        <v>197</v>
      </c>
    </row>
    <row r="286" spans="1:25" ht="15.75" thickBot="1">
      <c r="A286" s="13"/>
      <c r="B286" s="108"/>
      <c r="C286" s="97"/>
      <c r="D286" s="97"/>
      <c r="E286" s="70"/>
      <c r="F286" s="29"/>
      <c r="G286" s="97"/>
      <c r="H286" s="97"/>
      <c r="I286" s="111"/>
      <c r="J286" s="29"/>
      <c r="K286" s="97"/>
      <c r="L286" s="97"/>
      <c r="M286" s="70"/>
      <c r="N286" s="29"/>
      <c r="O286" s="97"/>
      <c r="P286" s="97"/>
      <c r="Q286" s="111"/>
      <c r="R286" s="29"/>
      <c r="S286" s="97"/>
      <c r="T286" s="97"/>
      <c r="U286" s="70"/>
      <c r="V286" s="29"/>
      <c r="W286" s="97"/>
      <c r="X286" s="97"/>
      <c r="Y286" s="111"/>
    </row>
    <row r="287" spans="1:25">
      <c r="A287" s="13"/>
      <c r="B287" s="31" t="s">
        <v>393</v>
      </c>
      <c r="C287" s="100"/>
      <c r="D287" s="100"/>
      <c r="E287" s="68"/>
      <c r="F287" s="33"/>
      <c r="G287" s="100"/>
      <c r="H287" s="100"/>
      <c r="I287" s="68"/>
      <c r="J287" s="33"/>
      <c r="K287" s="100"/>
      <c r="L287" s="100"/>
      <c r="M287" s="68"/>
      <c r="N287" s="33"/>
      <c r="O287" s="100"/>
      <c r="P287" s="100"/>
      <c r="Q287" s="68"/>
      <c r="R287" s="33"/>
      <c r="S287" s="100"/>
      <c r="T287" s="100"/>
      <c r="U287" s="68"/>
      <c r="V287" s="33"/>
      <c r="W287" s="100"/>
      <c r="X287" s="100"/>
      <c r="Y287" s="68"/>
    </row>
    <row r="288" spans="1:25">
      <c r="A288" s="13"/>
      <c r="B288" s="31"/>
      <c r="C288" s="32"/>
      <c r="D288" s="32"/>
      <c r="E288" s="33"/>
      <c r="F288" s="33"/>
      <c r="G288" s="32"/>
      <c r="H288" s="32"/>
      <c r="I288" s="33"/>
      <c r="J288" s="33"/>
      <c r="K288" s="32"/>
      <c r="L288" s="32"/>
      <c r="M288" s="33"/>
      <c r="N288" s="33"/>
      <c r="O288" s="32"/>
      <c r="P288" s="32"/>
      <c r="Q288" s="33"/>
      <c r="R288" s="33"/>
      <c r="S288" s="32"/>
      <c r="T288" s="32"/>
      <c r="U288" s="33"/>
      <c r="V288" s="33"/>
      <c r="W288" s="32"/>
      <c r="X288" s="32"/>
      <c r="Y288" s="33"/>
    </row>
    <row r="289" spans="1:25">
      <c r="A289" s="13"/>
      <c r="B289" s="94" t="s">
        <v>126</v>
      </c>
      <c r="C289" s="27">
        <v>2.6</v>
      </c>
      <c r="D289" s="27"/>
      <c r="E289" s="29"/>
      <c r="F289" s="29"/>
      <c r="G289" s="27" t="s">
        <v>169</v>
      </c>
      <c r="H289" s="27"/>
      <c r="I289" s="29"/>
      <c r="J289" s="29"/>
      <c r="K289" s="27" t="s">
        <v>169</v>
      </c>
      <c r="L289" s="27"/>
      <c r="M289" s="29"/>
      <c r="N289" s="29"/>
      <c r="O289" s="27" t="s">
        <v>169</v>
      </c>
      <c r="P289" s="27"/>
      <c r="Q289" s="29"/>
      <c r="R289" s="29"/>
      <c r="S289" s="27" t="s">
        <v>169</v>
      </c>
      <c r="T289" s="27"/>
      <c r="U289" s="29"/>
      <c r="V289" s="29"/>
      <c r="W289" s="27">
        <v>2.6</v>
      </c>
      <c r="X289" s="27"/>
      <c r="Y289" s="29"/>
    </row>
    <row r="290" spans="1:25">
      <c r="A290" s="13"/>
      <c r="B290" s="94"/>
      <c r="C290" s="27"/>
      <c r="D290" s="27"/>
      <c r="E290" s="29"/>
      <c r="F290" s="29"/>
      <c r="G290" s="27"/>
      <c r="H290" s="27"/>
      <c r="I290" s="29"/>
      <c r="J290" s="29"/>
      <c r="K290" s="27"/>
      <c r="L290" s="27"/>
      <c r="M290" s="29"/>
      <c r="N290" s="29"/>
      <c r="O290" s="27"/>
      <c r="P290" s="27"/>
      <c r="Q290" s="29"/>
      <c r="R290" s="29"/>
      <c r="S290" s="27"/>
      <c r="T290" s="27"/>
      <c r="U290" s="29"/>
      <c r="V290" s="29"/>
      <c r="W290" s="27"/>
      <c r="X290" s="27"/>
      <c r="Y290" s="29"/>
    </row>
    <row r="291" spans="1:25">
      <c r="A291" s="13"/>
      <c r="B291" s="107" t="s">
        <v>116</v>
      </c>
      <c r="C291" s="32">
        <v>5.2</v>
      </c>
      <c r="D291" s="32"/>
      <c r="E291" s="33"/>
      <c r="F291" s="33"/>
      <c r="G291" s="32" t="s">
        <v>169</v>
      </c>
      <c r="H291" s="32"/>
      <c r="I291" s="33"/>
      <c r="J291" s="33"/>
      <c r="K291" s="32" t="s">
        <v>169</v>
      </c>
      <c r="L291" s="32"/>
      <c r="M291" s="33"/>
      <c r="N291" s="33"/>
      <c r="O291" s="32" t="s">
        <v>169</v>
      </c>
      <c r="P291" s="32"/>
      <c r="Q291" s="33"/>
      <c r="R291" s="33"/>
      <c r="S291" s="32" t="s">
        <v>169</v>
      </c>
      <c r="T291" s="32"/>
      <c r="U291" s="33"/>
      <c r="V291" s="33"/>
      <c r="W291" s="32">
        <v>5.2</v>
      </c>
      <c r="X291" s="32"/>
      <c r="Y291" s="33"/>
    </row>
    <row r="292" spans="1:25">
      <c r="A292" s="13"/>
      <c r="B292" s="107"/>
      <c r="C292" s="32"/>
      <c r="D292" s="32"/>
      <c r="E292" s="33"/>
      <c r="F292" s="33"/>
      <c r="G292" s="32"/>
      <c r="H292" s="32"/>
      <c r="I292" s="33"/>
      <c r="J292" s="33"/>
      <c r="K292" s="32"/>
      <c r="L292" s="32"/>
      <c r="M292" s="33"/>
      <c r="N292" s="33"/>
      <c r="O292" s="32"/>
      <c r="P292" s="32"/>
      <c r="Q292" s="33"/>
      <c r="R292" s="33"/>
      <c r="S292" s="32"/>
      <c r="T292" s="32"/>
      <c r="U292" s="33"/>
      <c r="V292" s="33"/>
      <c r="W292" s="32"/>
      <c r="X292" s="32"/>
      <c r="Y292" s="33"/>
    </row>
    <row r="293" spans="1:25">
      <c r="A293" s="13"/>
      <c r="B293" s="94" t="s">
        <v>127</v>
      </c>
      <c r="C293" s="27" t="s">
        <v>395</v>
      </c>
      <c r="D293" s="27"/>
      <c r="E293" s="34" t="s">
        <v>197</v>
      </c>
      <c r="F293" s="29"/>
      <c r="G293" s="27" t="s">
        <v>169</v>
      </c>
      <c r="H293" s="27"/>
      <c r="I293" s="29"/>
      <c r="J293" s="29"/>
      <c r="K293" s="27" t="s">
        <v>169</v>
      </c>
      <c r="L293" s="27"/>
      <c r="M293" s="29"/>
      <c r="N293" s="29"/>
      <c r="O293" s="27" t="s">
        <v>169</v>
      </c>
      <c r="P293" s="27"/>
      <c r="Q293" s="29"/>
      <c r="R293" s="29"/>
      <c r="S293" s="27" t="s">
        <v>169</v>
      </c>
      <c r="T293" s="27"/>
      <c r="U293" s="29"/>
      <c r="V293" s="29"/>
      <c r="W293" s="27" t="s">
        <v>395</v>
      </c>
      <c r="X293" s="27"/>
      <c r="Y293" s="34" t="s">
        <v>197</v>
      </c>
    </row>
    <row r="294" spans="1:25" ht="15.75" thickBot="1">
      <c r="A294" s="13"/>
      <c r="B294" s="94"/>
      <c r="C294" s="97"/>
      <c r="D294" s="97"/>
      <c r="E294" s="111"/>
      <c r="F294" s="29"/>
      <c r="G294" s="97"/>
      <c r="H294" s="97"/>
      <c r="I294" s="70"/>
      <c r="J294" s="29"/>
      <c r="K294" s="97"/>
      <c r="L294" s="97"/>
      <c r="M294" s="70"/>
      <c r="N294" s="29"/>
      <c r="O294" s="97"/>
      <c r="P294" s="97"/>
      <c r="Q294" s="70"/>
      <c r="R294" s="29"/>
      <c r="S294" s="97"/>
      <c r="T294" s="97"/>
      <c r="U294" s="70"/>
      <c r="V294" s="29"/>
      <c r="W294" s="97"/>
      <c r="X294" s="97"/>
      <c r="Y294" s="111"/>
    </row>
    <row r="295" spans="1:25">
      <c r="A295" s="13"/>
      <c r="B295" s="116" t="s">
        <v>129</v>
      </c>
      <c r="C295" s="100">
        <v>2.2000000000000002</v>
      </c>
      <c r="D295" s="100"/>
      <c r="E295" s="68"/>
      <c r="F295" s="33"/>
      <c r="G295" s="100" t="s">
        <v>169</v>
      </c>
      <c r="H295" s="100"/>
      <c r="I295" s="68"/>
      <c r="J295" s="33"/>
      <c r="K295" s="100" t="s">
        <v>169</v>
      </c>
      <c r="L295" s="100"/>
      <c r="M295" s="68"/>
      <c r="N295" s="33"/>
      <c r="O295" s="100" t="s">
        <v>169</v>
      </c>
      <c r="P295" s="100"/>
      <c r="Q295" s="68"/>
      <c r="R295" s="33"/>
      <c r="S295" s="100" t="s">
        <v>169</v>
      </c>
      <c r="T295" s="100"/>
      <c r="U295" s="68"/>
      <c r="V295" s="33"/>
      <c r="W295" s="100">
        <v>2.2000000000000002</v>
      </c>
      <c r="X295" s="100"/>
      <c r="Y295" s="68"/>
    </row>
    <row r="296" spans="1:25" ht="15.75" thickBot="1">
      <c r="A296" s="13"/>
      <c r="B296" s="116"/>
      <c r="C296" s="44"/>
      <c r="D296" s="44"/>
      <c r="E296" s="45"/>
      <c r="F296" s="33"/>
      <c r="G296" s="44"/>
      <c r="H296" s="44"/>
      <c r="I296" s="45"/>
      <c r="J296" s="33"/>
      <c r="K296" s="44"/>
      <c r="L296" s="44"/>
      <c r="M296" s="45"/>
      <c r="N296" s="33"/>
      <c r="O296" s="44"/>
      <c r="P296" s="44"/>
      <c r="Q296" s="45"/>
      <c r="R296" s="33"/>
      <c r="S296" s="44"/>
      <c r="T296" s="44"/>
      <c r="U296" s="45"/>
      <c r="V296" s="33"/>
      <c r="W296" s="44"/>
      <c r="X296" s="44"/>
      <c r="Y296" s="45"/>
    </row>
    <row r="297" spans="1:25">
      <c r="A297" s="13"/>
      <c r="B297" s="34" t="s">
        <v>130</v>
      </c>
      <c r="C297" s="28" t="s">
        <v>169</v>
      </c>
      <c r="D297" s="28"/>
      <c r="E297" s="30"/>
      <c r="F297" s="29"/>
      <c r="G297" s="28" t="s">
        <v>238</v>
      </c>
      <c r="H297" s="28"/>
      <c r="I297" s="40" t="s">
        <v>197</v>
      </c>
      <c r="J297" s="29"/>
      <c r="K297" s="28" t="s">
        <v>169</v>
      </c>
      <c r="L297" s="28"/>
      <c r="M297" s="30"/>
      <c r="N297" s="29"/>
      <c r="O297" s="28">
        <v>1.1000000000000001</v>
      </c>
      <c r="P297" s="28"/>
      <c r="Q297" s="30"/>
      <c r="R297" s="29"/>
      <c r="S297" s="28" t="s">
        <v>169</v>
      </c>
      <c r="T297" s="28"/>
      <c r="U297" s="30"/>
      <c r="V297" s="29"/>
      <c r="W297" s="28">
        <v>1</v>
      </c>
      <c r="X297" s="28"/>
      <c r="Y297" s="30"/>
    </row>
    <row r="298" spans="1:25" ht="15.75" thickBot="1">
      <c r="A298" s="13"/>
      <c r="B298" s="34"/>
      <c r="C298" s="97"/>
      <c r="D298" s="97"/>
      <c r="E298" s="70"/>
      <c r="F298" s="29"/>
      <c r="G298" s="97"/>
      <c r="H298" s="97"/>
      <c r="I298" s="111"/>
      <c r="J298" s="29"/>
      <c r="K298" s="97"/>
      <c r="L298" s="97"/>
      <c r="M298" s="70"/>
      <c r="N298" s="29"/>
      <c r="O298" s="97"/>
      <c r="P298" s="97"/>
      <c r="Q298" s="70"/>
      <c r="R298" s="29"/>
      <c r="S298" s="97"/>
      <c r="T298" s="97"/>
      <c r="U298" s="70"/>
      <c r="V298" s="29"/>
      <c r="W298" s="97"/>
      <c r="X298" s="97"/>
      <c r="Y298" s="70"/>
    </row>
    <row r="299" spans="1:25">
      <c r="A299" s="13"/>
      <c r="B299" s="31" t="s">
        <v>131</v>
      </c>
      <c r="C299" s="100">
        <v>40.200000000000003</v>
      </c>
      <c r="D299" s="100"/>
      <c r="E299" s="68"/>
      <c r="F299" s="33"/>
      <c r="G299" s="100">
        <v>0.9</v>
      </c>
      <c r="H299" s="100"/>
      <c r="I299" s="68"/>
      <c r="J299" s="33"/>
      <c r="K299" s="100" t="s">
        <v>169</v>
      </c>
      <c r="L299" s="100"/>
      <c r="M299" s="68"/>
      <c r="N299" s="33"/>
      <c r="O299" s="100" t="s">
        <v>399</v>
      </c>
      <c r="P299" s="100"/>
      <c r="Q299" s="98" t="s">
        <v>197</v>
      </c>
      <c r="R299" s="33"/>
      <c r="S299" s="100" t="s">
        <v>169</v>
      </c>
      <c r="T299" s="100"/>
      <c r="U299" s="68"/>
      <c r="V299" s="33"/>
      <c r="W299" s="100">
        <v>39</v>
      </c>
      <c r="X299" s="100"/>
      <c r="Y299" s="68"/>
    </row>
    <row r="300" spans="1:25">
      <c r="A300" s="13"/>
      <c r="B300" s="31"/>
      <c r="C300" s="32"/>
      <c r="D300" s="32"/>
      <c r="E300" s="33"/>
      <c r="F300" s="33"/>
      <c r="G300" s="32"/>
      <c r="H300" s="32"/>
      <c r="I300" s="33"/>
      <c r="J300" s="33"/>
      <c r="K300" s="32"/>
      <c r="L300" s="32"/>
      <c r="M300" s="33"/>
      <c r="N300" s="33"/>
      <c r="O300" s="32"/>
      <c r="P300" s="32"/>
      <c r="Q300" s="31"/>
      <c r="R300" s="33"/>
      <c r="S300" s="32"/>
      <c r="T300" s="32"/>
      <c r="U300" s="33"/>
      <c r="V300" s="33"/>
      <c r="W300" s="32"/>
      <c r="X300" s="32"/>
      <c r="Y300" s="33"/>
    </row>
    <row r="301" spans="1:25">
      <c r="A301" s="13"/>
      <c r="B301" s="34" t="s">
        <v>132</v>
      </c>
      <c r="C301" s="27">
        <v>331</v>
      </c>
      <c r="D301" s="27"/>
      <c r="E301" s="29"/>
      <c r="F301" s="29"/>
      <c r="G301" s="27">
        <v>0.8</v>
      </c>
      <c r="H301" s="27"/>
      <c r="I301" s="29"/>
      <c r="J301" s="29"/>
      <c r="K301" s="27" t="s">
        <v>169</v>
      </c>
      <c r="L301" s="27"/>
      <c r="M301" s="29"/>
      <c r="N301" s="29"/>
      <c r="O301" s="27">
        <v>27.3</v>
      </c>
      <c r="P301" s="27"/>
      <c r="Q301" s="29"/>
      <c r="R301" s="29"/>
      <c r="S301" s="27" t="s">
        <v>169</v>
      </c>
      <c r="T301" s="27"/>
      <c r="U301" s="29"/>
      <c r="V301" s="29"/>
      <c r="W301" s="27">
        <v>359.1</v>
      </c>
      <c r="X301" s="27"/>
      <c r="Y301" s="29"/>
    </row>
    <row r="302" spans="1:25" ht="15.75" thickBot="1">
      <c r="A302" s="13"/>
      <c r="B302" s="34"/>
      <c r="C302" s="97"/>
      <c r="D302" s="97"/>
      <c r="E302" s="70"/>
      <c r="F302" s="29"/>
      <c r="G302" s="97"/>
      <c r="H302" s="97"/>
      <c r="I302" s="70"/>
      <c r="J302" s="29"/>
      <c r="K302" s="97"/>
      <c r="L302" s="97"/>
      <c r="M302" s="70"/>
      <c r="N302" s="29"/>
      <c r="O302" s="97"/>
      <c r="P302" s="97"/>
      <c r="Q302" s="70"/>
      <c r="R302" s="29"/>
      <c r="S302" s="97"/>
      <c r="T302" s="97"/>
      <c r="U302" s="70"/>
      <c r="V302" s="29"/>
      <c r="W302" s="97"/>
      <c r="X302" s="97"/>
      <c r="Y302" s="70"/>
    </row>
    <row r="303" spans="1:25">
      <c r="A303" s="13"/>
      <c r="B303" s="31" t="s">
        <v>133</v>
      </c>
      <c r="C303" s="98" t="s">
        <v>168</v>
      </c>
      <c r="D303" s="100">
        <v>371.2</v>
      </c>
      <c r="E303" s="68"/>
      <c r="F303" s="33"/>
      <c r="G303" s="98" t="s">
        <v>168</v>
      </c>
      <c r="H303" s="100">
        <v>1.7</v>
      </c>
      <c r="I303" s="68"/>
      <c r="J303" s="33"/>
      <c r="K303" s="98" t="s">
        <v>168</v>
      </c>
      <c r="L303" s="100" t="s">
        <v>169</v>
      </c>
      <c r="M303" s="68"/>
      <c r="N303" s="33"/>
      <c r="O303" s="98" t="s">
        <v>168</v>
      </c>
      <c r="P303" s="100">
        <v>25.2</v>
      </c>
      <c r="Q303" s="68"/>
      <c r="R303" s="33"/>
      <c r="S303" s="98" t="s">
        <v>168</v>
      </c>
      <c r="T303" s="100" t="s">
        <v>169</v>
      </c>
      <c r="U303" s="68"/>
      <c r="V303" s="33"/>
      <c r="W303" s="98" t="s">
        <v>168</v>
      </c>
      <c r="X303" s="100">
        <v>398.1</v>
      </c>
      <c r="Y303" s="68"/>
    </row>
    <row r="304" spans="1:25" ht="15.75" thickBot="1">
      <c r="A304" s="13"/>
      <c r="B304" s="31"/>
      <c r="C304" s="99"/>
      <c r="D304" s="101"/>
      <c r="E304" s="73"/>
      <c r="F304" s="33"/>
      <c r="G304" s="99"/>
      <c r="H304" s="101"/>
      <c r="I304" s="73"/>
      <c r="J304" s="33"/>
      <c r="K304" s="99"/>
      <c r="L304" s="101"/>
      <c r="M304" s="73"/>
      <c r="N304" s="33"/>
      <c r="O304" s="99"/>
      <c r="P304" s="101"/>
      <c r="Q304" s="73"/>
      <c r="R304" s="33"/>
      <c r="S304" s="99"/>
      <c r="T304" s="101"/>
      <c r="U304" s="73"/>
      <c r="V304" s="33"/>
      <c r="W304" s="99"/>
      <c r="X304" s="101"/>
      <c r="Y304" s="73"/>
    </row>
    <row r="305" ht="15.75" thickTop="1"/>
  </sheetData>
  <mergeCells count="2377">
    <mergeCell ref="B232:Y232"/>
    <mergeCell ref="B233:Y233"/>
    <mergeCell ref="B271:Y271"/>
    <mergeCell ref="B226:Y226"/>
    <mergeCell ref="B227:Y227"/>
    <mergeCell ref="B228:Y228"/>
    <mergeCell ref="B229:Y229"/>
    <mergeCell ref="B230:Y230"/>
    <mergeCell ref="B231:Y231"/>
    <mergeCell ref="B220:Y220"/>
    <mergeCell ref="B221:Y221"/>
    <mergeCell ref="B222:Y222"/>
    <mergeCell ref="B223:Y223"/>
    <mergeCell ref="B224:Y224"/>
    <mergeCell ref="B225:Y225"/>
    <mergeCell ref="B120:Y120"/>
    <mergeCell ref="B168:Y168"/>
    <mergeCell ref="B169:Y169"/>
    <mergeCell ref="B217:Y217"/>
    <mergeCell ref="B218:Y218"/>
    <mergeCell ref="B219:Y219"/>
    <mergeCell ref="B4:Y4"/>
    <mergeCell ref="B5:Y5"/>
    <mergeCell ref="B6:Y6"/>
    <mergeCell ref="B7:Y7"/>
    <mergeCell ref="B63:Y63"/>
    <mergeCell ref="B119:Y119"/>
    <mergeCell ref="U303:U304"/>
    <mergeCell ref="V303:V304"/>
    <mergeCell ref="W303:W304"/>
    <mergeCell ref="X303:X304"/>
    <mergeCell ref="Y303:Y304"/>
    <mergeCell ref="A1:A2"/>
    <mergeCell ref="B1:Y1"/>
    <mergeCell ref="B2:Y2"/>
    <mergeCell ref="B3:Y3"/>
    <mergeCell ref="A4:A304"/>
    <mergeCell ref="O303:O304"/>
    <mergeCell ref="P303:P304"/>
    <mergeCell ref="Q303:Q304"/>
    <mergeCell ref="R303:R304"/>
    <mergeCell ref="S303:S304"/>
    <mergeCell ref="T303:T304"/>
    <mergeCell ref="I303:I304"/>
    <mergeCell ref="J303:J304"/>
    <mergeCell ref="K303:K304"/>
    <mergeCell ref="L303:L304"/>
    <mergeCell ref="M303:M304"/>
    <mergeCell ref="N303:N304"/>
    <mergeCell ref="V301:V302"/>
    <mergeCell ref="W301:X302"/>
    <mergeCell ref="Y301:Y302"/>
    <mergeCell ref="B303:B304"/>
    <mergeCell ref="C303:C304"/>
    <mergeCell ref="D303:D304"/>
    <mergeCell ref="E303:E304"/>
    <mergeCell ref="F303:F304"/>
    <mergeCell ref="G303:G304"/>
    <mergeCell ref="H303:H304"/>
    <mergeCell ref="N301:N302"/>
    <mergeCell ref="O301:P302"/>
    <mergeCell ref="Q301:Q302"/>
    <mergeCell ref="R301:R302"/>
    <mergeCell ref="S301:T302"/>
    <mergeCell ref="U301:U302"/>
    <mergeCell ref="Y299:Y300"/>
    <mergeCell ref="B301:B302"/>
    <mergeCell ref="C301:D302"/>
    <mergeCell ref="E301:E302"/>
    <mergeCell ref="F301:F302"/>
    <mergeCell ref="G301:H302"/>
    <mergeCell ref="I301:I302"/>
    <mergeCell ref="J301:J302"/>
    <mergeCell ref="K301:L302"/>
    <mergeCell ref="M301:M302"/>
    <mergeCell ref="Q299:Q300"/>
    <mergeCell ref="R299:R300"/>
    <mergeCell ref="S299:T300"/>
    <mergeCell ref="U299:U300"/>
    <mergeCell ref="V299:V300"/>
    <mergeCell ref="W299:X300"/>
    <mergeCell ref="I299:I300"/>
    <mergeCell ref="J299:J300"/>
    <mergeCell ref="K299:L300"/>
    <mergeCell ref="M299:M300"/>
    <mergeCell ref="N299:N300"/>
    <mergeCell ref="O299:P300"/>
    <mergeCell ref="S297:T298"/>
    <mergeCell ref="U297:U298"/>
    <mergeCell ref="V297:V298"/>
    <mergeCell ref="W297:X298"/>
    <mergeCell ref="Y297:Y298"/>
    <mergeCell ref="B299:B300"/>
    <mergeCell ref="C299:D300"/>
    <mergeCell ref="E299:E300"/>
    <mergeCell ref="F299:F300"/>
    <mergeCell ref="G299:H300"/>
    <mergeCell ref="K297:L298"/>
    <mergeCell ref="M297:M298"/>
    <mergeCell ref="N297:N298"/>
    <mergeCell ref="O297:P298"/>
    <mergeCell ref="Q297:Q298"/>
    <mergeCell ref="R297:R298"/>
    <mergeCell ref="V295:V296"/>
    <mergeCell ref="W295:X296"/>
    <mergeCell ref="Y295:Y296"/>
    <mergeCell ref="B297:B298"/>
    <mergeCell ref="C297:D298"/>
    <mergeCell ref="E297:E298"/>
    <mergeCell ref="F297:F298"/>
    <mergeCell ref="G297:H298"/>
    <mergeCell ref="I297:I298"/>
    <mergeCell ref="J297:J298"/>
    <mergeCell ref="N295:N296"/>
    <mergeCell ref="O295:P296"/>
    <mergeCell ref="Q295:Q296"/>
    <mergeCell ref="R295:R296"/>
    <mergeCell ref="S295:T296"/>
    <mergeCell ref="U295:U296"/>
    <mergeCell ref="Y293:Y294"/>
    <mergeCell ref="B295:B296"/>
    <mergeCell ref="C295:D296"/>
    <mergeCell ref="E295:E296"/>
    <mergeCell ref="F295:F296"/>
    <mergeCell ref="G295:H296"/>
    <mergeCell ref="I295:I296"/>
    <mergeCell ref="J295:J296"/>
    <mergeCell ref="K295:L296"/>
    <mergeCell ref="M295:M296"/>
    <mergeCell ref="Q293:Q294"/>
    <mergeCell ref="R293:R294"/>
    <mergeCell ref="S293:T294"/>
    <mergeCell ref="U293:U294"/>
    <mergeCell ref="V293:V294"/>
    <mergeCell ref="W293:X294"/>
    <mergeCell ref="I293:I294"/>
    <mergeCell ref="J293:J294"/>
    <mergeCell ref="K293:L294"/>
    <mergeCell ref="M293:M294"/>
    <mergeCell ref="N293:N294"/>
    <mergeCell ref="O293:P294"/>
    <mergeCell ref="S291:T292"/>
    <mergeCell ref="U291:U292"/>
    <mergeCell ref="V291:V292"/>
    <mergeCell ref="W291:X292"/>
    <mergeCell ref="Y291:Y292"/>
    <mergeCell ref="B293:B294"/>
    <mergeCell ref="C293:D294"/>
    <mergeCell ref="E293:E294"/>
    <mergeCell ref="F293:F294"/>
    <mergeCell ref="G293:H294"/>
    <mergeCell ref="K291:L292"/>
    <mergeCell ref="M291:M292"/>
    <mergeCell ref="N291:N292"/>
    <mergeCell ref="O291:P292"/>
    <mergeCell ref="Q291:Q292"/>
    <mergeCell ref="R291:R292"/>
    <mergeCell ref="V289:V290"/>
    <mergeCell ref="W289:X290"/>
    <mergeCell ref="Y289:Y290"/>
    <mergeCell ref="B291:B292"/>
    <mergeCell ref="C291:D292"/>
    <mergeCell ref="E291:E292"/>
    <mergeCell ref="F291:F292"/>
    <mergeCell ref="G291:H292"/>
    <mergeCell ref="I291:I292"/>
    <mergeCell ref="J291:J292"/>
    <mergeCell ref="N289:N290"/>
    <mergeCell ref="O289:P290"/>
    <mergeCell ref="Q289:Q290"/>
    <mergeCell ref="R289:R290"/>
    <mergeCell ref="S289:T290"/>
    <mergeCell ref="U289:U290"/>
    <mergeCell ref="Y287:Y288"/>
    <mergeCell ref="B289:B290"/>
    <mergeCell ref="C289:D290"/>
    <mergeCell ref="E289:E290"/>
    <mergeCell ref="F289:F290"/>
    <mergeCell ref="G289:H290"/>
    <mergeCell ref="I289:I290"/>
    <mergeCell ref="J289:J290"/>
    <mergeCell ref="K289:L290"/>
    <mergeCell ref="M289:M290"/>
    <mergeCell ref="Q287:Q288"/>
    <mergeCell ref="R287:R288"/>
    <mergeCell ref="S287:T288"/>
    <mergeCell ref="U287:U288"/>
    <mergeCell ref="V287:V288"/>
    <mergeCell ref="W287:X288"/>
    <mergeCell ref="I287:I288"/>
    <mergeCell ref="J287:J288"/>
    <mergeCell ref="K287:L288"/>
    <mergeCell ref="M287:M288"/>
    <mergeCell ref="N287:N288"/>
    <mergeCell ref="O287:P288"/>
    <mergeCell ref="S285:T286"/>
    <mergeCell ref="U285:U286"/>
    <mergeCell ref="V285:V286"/>
    <mergeCell ref="W285:X286"/>
    <mergeCell ref="Y285:Y286"/>
    <mergeCell ref="B287:B288"/>
    <mergeCell ref="C287:D288"/>
    <mergeCell ref="E287:E288"/>
    <mergeCell ref="F287:F288"/>
    <mergeCell ref="G287:H288"/>
    <mergeCell ref="K285:L286"/>
    <mergeCell ref="M285:M286"/>
    <mergeCell ref="N285:N286"/>
    <mergeCell ref="O285:P286"/>
    <mergeCell ref="Q285:Q286"/>
    <mergeCell ref="R285:R286"/>
    <mergeCell ref="V283:V284"/>
    <mergeCell ref="W283:X284"/>
    <mergeCell ref="Y283:Y284"/>
    <mergeCell ref="B285:B286"/>
    <mergeCell ref="C285:D286"/>
    <mergeCell ref="E285:E286"/>
    <mergeCell ref="F285:F286"/>
    <mergeCell ref="G285:H286"/>
    <mergeCell ref="I285:I286"/>
    <mergeCell ref="J285:J286"/>
    <mergeCell ref="N283:N284"/>
    <mergeCell ref="O283:P284"/>
    <mergeCell ref="Q283:Q284"/>
    <mergeCell ref="R283:R284"/>
    <mergeCell ref="S283:T284"/>
    <mergeCell ref="U283:U284"/>
    <mergeCell ref="Y281:Y282"/>
    <mergeCell ref="B283:B284"/>
    <mergeCell ref="C283:D284"/>
    <mergeCell ref="E283:E284"/>
    <mergeCell ref="F283:F284"/>
    <mergeCell ref="G283:H284"/>
    <mergeCell ref="I283:I284"/>
    <mergeCell ref="J283:J284"/>
    <mergeCell ref="K283:L284"/>
    <mergeCell ref="M283:M284"/>
    <mergeCell ref="Q281:Q282"/>
    <mergeCell ref="R281:R282"/>
    <mergeCell ref="S281:T282"/>
    <mergeCell ref="U281:U282"/>
    <mergeCell ref="V281:V282"/>
    <mergeCell ref="W281:X282"/>
    <mergeCell ref="I281:I282"/>
    <mergeCell ref="J281:J282"/>
    <mergeCell ref="K281:L282"/>
    <mergeCell ref="M281:M282"/>
    <mergeCell ref="N281:N282"/>
    <mergeCell ref="O281:P282"/>
    <mergeCell ref="S279:T280"/>
    <mergeCell ref="U279:U280"/>
    <mergeCell ref="V279:V280"/>
    <mergeCell ref="W279:X280"/>
    <mergeCell ref="Y279:Y280"/>
    <mergeCell ref="B281:B282"/>
    <mergeCell ref="C281:D282"/>
    <mergeCell ref="E281:E282"/>
    <mergeCell ref="F281:F282"/>
    <mergeCell ref="G281:H282"/>
    <mergeCell ref="K279:L280"/>
    <mergeCell ref="M279:M280"/>
    <mergeCell ref="N279:N280"/>
    <mergeCell ref="O279:P280"/>
    <mergeCell ref="Q279:Q280"/>
    <mergeCell ref="R279:R280"/>
    <mergeCell ref="W277:W278"/>
    <mergeCell ref="X277:X278"/>
    <mergeCell ref="Y277:Y278"/>
    <mergeCell ref="B279:B280"/>
    <mergeCell ref="C279:D280"/>
    <mergeCell ref="E279:E280"/>
    <mergeCell ref="F279:F280"/>
    <mergeCell ref="G279:H280"/>
    <mergeCell ref="I279:I280"/>
    <mergeCell ref="J279:J280"/>
    <mergeCell ref="Q277:Q278"/>
    <mergeCell ref="R277:R278"/>
    <mergeCell ref="S277:S278"/>
    <mergeCell ref="T277:T278"/>
    <mergeCell ref="U277:U278"/>
    <mergeCell ref="V277:V278"/>
    <mergeCell ref="K277:K278"/>
    <mergeCell ref="L277:L278"/>
    <mergeCell ref="M277:M278"/>
    <mergeCell ref="N277:N278"/>
    <mergeCell ref="O277:O278"/>
    <mergeCell ref="P277:P278"/>
    <mergeCell ref="W275:Y276"/>
    <mergeCell ref="B277:B278"/>
    <mergeCell ref="C277:C278"/>
    <mergeCell ref="D277:D278"/>
    <mergeCell ref="E277:E278"/>
    <mergeCell ref="F277:F278"/>
    <mergeCell ref="G277:G278"/>
    <mergeCell ref="H277:H278"/>
    <mergeCell ref="I277:I278"/>
    <mergeCell ref="J277:J278"/>
    <mergeCell ref="N275:N276"/>
    <mergeCell ref="O275:Q275"/>
    <mergeCell ref="O276:Q276"/>
    <mergeCell ref="R275:R276"/>
    <mergeCell ref="S275:U276"/>
    <mergeCell ref="V275:V276"/>
    <mergeCell ref="B272:Y272"/>
    <mergeCell ref="C274:Y274"/>
    <mergeCell ref="B275:B276"/>
    <mergeCell ref="C275:E276"/>
    <mergeCell ref="F275:F276"/>
    <mergeCell ref="G275:I275"/>
    <mergeCell ref="G276:I276"/>
    <mergeCell ref="J275:J276"/>
    <mergeCell ref="K275:M275"/>
    <mergeCell ref="K276:M276"/>
    <mergeCell ref="T269:T270"/>
    <mergeCell ref="U269:U270"/>
    <mergeCell ref="V269:V270"/>
    <mergeCell ref="W269:W270"/>
    <mergeCell ref="X269:X270"/>
    <mergeCell ref="Y269:Y270"/>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O241:Q242"/>
    <mergeCell ref="R241:R242"/>
    <mergeCell ref="S241:U242"/>
    <mergeCell ref="V241:V242"/>
    <mergeCell ref="W241:X242"/>
    <mergeCell ref="Y241:Y242"/>
    <mergeCell ref="W239:W240"/>
    <mergeCell ref="X239:X240"/>
    <mergeCell ref="Y239:Y240"/>
    <mergeCell ref="B241:B242"/>
    <mergeCell ref="C241:E242"/>
    <mergeCell ref="F241:F242"/>
    <mergeCell ref="G241:I242"/>
    <mergeCell ref="J241:J242"/>
    <mergeCell ref="K241:M242"/>
    <mergeCell ref="N241:N242"/>
    <mergeCell ref="Q239:Q240"/>
    <mergeCell ref="R239:R240"/>
    <mergeCell ref="S239:S240"/>
    <mergeCell ref="T239:T240"/>
    <mergeCell ref="U239:U240"/>
    <mergeCell ref="V239:V240"/>
    <mergeCell ref="K239:K240"/>
    <mergeCell ref="L239:L240"/>
    <mergeCell ref="M239:M240"/>
    <mergeCell ref="N239:N240"/>
    <mergeCell ref="O239:O240"/>
    <mergeCell ref="P239:P240"/>
    <mergeCell ref="W237:Y238"/>
    <mergeCell ref="B239:B240"/>
    <mergeCell ref="C239:C240"/>
    <mergeCell ref="D239:D240"/>
    <mergeCell ref="E239:E240"/>
    <mergeCell ref="F239:F240"/>
    <mergeCell ref="G239:G240"/>
    <mergeCell ref="H239:H240"/>
    <mergeCell ref="I239:I240"/>
    <mergeCell ref="J239:J240"/>
    <mergeCell ref="N237:N238"/>
    <mergeCell ref="O237:Q237"/>
    <mergeCell ref="O238:Q238"/>
    <mergeCell ref="R237:R238"/>
    <mergeCell ref="S237:U238"/>
    <mergeCell ref="V237:V238"/>
    <mergeCell ref="B234:Y234"/>
    <mergeCell ref="C236:Y236"/>
    <mergeCell ref="B237:B238"/>
    <mergeCell ref="C237:E238"/>
    <mergeCell ref="F237:F238"/>
    <mergeCell ref="G237:I237"/>
    <mergeCell ref="G238:I238"/>
    <mergeCell ref="J237:J238"/>
    <mergeCell ref="K237:M237"/>
    <mergeCell ref="K238:M238"/>
    <mergeCell ref="T215:T216"/>
    <mergeCell ref="U215:U216"/>
    <mergeCell ref="V215:V216"/>
    <mergeCell ref="W215:W216"/>
    <mergeCell ref="X215:X216"/>
    <mergeCell ref="Y215:Y216"/>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C208:E208"/>
    <mergeCell ref="G208:I208"/>
    <mergeCell ref="K208:M208"/>
    <mergeCell ref="O208:Q208"/>
    <mergeCell ref="S208:U208"/>
    <mergeCell ref="W208:Y208"/>
    <mergeCell ref="W205:W206"/>
    <mergeCell ref="X205:X206"/>
    <mergeCell ref="Y205:Y206"/>
    <mergeCell ref="C207:E207"/>
    <mergeCell ref="G207:I207"/>
    <mergeCell ref="K207:M207"/>
    <mergeCell ref="O207:Q207"/>
    <mergeCell ref="S207:U207"/>
    <mergeCell ref="W207:Y207"/>
    <mergeCell ref="Q205:Q206"/>
    <mergeCell ref="R205:R206"/>
    <mergeCell ref="S205:S206"/>
    <mergeCell ref="T205:T206"/>
    <mergeCell ref="U205:U206"/>
    <mergeCell ref="V205:V206"/>
    <mergeCell ref="K205:K206"/>
    <mergeCell ref="L205:L206"/>
    <mergeCell ref="M205:M206"/>
    <mergeCell ref="N205:N206"/>
    <mergeCell ref="O205:O206"/>
    <mergeCell ref="P205:P206"/>
    <mergeCell ref="Y203:Y204"/>
    <mergeCell ref="B205:B206"/>
    <mergeCell ref="C205:C206"/>
    <mergeCell ref="D205:D206"/>
    <mergeCell ref="E205:E206"/>
    <mergeCell ref="F205:F206"/>
    <mergeCell ref="G205:G206"/>
    <mergeCell ref="H205:H206"/>
    <mergeCell ref="I205:I206"/>
    <mergeCell ref="J205:J206"/>
    <mergeCell ref="Q203:Q204"/>
    <mergeCell ref="R203:R204"/>
    <mergeCell ref="S203:T204"/>
    <mergeCell ref="U203:U204"/>
    <mergeCell ref="V203:V204"/>
    <mergeCell ref="W203:X204"/>
    <mergeCell ref="I203:I204"/>
    <mergeCell ref="J203:J204"/>
    <mergeCell ref="K203:L204"/>
    <mergeCell ref="M203:M204"/>
    <mergeCell ref="N203:N204"/>
    <mergeCell ref="O203:P204"/>
    <mergeCell ref="S201:T202"/>
    <mergeCell ref="U201:U202"/>
    <mergeCell ref="V201:V202"/>
    <mergeCell ref="W201:X202"/>
    <mergeCell ref="Y201:Y202"/>
    <mergeCell ref="B203:B204"/>
    <mergeCell ref="C203:D204"/>
    <mergeCell ref="E203:E204"/>
    <mergeCell ref="F203:F204"/>
    <mergeCell ref="G203:H204"/>
    <mergeCell ref="K201:L202"/>
    <mergeCell ref="M201:M202"/>
    <mergeCell ref="N201:N202"/>
    <mergeCell ref="O201:P202"/>
    <mergeCell ref="Q201:Q202"/>
    <mergeCell ref="R201:R202"/>
    <mergeCell ref="V199:V200"/>
    <mergeCell ref="W199:X200"/>
    <mergeCell ref="Y199:Y200"/>
    <mergeCell ref="B201:B202"/>
    <mergeCell ref="C201:D202"/>
    <mergeCell ref="E201:E202"/>
    <mergeCell ref="F201:F202"/>
    <mergeCell ref="G201:H202"/>
    <mergeCell ref="I201:I202"/>
    <mergeCell ref="J201:J202"/>
    <mergeCell ref="N199:N200"/>
    <mergeCell ref="O199:P200"/>
    <mergeCell ref="Q199:Q200"/>
    <mergeCell ref="R199:R200"/>
    <mergeCell ref="S199:T200"/>
    <mergeCell ref="U199:U200"/>
    <mergeCell ref="Y197:Y198"/>
    <mergeCell ref="B199:B200"/>
    <mergeCell ref="C199:D200"/>
    <mergeCell ref="E199:E200"/>
    <mergeCell ref="F199:F200"/>
    <mergeCell ref="G199:H200"/>
    <mergeCell ref="I199:I200"/>
    <mergeCell ref="J199:J200"/>
    <mergeCell ref="K199:L200"/>
    <mergeCell ref="M199:M200"/>
    <mergeCell ref="Q197:Q198"/>
    <mergeCell ref="R197:R198"/>
    <mergeCell ref="S197:T198"/>
    <mergeCell ref="U197:U198"/>
    <mergeCell ref="V197:V198"/>
    <mergeCell ref="W197:X198"/>
    <mergeCell ref="I197:I198"/>
    <mergeCell ref="J197:J198"/>
    <mergeCell ref="K197:L198"/>
    <mergeCell ref="M197:M198"/>
    <mergeCell ref="N197:N198"/>
    <mergeCell ref="O197:P198"/>
    <mergeCell ref="S195:T196"/>
    <mergeCell ref="U195:U196"/>
    <mergeCell ref="V195:V196"/>
    <mergeCell ref="W195:X196"/>
    <mergeCell ref="Y195:Y196"/>
    <mergeCell ref="B197:B198"/>
    <mergeCell ref="C197:D198"/>
    <mergeCell ref="E197:E198"/>
    <mergeCell ref="F197:F198"/>
    <mergeCell ref="G197:H198"/>
    <mergeCell ref="K195:L196"/>
    <mergeCell ref="M195:M196"/>
    <mergeCell ref="N195:N196"/>
    <mergeCell ref="O195:P196"/>
    <mergeCell ref="Q195:Q196"/>
    <mergeCell ref="R195:R196"/>
    <mergeCell ref="V193:V194"/>
    <mergeCell ref="W193:X194"/>
    <mergeCell ref="Y193:Y194"/>
    <mergeCell ref="B195:B196"/>
    <mergeCell ref="C195:D196"/>
    <mergeCell ref="E195:E196"/>
    <mergeCell ref="F195:F196"/>
    <mergeCell ref="G195:H196"/>
    <mergeCell ref="I195:I196"/>
    <mergeCell ref="J195:J196"/>
    <mergeCell ref="N193:N194"/>
    <mergeCell ref="O193:P194"/>
    <mergeCell ref="Q193:Q194"/>
    <mergeCell ref="R193:R194"/>
    <mergeCell ref="S193:T194"/>
    <mergeCell ref="U193:U194"/>
    <mergeCell ref="Y191:Y192"/>
    <mergeCell ref="B193:B194"/>
    <mergeCell ref="C193:D194"/>
    <mergeCell ref="E193:E194"/>
    <mergeCell ref="F193:F194"/>
    <mergeCell ref="G193:H194"/>
    <mergeCell ref="I193:I194"/>
    <mergeCell ref="J193:J194"/>
    <mergeCell ref="K193:L194"/>
    <mergeCell ref="M193:M194"/>
    <mergeCell ref="Q191:Q192"/>
    <mergeCell ref="R191:R192"/>
    <mergeCell ref="S191:T192"/>
    <mergeCell ref="U191:U192"/>
    <mergeCell ref="V191:V192"/>
    <mergeCell ref="W191:X192"/>
    <mergeCell ref="I191:I192"/>
    <mergeCell ref="J191:J192"/>
    <mergeCell ref="K191:L192"/>
    <mergeCell ref="M191:M192"/>
    <mergeCell ref="N191:N192"/>
    <mergeCell ref="O191:P192"/>
    <mergeCell ref="S189:T190"/>
    <mergeCell ref="U189:U190"/>
    <mergeCell ref="V189:V190"/>
    <mergeCell ref="W189:X190"/>
    <mergeCell ref="Y189:Y190"/>
    <mergeCell ref="B191:B192"/>
    <mergeCell ref="C191:D192"/>
    <mergeCell ref="E191:E192"/>
    <mergeCell ref="F191:F192"/>
    <mergeCell ref="G191:H192"/>
    <mergeCell ref="K189:L190"/>
    <mergeCell ref="M189:M190"/>
    <mergeCell ref="N189:N190"/>
    <mergeCell ref="O189:P190"/>
    <mergeCell ref="Q189:Q190"/>
    <mergeCell ref="R189:R190"/>
    <mergeCell ref="V187:V188"/>
    <mergeCell ref="W187:X188"/>
    <mergeCell ref="Y187:Y188"/>
    <mergeCell ref="B189:B190"/>
    <mergeCell ref="C189:D190"/>
    <mergeCell ref="E189:E190"/>
    <mergeCell ref="F189:F190"/>
    <mergeCell ref="G189:H190"/>
    <mergeCell ref="I189:I190"/>
    <mergeCell ref="J189:J190"/>
    <mergeCell ref="N187:N188"/>
    <mergeCell ref="O187:P188"/>
    <mergeCell ref="Q187:Q188"/>
    <mergeCell ref="R187:R188"/>
    <mergeCell ref="S187:T188"/>
    <mergeCell ref="U187:U188"/>
    <mergeCell ref="Y185:Y186"/>
    <mergeCell ref="B187:B188"/>
    <mergeCell ref="C187:D188"/>
    <mergeCell ref="E187:E188"/>
    <mergeCell ref="F187:F188"/>
    <mergeCell ref="G187:H188"/>
    <mergeCell ref="I187:I188"/>
    <mergeCell ref="J187:J188"/>
    <mergeCell ref="K187:L188"/>
    <mergeCell ref="M187:M188"/>
    <mergeCell ref="Q185:Q186"/>
    <mergeCell ref="R185:R186"/>
    <mergeCell ref="S185:T186"/>
    <mergeCell ref="U185:U186"/>
    <mergeCell ref="V185:V186"/>
    <mergeCell ref="W185:X186"/>
    <mergeCell ref="I185:I186"/>
    <mergeCell ref="J185:J186"/>
    <mergeCell ref="K185:L186"/>
    <mergeCell ref="M185:M186"/>
    <mergeCell ref="N185:N186"/>
    <mergeCell ref="O185:P186"/>
    <mergeCell ref="S183:T184"/>
    <mergeCell ref="U183:U184"/>
    <mergeCell ref="V183:V184"/>
    <mergeCell ref="W183:X184"/>
    <mergeCell ref="Y183:Y184"/>
    <mergeCell ref="B185:B186"/>
    <mergeCell ref="C185:D186"/>
    <mergeCell ref="E185:E186"/>
    <mergeCell ref="F185:F186"/>
    <mergeCell ref="G185:H186"/>
    <mergeCell ref="K183:L184"/>
    <mergeCell ref="M183:M184"/>
    <mergeCell ref="N183:N184"/>
    <mergeCell ref="O183:P184"/>
    <mergeCell ref="Q183:Q184"/>
    <mergeCell ref="R183:R184"/>
    <mergeCell ref="V181:V182"/>
    <mergeCell ref="W181:X182"/>
    <mergeCell ref="Y181:Y182"/>
    <mergeCell ref="B183:B184"/>
    <mergeCell ref="C183:D184"/>
    <mergeCell ref="E183:E184"/>
    <mergeCell ref="F183:F184"/>
    <mergeCell ref="G183:H184"/>
    <mergeCell ref="I183:I184"/>
    <mergeCell ref="J183:J184"/>
    <mergeCell ref="N181:N182"/>
    <mergeCell ref="O181:P182"/>
    <mergeCell ref="Q181:Q182"/>
    <mergeCell ref="R181:R182"/>
    <mergeCell ref="S181:T182"/>
    <mergeCell ref="U181:U182"/>
    <mergeCell ref="Y179:Y180"/>
    <mergeCell ref="B181:B182"/>
    <mergeCell ref="C181:D182"/>
    <mergeCell ref="E181:E182"/>
    <mergeCell ref="F181:F182"/>
    <mergeCell ref="G181:H182"/>
    <mergeCell ref="I181:I182"/>
    <mergeCell ref="J181:J182"/>
    <mergeCell ref="K181:L182"/>
    <mergeCell ref="M181:M182"/>
    <mergeCell ref="Q179:Q180"/>
    <mergeCell ref="R179:R180"/>
    <mergeCell ref="S179:T180"/>
    <mergeCell ref="U179:U180"/>
    <mergeCell ref="V179:V180"/>
    <mergeCell ref="W179:X180"/>
    <mergeCell ref="I179:I180"/>
    <mergeCell ref="J179:J180"/>
    <mergeCell ref="K179:L180"/>
    <mergeCell ref="M179:M180"/>
    <mergeCell ref="N179:N180"/>
    <mergeCell ref="O179:P180"/>
    <mergeCell ref="U177:U178"/>
    <mergeCell ref="V177:V178"/>
    <mergeCell ref="W177:W178"/>
    <mergeCell ref="X177:X178"/>
    <mergeCell ref="Y177:Y178"/>
    <mergeCell ref="B179:B180"/>
    <mergeCell ref="C179:D180"/>
    <mergeCell ref="E179:E180"/>
    <mergeCell ref="F179:F180"/>
    <mergeCell ref="G179:H180"/>
    <mergeCell ref="O177:O178"/>
    <mergeCell ref="P177:P178"/>
    <mergeCell ref="Q177:Q178"/>
    <mergeCell ref="R177:R178"/>
    <mergeCell ref="S177:S178"/>
    <mergeCell ref="T177:T178"/>
    <mergeCell ref="I177:I178"/>
    <mergeCell ref="J177:J178"/>
    <mergeCell ref="K177:K178"/>
    <mergeCell ref="L177:L178"/>
    <mergeCell ref="M177:M178"/>
    <mergeCell ref="N177:N178"/>
    <mergeCell ref="V175:V176"/>
    <mergeCell ref="W175:X176"/>
    <mergeCell ref="Y175:Y176"/>
    <mergeCell ref="B177:B178"/>
    <mergeCell ref="C177:C178"/>
    <mergeCell ref="D177:D178"/>
    <mergeCell ref="E177:E178"/>
    <mergeCell ref="F177:F178"/>
    <mergeCell ref="G177:G178"/>
    <mergeCell ref="H177:H178"/>
    <mergeCell ref="N175:N176"/>
    <mergeCell ref="O175:P176"/>
    <mergeCell ref="Q175:Q176"/>
    <mergeCell ref="R175:R176"/>
    <mergeCell ref="S175:T176"/>
    <mergeCell ref="U175:U176"/>
    <mergeCell ref="W173:Y174"/>
    <mergeCell ref="B175:B176"/>
    <mergeCell ref="C175:D176"/>
    <mergeCell ref="E175:E176"/>
    <mergeCell ref="F175:F176"/>
    <mergeCell ref="G175:H176"/>
    <mergeCell ref="I175:I176"/>
    <mergeCell ref="J175:J176"/>
    <mergeCell ref="K175:L176"/>
    <mergeCell ref="M175:M176"/>
    <mergeCell ref="N173:N174"/>
    <mergeCell ref="O173:Q173"/>
    <mergeCell ref="O174:Q174"/>
    <mergeCell ref="R173:R174"/>
    <mergeCell ref="S173:U174"/>
    <mergeCell ref="V173:V174"/>
    <mergeCell ref="B170:Y170"/>
    <mergeCell ref="C172:Y172"/>
    <mergeCell ref="B173:B174"/>
    <mergeCell ref="C173:E174"/>
    <mergeCell ref="F173:F174"/>
    <mergeCell ref="G173:I173"/>
    <mergeCell ref="G174:I174"/>
    <mergeCell ref="J173:J174"/>
    <mergeCell ref="K173:M173"/>
    <mergeCell ref="K174:M174"/>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R164:R165"/>
    <mergeCell ref="S164:T165"/>
    <mergeCell ref="U164:U165"/>
    <mergeCell ref="V164:V165"/>
    <mergeCell ref="W164:X165"/>
    <mergeCell ref="Y164:Y165"/>
    <mergeCell ref="J164:J165"/>
    <mergeCell ref="K164:L165"/>
    <mergeCell ref="M164:M165"/>
    <mergeCell ref="N164:N165"/>
    <mergeCell ref="O164:P165"/>
    <mergeCell ref="Q164:Q165"/>
    <mergeCell ref="B164:B165"/>
    <mergeCell ref="C164:D165"/>
    <mergeCell ref="E164:E165"/>
    <mergeCell ref="F164:F165"/>
    <mergeCell ref="G164:H165"/>
    <mergeCell ref="I164:I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C159:E159"/>
    <mergeCell ref="G159:I159"/>
    <mergeCell ref="K159:M159"/>
    <mergeCell ref="O159:Q159"/>
    <mergeCell ref="S159:U159"/>
    <mergeCell ref="W159:Y159"/>
    <mergeCell ref="C158:E158"/>
    <mergeCell ref="G158:I158"/>
    <mergeCell ref="K158:M158"/>
    <mergeCell ref="O158:Q158"/>
    <mergeCell ref="S158:U158"/>
    <mergeCell ref="W158:Y158"/>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T128:T129"/>
    <mergeCell ref="U128:U129"/>
    <mergeCell ref="V128:V129"/>
    <mergeCell ref="W128:W129"/>
    <mergeCell ref="X128:X129"/>
    <mergeCell ref="Y128:Y129"/>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R124:R125"/>
    <mergeCell ref="S124:U125"/>
    <mergeCell ref="V124:V125"/>
    <mergeCell ref="W124:Y125"/>
    <mergeCell ref="B126:B127"/>
    <mergeCell ref="C126:D127"/>
    <mergeCell ref="E126:E127"/>
    <mergeCell ref="F126:F127"/>
    <mergeCell ref="G126:H127"/>
    <mergeCell ref="I126:I127"/>
    <mergeCell ref="J124:J125"/>
    <mergeCell ref="K124:M124"/>
    <mergeCell ref="K125:M125"/>
    <mergeCell ref="N124:N125"/>
    <mergeCell ref="O124:Q124"/>
    <mergeCell ref="O125:Q125"/>
    <mergeCell ref="W117:W118"/>
    <mergeCell ref="X117:X118"/>
    <mergeCell ref="Y117:Y118"/>
    <mergeCell ref="B121:Y121"/>
    <mergeCell ref="C123:Y123"/>
    <mergeCell ref="B124:B125"/>
    <mergeCell ref="C124:E125"/>
    <mergeCell ref="F124:F125"/>
    <mergeCell ref="G124:I124"/>
    <mergeCell ref="G125:I125"/>
    <mergeCell ref="Q117:Q118"/>
    <mergeCell ref="R117:R118"/>
    <mergeCell ref="S117:S118"/>
    <mergeCell ref="T117:T118"/>
    <mergeCell ref="U117:U118"/>
    <mergeCell ref="V117:V118"/>
    <mergeCell ref="K117:K118"/>
    <mergeCell ref="L117:L118"/>
    <mergeCell ref="M117:M118"/>
    <mergeCell ref="N117:N118"/>
    <mergeCell ref="O117:O118"/>
    <mergeCell ref="P117:P118"/>
    <mergeCell ref="Y115:Y116"/>
    <mergeCell ref="B117:B118"/>
    <mergeCell ref="C117:C118"/>
    <mergeCell ref="D117:D118"/>
    <mergeCell ref="E117:E118"/>
    <mergeCell ref="F117:F118"/>
    <mergeCell ref="G117:G118"/>
    <mergeCell ref="H117:H118"/>
    <mergeCell ref="I117:I118"/>
    <mergeCell ref="J117:J118"/>
    <mergeCell ref="Q115:Q116"/>
    <mergeCell ref="R115:R116"/>
    <mergeCell ref="S115:T116"/>
    <mergeCell ref="U115:U116"/>
    <mergeCell ref="V115:V116"/>
    <mergeCell ref="W115:X116"/>
    <mergeCell ref="I115:I116"/>
    <mergeCell ref="J115:J116"/>
    <mergeCell ref="K115:L116"/>
    <mergeCell ref="M115:M116"/>
    <mergeCell ref="N115:N116"/>
    <mergeCell ref="O115:P116"/>
    <mergeCell ref="S113:T114"/>
    <mergeCell ref="U113:U114"/>
    <mergeCell ref="V113:V114"/>
    <mergeCell ref="W113:X114"/>
    <mergeCell ref="Y113:Y114"/>
    <mergeCell ref="B115:B116"/>
    <mergeCell ref="C115:D116"/>
    <mergeCell ref="E115:E116"/>
    <mergeCell ref="F115:F116"/>
    <mergeCell ref="G115:H116"/>
    <mergeCell ref="K113:L114"/>
    <mergeCell ref="M113:M114"/>
    <mergeCell ref="N113:N114"/>
    <mergeCell ref="O113:P114"/>
    <mergeCell ref="Q113:Q114"/>
    <mergeCell ref="R113:R114"/>
    <mergeCell ref="V111:V112"/>
    <mergeCell ref="W111:X112"/>
    <mergeCell ref="Y111:Y112"/>
    <mergeCell ref="B113:B114"/>
    <mergeCell ref="C113:D114"/>
    <mergeCell ref="E113:E114"/>
    <mergeCell ref="F113:F114"/>
    <mergeCell ref="G113:H114"/>
    <mergeCell ref="I113:I114"/>
    <mergeCell ref="J113:J114"/>
    <mergeCell ref="N111:N112"/>
    <mergeCell ref="O111:P112"/>
    <mergeCell ref="Q111:Q112"/>
    <mergeCell ref="R111:R112"/>
    <mergeCell ref="S111:T112"/>
    <mergeCell ref="U111:U112"/>
    <mergeCell ref="Y109:Y110"/>
    <mergeCell ref="B111:B112"/>
    <mergeCell ref="C111:D112"/>
    <mergeCell ref="E111:E112"/>
    <mergeCell ref="F111:F112"/>
    <mergeCell ref="G111:H112"/>
    <mergeCell ref="I111:I112"/>
    <mergeCell ref="J111:J112"/>
    <mergeCell ref="K111:L112"/>
    <mergeCell ref="M111:M112"/>
    <mergeCell ref="Q109:Q110"/>
    <mergeCell ref="R109:R110"/>
    <mergeCell ref="S109:T110"/>
    <mergeCell ref="U109:U110"/>
    <mergeCell ref="V109:V110"/>
    <mergeCell ref="W109:X110"/>
    <mergeCell ref="I109:I110"/>
    <mergeCell ref="J109:J110"/>
    <mergeCell ref="K109:L110"/>
    <mergeCell ref="M109:M110"/>
    <mergeCell ref="N109:N110"/>
    <mergeCell ref="O109:P110"/>
    <mergeCell ref="S107:T108"/>
    <mergeCell ref="U107:U108"/>
    <mergeCell ref="V107:V108"/>
    <mergeCell ref="W107:X108"/>
    <mergeCell ref="Y107:Y108"/>
    <mergeCell ref="B109:B110"/>
    <mergeCell ref="C109:D110"/>
    <mergeCell ref="E109:E110"/>
    <mergeCell ref="F109:F110"/>
    <mergeCell ref="G109:H110"/>
    <mergeCell ref="K107:L108"/>
    <mergeCell ref="M107:M108"/>
    <mergeCell ref="N107:N108"/>
    <mergeCell ref="O107:P108"/>
    <mergeCell ref="Q107:Q108"/>
    <mergeCell ref="R107:R108"/>
    <mergeCell ref="V105:V106"/>
    <mergeCell ref="W105:X106"/>
    <mergeCell ref="Y105:Y106"/>
    <mergeCell ref="B107:B108"/>
    <mergeCell ref="C107:D108"/>
    <mergeCell ref="E107:E108"/>
    <mergeCell ref="F107:F108"/>
    <mergeCell ref="G107:H108"/>
    <mergeCell ref="I107:I108"/>
    <mergeCell ref="J107:J108"/>
    <mergeCell ref="N105:N106"/>
    <mergeCell ref="O105:P106"/>
    <mergeCell ref="Q105:Q106"/>
    <mergeCell ref="R105:R106"/>
    <mergeCell ref="S105:T106"/>
    <mergeCell ref="U105:U106"/>
    <mergeCell ref="Y103:Y104"/>
    <mergeCell ref="B105:B106"/>
    <mergeCell ref="C105:D106"/>
    <mergeCell ref="E105:E106"/>
    <mergeCell ref="F105:F106"/>
    <mergeCell ref="G105:H106"/>
    <mergeCell ref="I105:I106"/>
    <mergeCell ref="J105:J106"/>
    <mergeCell ref="K105:L106"/>
    <mergeCell ref="M105:M106"/>
    <mergeCell ref="Q103:Q104"/>
    <mergeCell ref="R103:R104"/>
    <mergeCell ref="S103:T104"/>
    <mergeCell ref="U103:U104"/>
    <mergeCell ref="V103:V104"/>
    <mergeCell ref="W103:X104"/>
    <mergeCell ref="I103:I104"/>
    <mergeCell ref="J103:J104"/>
    <mergeCell ref="K103:L104"/>
    <mergeCell ref="M103:M104"/>
    <mergeCell ref="N103:N104"/>
    <mergeCell ref="O103:P104"/>
    <mergeCell ref="U101:U102"/>
    <mergeCell ref="V101:V102"/>
    <mergeCell ref="W101:W102"/>
    <mergeCell ref="X101:X102"/>
    <mergeCell ref="Y101:Y102"/>
    <mergeCell ref="B103:B104"/>
    <mergeCell ref="C103:D104"/>
    <mergeCell ref="E103:E104"/>
    <mergeCell ref="F103:F104"/>
    <mergeCell ref="G103:H104"/>
    <mergeCell ref="O101:O102"/>
    <mergeCell ref="P101:P102"/>
    <mergeCell ref="Q101:Q102"/>
    <mergeCell ref="R101:R102"/>
    <mergeCell ref="S101:S102"/>
    <mergeCell ref="T101:T102"/>
    <mergeCell ref="I101:I102"/>
    <mergeCell ref="J101:J102"/>
    <mergeCell ref="K101:K102"/>
    <mergeCell ref="L101:L102"/>
    <mergeCell ref="M101:M102"/>
    <mergeCell ref="N101:N102"/>
    <mergeCell ref="V99:V100"/>
    <mergeCell ref="W99:X100"/>
    <mergeCell ref="Y99:Y100"/>
    <mergeCell ref="B101:B102"/>
    <mergeCell ref="C101:C102"/>
    <mergeCell ref="D101:D102"/>
    <mergeCell ref="E101:E102"/>
    <mergeCell ref="F101:F102"/>
    <mergeCell ref="G101:G102"/>
    <mergeCell ref="H101:H102"/>
    <mergeCell ref="N99:N100"/>
    <mergeCell ref="O99:P100"/>
    <mergeCell ref="Q99:Q100"/>
    <mergeCell ref="R99:R100"/>
    <mergeCell ref="S99:T100"/>
    <mergeCell ref="U99:U100"/>
    <mergeCell ref="B98:Y98"/>
    <mergeCell ref="B99:B100"/>
    <mergeCell ref="C99:D100"/>
    <mergeCell ref="E99:E100"/>
    <mergeCell ref="F99:F100"/>
    <mergeCell ref="G99:H100"/>
    <mergeCell ref="I99:I100"/>
    <mergeCell ref="J99:J100"/>
    <mergeCell ref="K99:L100"/>
    <mergeCell ref="M99:M100"/>
    <mergeCell ref="W95:W96"/>
    <mergeCell ref="X95:X96"/>
    <mergeCell ref="Y95:Y96"/>
    <mergeCell ref="C97:E97"/>
    <mergeCell ref="G97:I97"/>
    <mergeCell ref="K97:M97"/>
    <mergeCell ref="O97:Q97"/>
    <mergeCell ref="S97:U97"/>
    <mergeCell ref="W97:Y97"/>
    <mergeCell ref="Q95:Q96"/>
    <mergeCell ref="R95:R96"/>
    <mergeCell ref="S95:S96"/>
    <mergeCell ref="T95:T96"/>
    <mergeCell ref="U95:U96"/>
    <mergeCell ref="V95:V96"/>
    <mergeCell ref="K95:K96"/>
    <mergeCell ref="L95:L96"/>
    <mergeCell ref="M95:M96"/>
    <mergeCell ref="N95:N96"/>
    <mergeCell ref="O95:O96"/>
    <mergeCell ref="P95:P96"/>
    <mergeCell ref="Y93:Y94"/>
    <mergeCell ref="B95:B96"/>
    <mergeCell ref="C95:C96"/>
    <mergeCell ref="D95:D96"/>
    <mergeCell ref="E95:E96"/>
    <mergeCell ref="F95:F96"/>
    <mergeCell ref="G95:G96"/>
    <mergeCell ref="H95:H96"/>
    <mergeCell ref="I95:I96"/>
    <mergeCell ref="J95:J96"/>
    <mergeCell ref="Q93:Q94"/>
    <mergeCell ref="R93:R94"/>
    <mergeCell ref="S93:T94"/>
    <mergeCell ref="U93:U94"/>
    <mergeCell ref="V93:V94"/>
    <mergeCell ref="W93:X94"/>
    <mergeCell ref="I93:I94"/>
    <mergeCell ref="J93:J94"/>
    <mergeCell ref="K93:L94"/>
    <mergeCell ref="M93:M94"/>
    <mergeCell ref="N93:N94"/>
    <mergeCell ref="O93:P94"/>
    <mergeCell ref="S91:T92"/>
    <mergeCell ref="U91:U92"/>
    <mergeCell ref="V91:V92"/>
    <mergeCell ref="W91:X92"/>
    <mergeCell ref="Y91:Y92"/>
    <mergeCell ref="B93:B94"/>
    <mergeCell ref="C93:D94"/>
    <mergeCell ref="E93:E94"/>
    <mergeCell ref="F93:F94"/>
    <mergeCell ref="G93:H94"/>
    <mergeCell ref="K91:L92"/>
    <mergeCell ref="M91:M92"/>
    <mergeCell ref="N91:N92"/>
    <mergeCell ref="O91:P92"/>
    <mergeCell ref="Q91:Q92"/>
    <mergeCell ref="R91:R92"/>
    <mergeCell ref="V89:V90"/>
    <mergeCell ref="W89:X90"/>
    <mergeCell ref="Y89:Y90"/>
    <mergeCell ref="B91:B92"/>
    <mergeCell ref="C91:D92"/>
    <mergeCell ref="E91:E92"/>
    <mergeCell ref="F91:F92"/>
    <mergeCell ref="G91:H92"/>
    <mergeCell ref="I91:I92"/>
    <mergeCell ref="J91:J92"/>
    <mergeCell ref="N89:N90"/>
    <mergeCell ref="O89:P90"/>
    <mergeCell ref="Q89:Q90"/>
    <mergeCell ref="R89:R90"/>
    <mergeCell ref="S89:T90"/>
    <mergeCell ref="U89:U90"/>
    <mergeCell ref="Y87:Y88"/>
    <mergeCell ref="B89:B90"/>
    <mergeCell ref="C89:D90"/>
    <mergeCell ref="E89:E90"/>
    <mergeCell ref="F89:F90"/>
    <mergeCell ref="G89:H90"/>
    <mergeCell ref="I89:I90"/>
    <mergeCell ref="J89:J90"/>
    <mergeCell ref="K89:L90"/>
    <mergeCell ref="M89:M90"/>
    <mergeCell ref="Q87:Q88"/>
    <mergeCell ref="R87:R88"/>
    <mergeCell ref="S87:T88"/>
    <mergeCell ref="U87:U88"/>
    <mergeCell ref="V87:V88"/>
    <mergeCell ref="W87:X88"/>
    <mergeCell ref="I87:I88"/>
    <mergeCell ref="J87:J88"/>
    <mergeCell ref="K87:L88"/>
    <mergeCell ref="M87:M88"/>
    <mergeCell ref="N87:N88"/>
    <mergeCell ref="O87:P88"/>
    <mergeCell ref="S85:T86"/>
    <mergeCell ref="U85:U86"/>
    <mergeCell ref="V85:V86"/>
    <mergeCell ref="W85:X86"/>
    <mergeCell ref="Y85:Y86"/>
    <mergeCell ref="B87:B88"/>
    <mergeCell ref="C87:D88"/>
    <mergeCell ref="E87:E88"/>
    <mergeCell ref="F87:F88"/>
    <mergeCell ref="G87:H88"/>
    <mergeCell ref="K85:L86"/>
    <mergeCell ref="M85:M86"/>
    <mergeCell ref="N85:N86"/>
    <mergeCell ref="O85:P86"/>
    <mergeCell ref="Q85:Q86"/>
    <mergeCell ref="R85:R86"/>
    <mergeCell ref="V83:V84"/>
    <mergeCell ref="W83:X84"/>
    <mergeCell ref="Y83:Y84"/>
    <mergeCell ref="B85:B86"/>
    <mergeCell ref="C85:D86"/>
    <mergeCell ref="E85:E86"/>
    <mergeCell ref="F85:F86"/>
    <mergeCell ref="G85:H86"/>
    <mergeCell ref="I85:I86"/>
    <mergeCell ref="J85:J86"/>
    <mergeCell ref="N83:N84"/>
    <mergeCell ref="O83:P84"/>
    <mergeCell ref="Q83:Q84"/>
    <mergeCell ref="R83:R84"/>
    <mergeCell ref="S83:T84"/>
    <mergeCell ref="U83:U84"/>
    <mergeCell ref="Y81:Y82"/>
    <mergeCell ref="B83:B84"/>
    <mergeCell ref="C83:D84"/>
    <mergeCell ref="E83:E84"/>
    <mergeCell ref="F83:F84"/>
    <mergeCell ref="G83:H84"/>
    <mergeCell ref="I83:I84"/>
    <mergeCell ref="J83:J84"/>
    <mergeCell ref="K83:L84"/>
    <mergeCell ref="M83:M84"/>
    <mergeCell ref="Q81:Q82"/>
    <mergeCell ref="R81:R82"/>
    <mergeCell ref="S81:T82"/>
    <mergeCell ref="U81:U82"/>
    <mergeCell ref="V81:V82"/>
    <mergeCell ref="W81:X82"/>
    <mergeCell ref="I81:I82"/>
    <mergeCell ref="J81:J82"/>
    <mergeCell ref="K81:L82"/>
    <mergeCell ref="M81:M82"/>
    <mergeCell ref="N81:N82"/>
    <mergeCell ref="O81:P82"/>
    <mergeCell ref="S79:T80"/>
    <mergeCell ref="U79:U80"/>
    <mergeCell ref="V79:V80"/>
    <mergeCell ref="W79:X80"/>
    <mergeCell ref="Y79:Y80"/>
    <mergeCell ref="B81:B82"/>
    <mergeCell ref="C81:D82"/>
    <mergeCell ref="E81:E82"/>
    <mergeCell ref="F81:F82"/>
    <mergeCell ref="G81:H82"/>
    <mergeCell ref="K79:L80"/>
    <mergeCell ref="M79:M80"/>
    <mergeCell ref="N79:N80"/>
    <mergeCell ref="O79:P80"/>
    <mergeCell ref="Q79:Q80"/>
    <mergeCell ref="R79:R80"/>
    <mergeCell ref="V77:V78"/>
    <mergeCell ref="W77:X78"/>
    <mergeCell ref="Y77:Y78"/>
    <mergeCell ref="B79:B80"/>
    <mergeCell ref="C79:D80"/>
    <mergeCell ref="E79:E80"/>
    <mergeCell ref="F79:F80"/>
    <mergeCell ref="G79:H80"/>
    <mergeCell ref="I79:I80"/>
    <mergeCell ref="J79:J80"/>
    <mergeCell ref="N77:N78"/>
    <mergeCell ref="O77:P78"/>
    <mergeCell ref="Q77:Q78"/>
    <mergeCell ref="R77:R78"/>
    <mergeCell ref="S77:T78"/>
    <mergeCell ref="U77:U78"/>
    <mergeCell ref="Y75:Y76"/>
    <mergeCell ref="B77:B78"/>
    <mergeCell ref="C77:D78"/>
    <mergeCell ref="E77:E78"/>
    <mergeCell ref="F77:F78"/>
    <mergeCell ref="G77:H78"/>
    <mergeCell ref="I77:I78"/>
    <mergeCell ref="J77:J78"/>
    <mergeCell ref="K77:L78"/>
    <mergeCell ref="M77:M78"/>
    <mergeCell ref="Q75:Q76"/>
    <mergeCell ref="R75:R76"/>
    <mergeCell ref="S75:T76"/>
    <mergeCell ref="U75:U76"/>
    <mergeCell ref="V75:V76"/>
    <mergeCell ref="W75:X76"/>
    <mergeCell ref="I75:I76"/>
    <mergeCell ref="J75:J76"/>
    <mergeCell ref="K75:L76"/>
    <mergeCell ref="M75:M76"/>
    <mergeCell ref="N75:N76"/>
    <mergeCell ref="O75:P76"/>
    <mergeCell ref="U73:U74"/>
    <mergeCell ref="V73:V74"/>
    <mergeCell ref="W73:W74"/>
    <mergeCell ref="X73:X74"/>
    <mergeCell ref="Y73:Y74"/>
    <mergeCell ref="B75:B76"/>
    <mergeCell ref="C75:D76"/>
    <mergeCell ref="E75:E76"/>
    <mergeCell ref="F75:F76"/>
    <mergeCell ref="G75:H76"/>
    <mergeCell ref="O73:O74"/>
    <mergeCell ref="P73:P74"/>
    <mergeCell ref="Q73:Q74"/>
    <mergeCell ref="R73:R74"/>
    <mergeCell ref="S73:S74"/>
    <mergeCell ref="T73:T74"/>
    <mergeCell ref="I73:I74"/>
    <mergeCell ref="J73:J74"/>
    <mergeCell ref="K73:K74"/>
    <mergeCell ref="L73:L74"/>
    <mergeCell ref="M73:M74"/>
    <mergeCell ref="N73:N74"/>
    <mergeCell ref="V71:V72"/>
    <mergeCell ref="W71:X72"/>
    <mergeCell ref="Y71:Y72"/>
    <mergeCell ref="B73:B74"/>
    <mergeCell ref="C73:C74"/>
    <mergeCell ref="D73:D74"/>
    <mergeCell ref="E73:E74"/>
    <mergeCell ref="F73:F74"/>
    <mergeCell ref="G73:G74"/>
    <mergeCell ref="H73:H74"/>
    <mergeCell ref="N71:N72"/>
    <mergeCell ref="O71:P72"/>
    <mergeCell ref="Q71:Q72"/>
    <mergeCell ref="R71:R72"/>
    <mergeCell ref="S71:T72"/>
    <mergeCell ref="U71:U72"/>
    <mergeCell ref="B70:Y70"/>
    <mergeCell ref="B71:B72"/>
    <mergeCell ref="C71:D72"/>
    <mergeCell ref="E71:E72"/>
    <mergeCell ref="F71:F72"/>
    <mergeCell ref="G71:H72"/>
    <mergeCell ref="I71:I72"/>
    <mergeCell ref="J71:J72"/>
    <mergeCell ref="K71:L72"/>
    <mergeCell ref="M71:M72"/>
    <mergeCell ref="R67:R68"/>
    <mergeCell ref="S67:U68"/>
    <mergeCell ref="V67:V68"/>
    <mergeCell ref="W67:Y68"/>
    <mergeCell ref="C69:E69"/>
    <mergeCell ref="G69:I69"/>
    <mergeCell ref="K69:M69"/>
    <mergeCell ref="O69:Q69"/>
    <mergeCell ref="S69:U69"/>
    <mergeCell ref="W69:Y69"/>
    <mergeCell ref="J67:J68"/>
    <mergeCell ref="K67:M67"/>
    <mergeCell ref="K68:M68"/>
    <mergeCell ref="N67:N68"/>
    <mergeCell ref="O67:Q67"/>
    <mergeCell ref="O68:Q68"/>
    <mergeCell ref="W61:W62"/>
    <mergeCell ref="X61:X62"/>
    <mergeCell ref="Y61:Y62"/>
    <mergeCell ref="B64:Y64"/>
    <mergeCell ref="C66:Y66"/>
    <mergeCell ref="B67:B68"/>
    <mergeCell ref="C67:E68"/>
    <mergeCell ref="F67:F68"/>
    <mergeCell ref="G67:I67"/>
    <mergeCell ref="G68:I68"/>
    <mergeCell ref="Q61:Q62"/>
    <mergeCell ref="R61:R62"/>
    <mergeCell ref="S61:S62"/>
    <mergeCell ref="T61:T62"/>
    <mergeCell ref="U61:U62"/>
    <mergeCell ref="V61:V62"/>
    <mergeCell ref="K61:K62"/>
    <mergeCell ref="L61:L62"/>
    <mergeCell ref="M61:M62"/>
    <mergeCell ref="N61:N62"/>
    <mergeCell ref="O61:O62"/>
    <mergeCell ref="P61:P62"/>
    <mergeCell ref="Y59:Y60"/>
    <mergeCell ref="B61:B62"/>
    <mergeCell ref="C61:C62"/>
    <mergeCell ref="D61:D62"/>
    <mergeCell ref="E61:E62"/>
    <mergeCell ref="F61:F62"/>
    <mergeCell ref="G61:G62"/>
    <mergeCell ref="H61:H62"/>
    <mergeCell ref="I61:I62"/>
    <mergeCell ref="J61:J62"/>
    <mergeCell ref="Q59:Q60"/>
    <mergeCell ref="R59:R60"/>
    <mergeCell ref="S59:T60"/>
    <mergeCell ref="U59:U60"/>
    <mergeCell ref="V59:V60"/>
    <mergeCell ref="W59:X60"/>
    <mergeCell ref="I59:I60"/>
    <mergeCell ref="J59:J60"/>
    <mergeCell ref="K59:L60"/>
    <mergeCell ref="M59:M60"/>
    <mergeCell ref="N59:N60"/>
    <mergeCell ref="O59:P60"/>
    <mergeCell ref="S57:T58"/>
    <mergeCell ref="U57:U58"/>
    <mergeCell ref="V57:V58"/>
    <mergeCell ref="W57:X58"/>
    <mergeCell ref="Y57:Y58"/>
    <mergeCell ref="B59:B60"/>
    <mergeCell ref="C59:D60"/>
    <mergeCell ref="E59:E60"/>
    <mergeCell ref="F59:F60"/>
    <mergeCell ref="G59:H60"/>
    <mergeCell ref="K57:L58"/>
    <mergeCell ref="M57:M58"/>
    <mergeCell ref="N57:N58"/>
    <mergeCell ref="O57:P58"/>
    <mergeCell ref="Q57:Q58"/>
    <mergeCell ref="R57:R58"/>
    <mergeCell ref="V55:V56"/>
    <mergeCell ref="W55:X56"/>
    <mergeCell ref="Y55:Y56"/>
    <mergeCell ref="B57:B58"/>
    <mergeCell ref="C57:D58"/>
    <mergeCell ref="E57:E58"/>
    <mergeCell ref="F57:F58"/>
    <mergeCell ref="G57:H58"/>
    <mergeCell ref="I57:I58"/>
    <mergeCell ref="J57:J58"/>
    <mergeCell ref="N55:N56"/>
    <mergeCell ref="O55:P56"/>
    <mergeCell ref="Q55:Q56"/>
    <mergeCell ref="R55:R56"/>
    <mergeCell ref="S55:T56"/>
    <mergeCell ref="U55:U56"/>
    <mergeCell ref="Y53:Y54"/>
    <mergeCell ref="B55:B56"/>
    <mergeCell ref="C55:D56"/>
    <mergeCell ref="E55:E56"/>
    <mergeCell ref="F55:F56"/>
    <mergeCell ref="G55:H56"/>
    <mergeCell ref="I55:I56"/>
    <mergeCell ref="J55:J56"/>
    <mergeCell ref="K55:L56"/>
    <mergeCell ref="M55:M56"/>
    <mergeCell ref="Q53:Q54"/>
    <mergeCell ref="R53:R54"/>
    <mergeCell ref="S53:T54"/>
    <mergeCell ref="U53:U54"/>
    <mergeCell ref="V53:V54"/>
    <mergeCell ref="W53:X54"/>
    <mergeCell ref="I53:I54"/>
    <mergeCell ref="J53:J54"/>
    <mergeCell ref="K53:L54"/>
    <mergeCell ref="M53:M54"/>
    <mergeCell ref="N53:N54"/>
    <mergeCell ref="O53:P54"/>
    <mergeCell ref="S51:T52"/>
    <mergeCell ref="U51:U52"/>
    <mergeCell ref="V51:V52"/>
    <mergeCell ref="W51:X52"/>
    <mergeCell ref="Y51:Y52"/>
    <mergeCell ref="B53:B54"/>
    <mergeCell ref="C53:D54"/>
    <mergeCell ref="E53:E54"/>
    <mergeCell ref="F53:F54"/>
    <mergeCell ref="G53:H54"/>
    <mergeCell ref="K51:L52"/>
    <mergeCell ref="M51:M52"/>
    <mergeCell ref="N51:N52"/>
    <mergeCell ref="O51:P52"/>
    <mergeCell ref="Q51:Q52"/>
    <mergeCell ref="R51:R52"/>
    <mergeCell ref="V49:V50"/>
    <mergeCell ref="W49:X50"/>
    <mergeCell ref="Y49:Y50"/>
    <mergeCell ref="B51:B52"/>
    <mergeCell ref="C51:D52"/>
    <mergeCell ref="E51:E52"/>
    <mergeCell ref="F51:F52"/>
    <mergeCell ref="G51:H52"/>
    <mergeCell ref="I51:I52"/>
    <mergeCell ref="J51:J52"/>
    <mergeCell ref="N49:N50"/>
    <mergeCell ref="O49:P50"/>
    <mergeCell ref="Q49:Q50"/>
    <mergeCell ref="R49:R50"/>
    <mergeCell ref="S49:T50"/>
    <mergeCell ref="U49:U50"/>
    <mergeCell ref="Y47:Y48"/>
    <mergeCell ref="B49:B50"/>
    <mergeCell ref="C49:D50"/>
    <mergeCell ref="E49:E50"/>
    <mergeCell ref="F49:F50"/>
    <mergeCell ref="G49:H50"/>
    <mergeCell ref="I49:I50"/>
    <mergeCell ref="J49:J50"/>
    <mergeCell ref="K49:L50"/>
    <mergeCell ref="M49:M50"/>
    <mergeCell ref="Q47:Q48"/>
    <mergeCell ref="R47:R48"/>
    <mergeCell ref="S47:T48"/>
    <mergeCell ref="U47:U48"/>
    <mergeCell ref="V47:V48"/>
    <mergeCell ref="W47:X48"/>
    <mergeCell ref="I47:I48"/>
    <mergeCell ref="J47:J48"/>
    <mergeCell ref="K47:L48"/>
    <mergeCell ref="M47:M48"/>
    <mergeCell ref="N47:N48"/>
    <mergeCell ref="O47:P48"/>
    <mergeCell ref="U45:U46"/>
    <mergeCell ref="V45:V46"/>
    <mergeCell ref="W45:W46"/>
    <mergeCell ref="X45:X46"/>
    <mergeCell ref="Y45:Y46"/>
    <mergeCell ref="B47:B48"/>
    <mergeCell ref="C47:D48"/>
    <mergeCell ref="E47:E48"/>
    <mergeCell ref="F47:F48"/>
    <mergeCell ref="G47:H48"/>
    <mergeCell ref="O45:O46"/>
    <mergeCell ref="P45:P46"/>
    <mergeCell ref="Q45:Q46"/>
    <mergeCell ref="R45:R46"/>
    <mergeCell ref="S45:S46"/>
    <mergeCell ref="T45:T46"/>
    <mergeCell ref="I45:I46"/>
    <mergeCell ref="J45:J46"/>
    <mergeCell ref="K45:K46"/>
    <mergeCell ref="L45:L46"/>
    <mergeCell ref="M45:M46"/>
    <mergeCell ref="N45:N46"/>
    <mergeCell ref="V43:V44"/>
    <mergeCell ref="W43:X44"/>
    <mergeCell ref="Y43:Y44"/>
    <mergeCell ref="B45:B46"/>
    <mergeCell ref="C45:C46"/>
    <mergeCell ref="D45:D46"/>
    <mergeCell ref="E45:E46"/>
    <mergeCell ref="F45:F46"/>
    <mergeCell ref="G45:G46"/>
    <mergeCell ref="H45:H46"/>
    <mergeCell ref="N43:N44"/>
    <mergeCell ref="O43:P44"/>
    <mergeCell ref="Q43:Q44"/>
    <mergeCell ref="R43:R44"/>
    <mergeCell ref="S43:T44"/>
    <mergeCell ref="U43:U44"/>
    <mergeCell ref="B42:Y42"/>
    <mergeCell ref="B43:B44"/>
    <mergeCell ref="C43:D44"/>
    <mergeCell ref="E43:E44"/>
    <mergeCell ref="F43:F44"/>
    <mergeCell ref="G43:H44"/>
    <mergeCell ref="I43:I44"/>
    <mergeCell ref="J43:J44"/>
    <mergeCell ref="K43:L44"/>
    <mergeCell ref="M43:M44"/>
    <mergeCell ref="W39:W40"/>
    <mergeCell ref="X39:X40"/>
    <mergeCell ref="Y39:Y40"/>
    <mergeCell ref="C41:E41"/>
    <mergeCell ref="G41:I41"/>
    <mergeCell ref="K41:M41"/>
    <mergeCell ref="O41:Q41"/>
    <mergeCell ref="S41:U41"/>
    <mergeCell ref="W41:Y41"/>
    <mergeCell ref="Q39:Q40"/>
    <mergeCell ref="R39:R40"/>
    <mergeCell ref="S39:S40"/>
    <mergeCell ref="T39:T40"/>
    <mergeCell ref="U39:U40"/>
    <mergeCell ref="V39:V40"/>
    <mergeCell ref="K39:K40"/>
    <mergeCell ref="L39:L40"/>
    <mergeCell ref="M39:M40"/>
    <mergeCell ref="N39:N40"/>
    <mergeCell ref="O39:O40"/>
    <mergeCell ref="P39:P40"/>
    <mergeCell ref="Y37:Y38"/>
    <mergeCell ref="B39:B40"/>
    <mergeCell ref="C39:C40"/>
    <mergeCell ref="D39:D40"/>
    <mergeCell ref="E39:E40"/>
    <mergeCell ref="F39:F40"/>
    <mergeCell ref="G39:G40"/>
    <mergeCell ref="H39:H40"/>
    <mergeCell ref="I39:I40"/>
    <mergeCell ref="J39:J40"/>
    <mergeCell ref="Q37:Q38"/>
    <mergeCell ref="R37:R38"/>
    <mergeCell ref="S37:T38"/>
    <mergeCell ref="U37:U38"/>
    <mergeCell ref="V37:V38"/>
    <mergeCell ref="W37:X38"/>
    <mergeCell ref="I37:I38"/>
    <mergeCell ref="J37:J38"/>
    <mergeCell ref="K37:L38"/>
    <mergeCell ref="M37:M38"/>
    <mergeCell ref="N37:N38"/>
    <mergeCell ref="O37:P38"/>
    <mergeCell ref="S35:T36"/>
    <mergeCell ref="U35:U36"/>
    <mergeCell ref="V35:V36"/>
    <mergeCell ref="W35:X36"/>
    <mergeCell ref="Y35:Y36"/>
    <mergeCell ref="B37:B38"/>
    <mergeCell ref="C37:D38"/>
    <mergeCell ref="E37:E38"/>
    <mergeCell ref="F37:F38"/>
    <mergeCell ref="G37:H38"/>
    <mergeCell ref="K35:L36"/>
    <mergeCell ref="M35:M36"/>
    <mergeCell ref="N35:N36"/>
    <mergeCell ref="O35:P36"/>
    <mergeCell ref="Q35:Q36"/>
    <mergeCell ref="R35:R36"/>
    <mergeCell ref="V33:V34"/>
    <mergeCell ref="W33:X34"/>
    <mergeCell ref="Y33:Y34"/>
    <mergeCell ref="B35:B36"/>
    <mergeCell ref="C35:D36"/>
    <mergeCell ref="E35:E36"/>
    <mergeCell ref="F35:F36"/>
    <mergeCell ref="G35:H36"/>
    <mergeCell ref="I35:I36"/>
    <mergeCell ref="J35:J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S29:T30"/>
    <mergeCell ref="U29:U30"/>
    <mergeCell ref="V29:V30"/>
    <mergeCell ref="W29:X30"/>
    <mergeCell ref="Y29:Y30"/>
    <mergeCell ref="B31:B32"/>
    <mergeCell ref="C31:D32"/>
    <mergeCell ref="E31:E32"/>
    <mergeCell ref="F31:F32"/>
    <mergeCell ref="G31:H32"/>
    <mergeCell ref="K29:L30"/>
    <mergeCell ref="M29:M30"/>
    <mergeCell ref="N29:N30"/>
    <mergeCell ref="O29:P30"/>
    <mergeCell ref="Q29:Q30"/>
    <mergeCell ref="R29:R30"/>
    <mergeCell ref="V27:V28"/>
    <mergeCell ref="W27:X28"/>
    <mergeCell ref="Y27:Y28"/>
    <mergeCell ref="B29:B30"/>
    <mergeCell ref="C29:D30"/>
    <mergeCell ref="E29:E30"/>
    <mergeCell ref="F29:F30"/>
    <mergeCell ref="G29:H30"/>
    <mergeCell ref="I29:I30"/>
    <mergeCell ref="J29:J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Q19:Q20"/>
    <mergeCell ref="R19:R20"/>
    <mergeCell ref="S19:T20"/>
    <mergeCell ref="U19:U20"/>
    <mergeCell ref="V19:V20"/>
    <mergeCell ref="W19:X20"/>
    <mergeCell ref="I19:I20"/>
    <mergeCell ref="J19:J20"/>
    <mergeCell ref="K19:L20"/>
    <mergeCell ref="M19:M20"/>
    <mergeCell ref="N19:N20"/>
    <mergeCell ref="O19:P20"/>
    <mergeCell ref="U17:U18"/>
    <mergeCell ref="V17:V18"/>
    <mergeCell ref="W17:W18"/>
    <mergeCell ref="X17:X18"/>
    <mergeCell ref="Y17:Y18"/>
    <mergeCell ref="B19:B20"/>
    <mergeCell ref="C19:D20"/>
    <mergeCell ref="E19:E20"/>
    <mergeCell ref="F19:F20"/>
    <mergeCell ref="G19:H20"/>
    <mergeCell ref="O17:O18"/>
    <mergeCell ref="P17:P18"/>
    <mergeCell ref="Q17:Q18"/>
    <mergeCell ref="R17:R18"/>
    <mergeCell ref="S17:S18"/>
    <mergeCell ref="T17:T18"/>
    <mergeCell ref="I17:I18"/>
    <mergeCell ref="J17:J18"/>
    <mergeCell ref="K17:K18"/>
    <mergeCell ref="L17:L18"/>
    <mergeCell ref="M17:M18"/>
    <mergeCell ref="N17:N18"/>
    <mergeCell ref="V15:V16"/>
    <mergeCell ref="W15:X16"/>
    <mergeCell ref="Y15:Y16"/>
    <mergeCell ref="B17:B18"/>
    <mergeCell ref="C17:C18"/>
    <mergeCell ref="D17:D18"/>
    <mergeCell ref="E17:E18"/>
    <mergeCell ref="F17:F18"/>
    <mergeCell ref="G17:G18"/>
    <mergeCell ref="H17:H18"/>
    <mergeCell ref="N15:N16"/>
    <mergeCell ref="O15:P16"/>
    <mergeCell ref="Q15:Q16"/>
    <mergeCell ref="R15:R16"/>
    <mergeCell ref="S15:T16"/>
    <mergeCell ref="U15:U16"/>
    <mergeCell ref="B14:Y14"/>
    <mergeCell ref="B15:B16"/>
    <mergeCell ref="C15:D16"/>
    <mergeCell ref="E15:E16"/>
    <mergeCell ref="F15:F16"/>
    <mergeCell ref="G15:H16"/>
    <mergeCell ref="I15:I16"/>
    <mergeCell ref="J15:J16"/>
    <mergeCell ref="K15:L16"/>
    <mergeCell ref="M15:M16"/>
    <mergeCell ref="W11:Y12"/>
    <mergeCell ref="C13:E13"/>
    <mergeCell ref="G13:I13"/>
    <mergeCell ref="K13:M13"/>
    <mergeCell ref="O13:Q13"/>
    <mergeCell ref="S13:U13"/>
    <mergeCell ref="W13:Y13"/>
    <mergeCell ref="N11:N12"/>
    <mergeCell ref="O11:Q11"/>
    <mergeCell ref="O12:Q12"/>
    <mergeCell ref="R11:R12"/>
    <mergeCell ref="S11:U12"/>
    <mergeCell ref="V11:V12"/>
    <mergeCell ref="B8:Y8"/>
    <mergeCell ref="C10:Y10"/>
    <mergeCell ref="B11:B12"/>
    <mergeCell ref="C11:E12"/>
    <mergeCell ref="F11:F12"/>
    <mergeCell ref="G11:I11"/>
    <mergeCell ref="G12:I12"/>
    <mergeCell ref="J11:J12"/>
    <mergeCell ref="K11:M11"/>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c r="A1" s="1" t="s">
        <v>24</v>
      </c>
      <c r="B1" s="7" t="s">
        <v>2</v>
      </c>
      <c r="C1" s="7" t="s">
        <v>26</v>
      </c>
    </row>
    <row r="2" spans="1:3">
      <c r="A2" s="1" t="s">
        <v>25</v>
      </c>
      <c r="B2" s="7"/>
      <c r="C2" s="7"/>
    </row>
    <row r="3" spans="1:3">
      <c r="A3" s="3" t="s">
        <v>27</v>
      </c>
      <c r="B3" s="4"/>
      <c r="C3" s="4"/>
    </row>
    <row r="4" spans="1:3">
      <c r="A4" s="2" t="s">
        <v>28</v>
      </c>
      <c r="B4" s="8">
        <v>583</v>
      </c>
      <c r="C4" s="9">
        <v>552.5</v>
      </c>
    </row>
    <row r="5" spans="1:3" ht="60">
      <c r="A5" s="2" t="s">
        <v>29</v>
      </c>
      <c r="B5" s="4">
        <v>371.8</v>
      </c>
      <c r="C5" s="4">
        <v>373.4</v>
      </c>
    </row>
    <row r="6" spans="1:3">
      <c r="A6" s="2" t="s">
        <v>30</v>
      </c>
      <c r="B6" s="4">
        <v>214.2</v>
      </c>
      <c r="C6" s="4">
        <v>212</v>
      </c>
    </row>
    <row r="7" spans="1:3">
      <c r="A7" s="2" t="s">
        <v>31</v>
      </c>
      <c r="B7" s="4">
        <v>20.8</v>
      </c>
      <c r="C7" s="4">
        <v>21.5</v>
      </c>
    </row>
    <row r="8" spans="1:3">
      <c r="A8" s="2" t="s">
        <v>32</v>
      </c>
      <c r="B8" s="4">
        <v>35.700000000000003</v>
      </c>
      <c r="C8" s="4">
        <v>27.3</v>
      </c>
    </row>
    <row r="9" spans="1:3">
      <c r="A9" s="2" t="s">
        <v>33</v>
      </c>
      <c r="B9" s="10">
        <v>1225.5</v>
      </c>
      <c r="C9" s="10">
        <v>1186.7</v>
      </c>
    </row>
    <row r="10" spans="1:3" ht="30">
      <c r="A10" s="3" t="s">
        <v>34</v>
      </c>
      <c r="B10" s="4"/>
      <c r="C10" s="4"/>
    </row>
    <row r="11" spans="1:3">
      <c r="A11" s="2" t="s">
        <v>35</v>
      </c>
      <c r="B11" s="4">
        <v>7.3</v>
      </c>
      <c r="C11" s="4">
        <v>7.8</v>
      </c>
    </row>
    <row r="12" spans="1:3">
      <c r="A12" s="2" t="s">
        <v>36</v>
      </c>
      <c r="B12" s="4">
        <v>115.8</v>
      </c>
      <c r="C12" s="4">
        <v>116</v>
      </c>
    </row>
    <row r="13" spans="1:3">
      <c r="A13" s="2" t="s">
        <v>37</v>
      </c>
      <c r="B13" s="4">
        <v>390.4</v>
      </c>
      <c r="C13" s="4">
        <v>375.8</v>
      </c>
    </row>
    <row r="14" spans="1:3">
      <c r="A14" s="2" t="s">
        <v>38</v>
      </c>
      <c r="B14" s="4">
        <v>513.5</v>
      </c>
      <c r="C14" s="4">
        <v>499.6</v>
      </c>
    </row>
    <row r="15" spans="1:3" ht="30">
      <c r="A15" s="2" t="s">
        <v>39</v>
      </c>
      <c r="B15" s="4">
        <v>352.8</v>
      </c>
      <c r="C15" s="4">
        <v>347.1</v>
      </c>
    </row>
    <row r="16" spans="1:3">
      <c r="A16" s="2" t="s">
        <v>40</v>
      </c>
      <c r="B16" s="4">
        <v>160.69999999999999</v>
      </c>
      <c r="C16" s="4">
        <v>152.5</v>
      </c>
    </row>
    <row r="17" spans="1:3">
      <c r="A17" s="3" t="s">
        <v>41</v>
      </c>
      <c r="B17" s="4"/>
      <c r="C17" s="4"/>
    </row>
    <row r="18" spans="1:3">
      <c r="A18" s="2" t="s">
        <v>42</v>
      </c>
      <c r="B18" s="4">
        <v>567.9</v>
      </c>
      <c r="C18" s="4">
        <v>569.4</v>
      </c>
    </row>
    <row r="19" spans="1:3">
      <c r="A19" s="2" t="s">
        <v>43</v>
      </c>
      <c r="B19" s="4">
        <v>227.6</v>
      </c>
      <c r="C19" s="4">
        <v>231.6</v>
      </c>
    </row>
    <row r="20" spans="1:3">
      <c r="A20" s="2" t="s">
        <v>31</v>
      </c>
      <c r="B20" s="4">
        <v>3.4</v>
      </c>
      <c r="C20" s="4">
        <v>3</v>
      </c>
    </row>
    <row r="21" spans="1:3">
      <c r="A21" s="2" t="s">
        <v>44</v>
      </c>
      <c r="B21" s="4">
        <v>21</v>
      </c>
      <c r="C21" s="4">
        <v>24.9</v>
      </c>
    </row>
    <row r="22" spans="1:3">
      <c r="A22" s="2" t="s">
        <v>45</v>
      </c>
      <c r="B22" s="4">
        <v>819.9</v>
      </c>
      <c r="C22" s="4">
        <v>828.9</v>
      </c>
    </row>
    <row r="23" spans="1:3">
      <c r="A23" s="2" t="s">
        <v>46</v>
      </c>
      <c r="B23" s="10">
        <v>2206.1</v>
      </c>
      <c r="C23" s="10">
        <v>2168.1</v>
      </c>
    </row>
    <row r="24" spans="1:3">
      <c r="A24" s="3" t="s">
        <v>47</v>
      </c>
      <c r="B24" s="4"/>
      <c r="C24" s="4"/>
    </row>
    <row r="25" spans="1:3">
      <c r="A25" s="2" t="s">
        <v>48</v>
      </c>
      <c r="B25" s="4">
        <v>277.5</v>
      </c>
      <c r="C25" s="4">
        <v>287.39999999999998</v>
      </c>
    </row>
    <row r="26" spans="1:3">
      <c r="A26" s="2" t="s">
        <v>49</v>
      </c>
      <c r="B26" s="4">
        <v>41.1</v>
      </c>
      <c r="C26" s="4">
        <v>54.8</v>
      </c>
    </row>
    <row r="27" spans="1:3">
      <c r="A27" s="2" t="s">
        <v>50</v>
      </c>
      <c r="B27" s="4">
        <v>1.2</v>
      </c>
      <c r="C27" s="4">
        <v>1.2</v>
      </c>
    </row>
    <row r="28" spans="1:3">
      <c r="A28" s="2" t="s">
        <v>51</v>
      </c>
      <c r="B28" s="4">
        <v>133.80000000000001</v>
      </c>
      <c r="C28" s="4">
        <v>127.1</v>
      </c>
    </row>
    <row r="29" spans="1:3">
      <c r="A29" s="2" t="s">
        <v>52</v>
      </c>
      <c r="B29" s="4">
        <v>453.6</v>
      </c>
      <c r="C29" s="4">
        <v>470.5</v>
      </c>
    </row>
    <row r="30" spans="1:3">
      <c r="A30" s="2" t="s">
        <v>53</v>
      </c>
      <c r="B30" s="4">
        <v>353.6</v>
      </c>
      <c r="C30" s="4">
        <v>353.6</v>
      </c>
    </row>
    <row r="31" spans="1:3" ht="30">
      <c r="A31" s="2" t="s">
        <v>54</v>
      </c>
      <c r="B31" s="4">
        <v>62.1</v>
      </c>
      <c r="C31" s="4">
        <v>65.099999999999994</v>
      </c>
    </row>
    <row r="32" spans="1:3">
      <c r="A32" s="2" t="s">
        <v>55</v>
      </c>
      <c r="B32" s="4">
        <v>58.4</v>
      </c>
      <c r="C32" s="4">
        <v>58.4</v>
      </c>
    </row>
    <row r="33" spans="1:3" ht="30">
      <c r="A33" s="2" t="s">
        <v>56</v>
      </c>
      <c r="B33" s="4">
        <v>7.2</v>
      </c>
      <c r="C33" s="4">
        <v>6.8</v>
      </c>
    </row>
    <row r="34" spans="1:3">
      <c r="A34" s="2" t="s">
        <v>57</v>
      </c>
      <c r="B34" s="4">
        <v>60.5</v>
      </c>
      <c r="C34" s="4">
        <v>50.2</v>
      </c>
    </row>
    <row r="35" spans="1:3">
      <c r="A35" s="2" t="s">
        <v>58</v>
      </c>
      <c r="B35" s="4">
        <v>995.4</v>
      </c>
      <c r="C35" s="10">
        <v>1004.6</v>
      </c>
    </row>
    <row r="36" spans="1:3" ht="45">
      <c r="A36" s="2" t="s">
        <v>59</v>
      </c>
      <c r="B36" s="4" t="s">
        <v>60</v>
      </c>
      <c r="C36" s="4" t="s">
        <v>60</v>
      </c>
    </row>
    <row r="37" spans="1:3">
      <c r="A37" s="3" t="s">
        <v>61</v>
      </c>
      <c r="B37" s="4"/>
      <c r="C37" s="4"/>
    </row>
    <row r="38" spans="1:3" ht="45">
      <c r="A38" s="2" t="s">
        <v>62</v>
      </c>
      <c r="B38" s="4">
        <v>0</v>
      </c>
      <c r="C38" s="4">
        <v>0</v>
      </c>
    </row>
    <row r="39" spans="1:3" ht="90">
      <c r="A39" s="2" t="s">
        <v>63</v>
      </c>
      <c r="B39" s="4">
        <v>0.5</v>
      </c>
      <c r="C39" s="4">
        <v>0.5</v>
      </c>
    </row>
    <row r="40" spans="1:3">
      <c r="A40" s="2" t="s">
        <v>64</v>
      </c>
      <c r="B40" s="4">
        <v>770.5</v>
      </c>
      <c r="C40" s="4">
        <v>761.5</v>
      </c>
    </row>
    <row r="41" spans="1:3">
      <c r="A41" s="2" t="s">
        <v>65</v>
      </c>
      <c r="B41" s="4">
        <v>939.1</v>
      </c>
      <c r="C41" s="4">
        <v>893.6</v>
      </c>
    </row>
    <row r="42" spans="1:3" ht="30">
      <c r="A42" s="2" t="s">
        <v>66</v>
      </c>
      <c r="B42" s="4">
        <v>-79.2</v>
      </c>
      <c r="C42" s="4">
        <v>-71.900000000000006</v>
      </c>
    </row>
    <row r="43" spans="1:3" ht="45">
      <c r="A43" s="2" t="s">
        <v>67</v>
      </c>
      <c r="B43" s="4">
        <v>-420.2</v>
      </c>
      <c r="C43" s="4">
        <v>-420.2</v>
      </c>
    </row>
    <row r="44" spans="1:3">
      <c r="A44" s="2" t="s">
        <v>68</v>
      </c>
      <c r="B44" s="10">
        <v>1210.7</v>
      </c>
      <c r="C44" s="10">
        <v>1163.5</v>
      </c>
    </row>
    <row r="45" spans="1:3" ht="30">
      <c r="A45" s="2" t="s">
        <v>69</v>
      </c>
      <c r="B45" s="9">
        <v>2206.1</v>
      </c>
      <c r="C45" s="9">
        <v>2168.1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405</v>
      </c>
      <c r="B1" s="1" t="s">
        <v>1</v>
      </c>
    </row>
    <row r="2" spans="1:2">
      <c r="A2" s="7"/>
      <c r="B2" s="1" t="s">
        <v>2</v>
      </c>
    </row>
    <row r="3" spans="1:2">
      <c r="A3" s="3" t="s">
        <v>144</v>
      </c>
      <c r="B3" s="4"/>
    </row>
    <row r="4" spans="1:2">
      <c r="A4" s="13" t="s">
        <v>145</v>
      </c>
      <c r="B4" s="14" t="s">
        <v>145</v>
      </c>
    </row>
    <row r="5" spans="1:2" ht="141">
      <c r="A5" s="13"/>
      <c r="B5" s="12" t="s">
        <v>146</v>
      </c>
    </row>
    <row r="6" spans="1:2">
      <c r="A6" s="13" t="s">
        <v>147</v>
      </c>
      <c r="B6" s="14" t="s">
        <v>147</v>
      </c>
    </row>
    <row r="7" spans="1:2" ht="51.75">
      <c r="A7" s="13"/>
      <c r="B7" s="12" t="s">
        <v>148</v>
      </c>
    </row>
    <row r="8" spans="1:2">
      <c r="A8" s="13" t="s">
        <v>149</v>
      </c>
      <c r="B8" s="15" t="s">
        <v>149</v>
      </c>
    </row>
    <row r="9" spans="1:2" ht="26.25">
      <c r="A9" s="13"/>
      <c r="B9" s="16" t="s">
        <v>151</v>
      </c>
    </row>
    <row r="10" spans="1:2" ht="332.25">
      <c r="A10" s="13"/>
      <c r="B10" s="12" t="s">
        <v>152</v>
      </c>
    </row>
    <row r="11" spans="1:2" ht="357.75">
      <c r="A11" s="13"/>
      <c r="B11" s="12" t="s">
        <v>153</v>
      </c>
    </row>
    <row r="12" spans="1:2" ht="26.25">
      <c r="A12" s="13"/>
      <c r="B12" s="16" t="s">
        <v>154</v>
      </c>
    </row>
    <row r="13" spans="1:2" ht="153.75">
      <c r="A13" s="13"/>
      <c r="B13" s="12" t="s">
        <v>155</v>
      </c>
    </row>
  </sheetData>
  <mergeCells count="4">
    <mergeCell ref="A1:A2"/>
    <mergeCell ref="A4:A5"/>
    <mergeCell ref="A6:A7"/>
    <mergeCell ref="A8: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 min="19" max="19" width="2" bestFit="1" customWidth="1"/>
    <col min="20" max="20" width="6" bestFit="1" customWidth="1"/>
    <col min="23" max="23" width="2" bestFit="1" customWidth="1"/>
    <col min="24" max="24" width="2.85546875" bestFit="1" customWidth="1"/>
    <col min="27" max="27" width="2" bestFit="1" customWidth="1"/>
    <col min="28" max="28" width="5" bestFit="1" customWidth="1"/>
    <col min="31" max="31" width="2" bestFit="1" customWidth="1"/>
    <col min="32" max="32" width="6" bestFit="1" customWidth="1"/>
  </cols>
  <sheetData>
    <row r="1" spans="1:33" ht="15" customHeight="1">
      <c r="A1" s="7" t="s">
        <v>406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157</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3">
      <c r="A4" s="13" t="s">
        <v>407</v>
      </c>
      <c r="B4" s="37" t="s">
        <v>159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3"/>
      <c r="B7" s="18"/>
      <c r="C7" s="24" t="s">
        <v>160</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3" ht="15.75" thickBot="1">
      <c r="A8" s="13"/>
      <c r="B8" s="18"/>
      <c r="C8" s="25" t="s">
        <v>161</v>
      </c>
      <c r="D8" s="25"/>
      <c r="E8" s="25"/>
      <c r="F8" s="25"/>
      <c r="G8" s="25"/>
      <c r="H8" s="25"/>
      <c r="I8" s="25"/>
      <c r="J8" s="25"/>
      <c r="K8" s="25"/>
      <c r="L8" s="25"/>
      <c r="M8" s="25"/>
      <c r="N8" s="25"/>
      <c r="O8" s="25"/>
      <c r="P8" s="25"/>
      <c r="Q8" s="25"/>
      <c r="R8" s="19"/>
      <c r="S8" s="25" t="s">
        <v>162</v>
      </c>
      <c r="T8" s="25"/>
      <c r="U8" s="25"/>
      <c r="V8" s="25"/>
      <c r="W8" s="25"/>
      <c r="X8" s="25"/>
      <c r="Y8" s="25"/>
      <c r="Z8" s="25"/>
      <c r="AA8" s="25"/>
      <c r="AB8" s="25"/>
      <c r="AC8" s="25"/>
      <c r="AD8" s="25"/>
      <c r="AE8" s="25"/>
      <c r="AF8" s="25"/>
      <c r="AG8" s="25"/>
    </row>
    <row r="9" spans="1:33" ht="15.75" thickBot="1">
      <c r="A9" s="13"/>
      <c r="B9" s="18"/>
      <c r="C9" s="25" t="s">
        <v>163</v>
      </c>
      <c r="D9" s="25"/>
      <c r="E9" s="25"/>
      <c r="F9" s="19"/>
      <c r="G9" s="25" t="s">
        <v>164</v>
      </c>
      <c r="H9" s="25"/>
      <c r="I9" s="25"/>
      <c r="J9" s="19"/>
      <c r="K9" s="25" t="s">
        <v>165</v>
      </c>
      <c r="L9" s="25"/>
      <c r="M9" s="25"/>
      <c r="N9" s="19"/>
      <c r="O9" s="25" t="s">
        <v>166</v>
      </c>
      <c r="P9" s="25"/>
      <c r="Q9" s="25"/>
      <c r="R9" s="19"/>
      <c r="S9" s="25" t="s">
        <v>163</v>
      </c>
      <c r="T9" s="25"/>
      <c r="U9" s="25"/>
      <c r="V9" s="19"/>
      <c r="W9" s="25" t="s">
        <v>164</v>
      </c>
      <c r="X9" s="25"/>
      <c r="Y9" s="25"/>
      <c r="Z9" s="19"/>
      <c r="AA9" s="25" t="s">
        <v>165</v>
      </c>
      <c r="AB9" s="25"/>
      <c r="AC9" s="25"/>
      <c r="AD9" s="19"/>
      <c r="AE9" s="25" t="s">
        <v>166</v>
      </c>
      <c r="AF9" s="25"/>
      <c r="AG9" s="25"/>
    </row>
    <row r="10" spans="1:33">
      <c r="A10" s="13"/>
      <c r="B10" s="26" t="s">
        <v>167</v>
      </c>
      <c r="C10" s="28"/>
      <c r="D10" s="28"/>
      <c r="E10" s="30"/>
      <c r="F10" s="29"/>
      <c r="G10" s="30"/>
      <c r="H10" s="30"/>
      <c r="I10" s="30"/>
      <c r="J10" s="29"/>
      <c r="K10" s="30"/>
      <c r="L10" s="30"/>
      <c r="M10" s="30"/>
      <c r="N10" s="29"/>
      <c r="O10" s="28"/>
      <c r="P10" s="28"/>
      <c r="Q10" s="30"/>
      <c r="R10" s="29"/>
      <c r="S10" s="28"/>
      <c r="T10" s="28"/>
      <c r="U10" s="30"/>
      <c r="V10" s="29"/>
      <c r="W10" s="30"/>
      <c r="X10" s="30"/>
      <c r="Y10" s="30"/>
      <c r="Z10" s="29"/>
      <c r="AA10" s="30"/>
      <c r="AB10" s="30"/>
      <c r="AC10" s="30"/>
      <c r="AD10" s="29"/>
      <c r="AE10" s="28"/>
      <c r="AF10" s="28"/>
      <c r="AG10" s="30"/>
    </row>
    <row r="11" spans="1:33">
      <c r="A11" s="13"/>
      <c r="B11" s="26"/>
      <c r="C11" s="27"/>
      <c r="D11" s="27"/>
      <c r="E11" s="29"/>
      <c r="F11" s="29"/>
      <c r="G11" s="29"/>
      <c r="H11" s="29"/>
      <c r="I11" s="29"/>
      <c r="J11" s="29"/>
      <c r="K11" s="29"/>
      <c r="L11" s="29"/>
      <c r="M11" s="29"/>
      <c r="N11" s="29"/>
      <c r="O11" s="27"/>
      <c r="P11" s="27"/>
      <c r="Q11" s="29"/>
      <c r="R11" s="29"/>
      <c r="S11" s="27"/>
      <c r="T11" s="27"/>
      <c r="U11" s="29"/>
      <c r="V11" s="29"/>
      <c r="W11" s="29"/>
      <c r="X11" s="29"/>
      <c r="Y11" s="29"/>
      <c r="Z11" s="29"/>
      <c r="AA11" s="29"/>
      <c r="AB11" s="29"/>
      <c r="AC11" s="29"/>
      <c r="AD11" s="29"/>
      <c r="AE11" s="27"/>
      <c r="AF11" s="27"/>
      <c r="AG11" s="29"/>
    </row>
    <row r="12" spans="1:33">
      <c r="A12" s="13"/>
      <c r="B12" s="31" t="s">
        <v>28</v>
      </c>
      <c r="C12" s="31" t="s">
        <v>168</v>
      </c>
      <c r="D12" s="32">
        <v>583</v>
      </c>
      <c r="E12" s="33"/>
      <c r="F12" s="33"/>
      <c r="G12" s="31" t="s">
        <v>168</v>
      </c>
      <c r="H12" s="32" t="s">
        <v>169</v>
      </c>
      <c r="I12" s="33"/>
      <c r="J12" s="33"/>
      <c r="K12" s="31" t="s">
        <v>168</v>
      </c>
      <c r="L12" s="32" t="s">
        <v>169</v>
      </c>
      <c r="M12" s="33"/>
      <c r="N12" s="33"/>
      <c r="O12" s="31" t="s">
        <v>168</v>
      </c>
      <c r="P12" s="32">
        <v>583</v>
      </c>
      <c r="Q12" s="33"/>
      <c r="R12" s="33"/>
      <c r="S12" s="31" t="s">
        <v>168</v>
      </c>
      <c r="T12" s="32">
        <v>552.5</v>
      </c>
      <c r="U12" s="33"/>
      <c r="V12" s="33"/>
      <c r="W12" s="31" t="s">
        <v>168</v>
      </c>
      <c r="X12" s="32" t="s">
        <v>169</v>
      </c>
      <c r="Y12" s="33"/>
      <c r="Z12" s="33"/>
      <c r="AA12" s="31" t="s">
        <v>168</v>
      </c>
      <c r="AB12" s="32" t="s">
        <v>169</v>
      </c>
      <c r="AC12" s="33"/>
      <c r="AD12" s="33"/>
      <c r="AE12" s="31" t="s">
        <v>168</v>
      </c>
      <c r="AF12" s="32">
        <v>552.5</v>
      </c>
      <c r="AG12" s="33"/>
    </row>
    <row r="13" spans="1:33">
      <c r="A13" s="13"/>
      <c r="B13" s="31"/>
      <c r="C13" s="31"/>
      <c r="D13" s="32"/>
      <c r="E13" s="33"/>
      <c r="F13" s="33"/>
      <c r="G13" s="31"/>
      <c r="H13" s="32"/>
      <c r="I13" s="33"/>
      <c r="J13" s="33"/>
      <c r="K13" s="31"/>
      <c r="L13" s="32"/>
      <c r="M13" s="33"/>
      <c r="N13" s="33"/>
      <c r="O13" s="31"/>
      <c r="P13" s="32"/>
      <c r="Q13" s="33"/>
      <c r="R13" s="33"/>
      <c r="S13" s="31"/>
      <c r="T13" s="32"/>
      <c r="U13" s="33"/>
      <c r="V13" s="33"/>
      <c r="W13" s="31"/>
      <c r="X13" s="32"/>
      <c r="Y13" s="33"/>
      <c r="Z13" s="33"/>
      <c r="AA13" s="31"/>
      <c r="AB13" s="32"/>
      <c r="AC13" s="33"/>
      <c r="AD13" s="33"/>
      <c r="AE13" s="31"/>
      <c r="AF13" s="32"/>
      <c r="AG13" s="33"/>
    </row>
    <row r="14" spans="1:33">
      <c r="A14" s="13"/>
      <c r="B14" s="34" t="s">
        <v>119</v>
      </c>
      <c r="C14" s="27">
        <v>0.6</v>
      </c>
      <c r="D14" s="27"/>
      <c r="E14" s="29"/>
      <c r="F14" s="29"/>
      <c r="G14" s="27" t="s">
        <v>169</v>
      </c>
      <c r="H14" s="27"/>
      <c r="I14" s="29"/>
      <c r="J14" s="29"/>
      <c r="K14" s="27" t="s">
        <v>169</v>
      </c>
      <c r="L14" s="27"/>
      <c r="M14" s="29"/>
      <c r="N14" s="29"/>
      <c r="O14" s="27">
        <v>0.6</v>
      </c>
      <c r="P14" s="27"/>
      <c r="Q14" s="29"/>
      <c r="R14" s="29"/>
      <c r="S14" s="27">
        <v>0.6</v>
      </c>
      <c r="T14" s="27"/>
      <c r="U14" s="29"/>
      <c r="V14" s="29"/>
      <c r="W14" s="27" t="s">
        <v>169</v>
      </c>
      <c r="X14" s="27"/>
      <c r="Y14" s="29"/>
      <c r="Z14" s="29"/>
      <c r="AA14" s="27" t="s">
        <v>169</v>
      </c>
      <c r="AB14" s="27"/>
      <c r="AC14" s="29"/>
      <c r="AD14" s="29"/>
      <c r="AE14" s="27">
        <v>0.6</v>
      </c>
      <c r="AF14" s="27"/>
      <c r="AG14" s="29"/>
    </row>
    <row r="15" spans="1:33">
      <c r="A15" s="13"/>
      <c r="B15" s="34"/>
      <c r="C15" s="27"/>
      <c r="D15" s="27"/>
      <c r="E15" s="29"/>
      <c r="F15" s="29"/>
      <c r="G15" s="27"/>
      <c r="H15" s="27"/>
      <c r="I15" s="29"/>
      <c r="J15" s="29"/>
      <c r="K15" s="27"/>
      <c r="L15" s="27"/>
      <c r="M15" s="29"/>
      <c r="N15" s="29"/>
      <c r="O15" s="27"/>
      <c r="P15" s="27"/>
      <c r="Q15" s="29"/>
      <c r="R15" s="29"/>
      <c r="S15" s="27"/>
      <c r="T15" s="27"/>
      <c r="U15" s="29"/>
      <c r="V15" s="29"/>
      <c r="W15" s="27"/>
      <c r="X15" s="27"/>
      <c r="Y15" s="29"/>
      <c r="Z15" s="29"/>
      <c r="AA15" s="27"/>
      <c r="AB15" s="27"/>
      <c r="AC15" s="29"/>
      <c r="AD15" s="29"/>
      <c r="AE15" s="27"/>
      <c r="AF15" s="27"/>
      <c r="AG15" s="29"/>
    </row>
    <row r="16" spans="1:33">
      <c r="A16" s="13"/>
      <c r="B16" s="11" t="s">
        <v>170</v>
      </c>
      <c r="C16" s="33"/>
      <c r="D16" s="33"/>
      <c r="E16" s="33"/>
      <c r="F16" s="19"/>
      <c r="G16" s="33"/>
      <c r="H16" s="33"/>
      <c r="I16" s="33"/>
      <c r="J16" s="19"/>
      <c r="K16" s="33"/>
      <c r="L16" s="33"/>
      <c r="M16" s="33"/>
      <c r="N16" s="19"/>
      <c r="O16" s="33"/>
      <c r="P16" s="33"/>
      <c r="Q16" s="33"/>
      <c r="R16" s="19"/>
      <c r="S16" s="33"/>
      <c r="T16" s="33"/>
      <c r="U16" s="33"/>
      <c r="V16" s="19"/>
      <c r="W16" s="33"/>
      <c r="X16" s="33"/>
      <c r="Y16" s="33"/>
      <c r="Z16" s="19"/>
      <c r="AA16" s="33"/>
      <c r="AB16" s="33"/>
      <c r="AC16" s="33"/>
      <c r="AD16" s="19"/>
      <c r="AE16" s="33"/>
      <c r="AF16" s="33"/>
      <c r="AG16" s="33"/>
    </row>
    <row r="17" spans="1:33">
      <c r="A17" s="13"/>
      <c r="B17" s="34" t="s">
        <v>119</v>
      </c>
      <c r="C17" s="34" t="s">
        <v>168</v>
      </c>
      <c r="D17" s="27">
        <v>0.6</v>
      </c>
      <c r="E17" s="29"/>
      <c r="F17" s="29"/>
      <c r="G17" s="34" t="s">
        <v>168</v>
      </c>
      <c r="H17" s="27" t="s">
        <v>169</v>
      </c>
      <c r="I17" s="29"/>
      <c r="J17" s="29"/>
      <c r="K17" s="34" t="s">
        <v>168</v>
      </c>
      <c r="L17" s="27">
        <v>8.5</v>
      </c>
      <c r="M17" s="29"/>
      <c r="N17" s="29"/>
      <c r="O17" s="34" t="s">
        <v>168</v>
      </c>
      <c r="P17" s="27">
        <v>9.1</v>
      </c>
      <c r="Q17" s="29"/>
      <c r="R17" s="29"/>
      <c r="S17" s="34" t="s">
        <v>168</v>
      </c>
      <c r="T17" s="27">
        <v>0.6</v>
      </c>
      <c r="U17" s="29"/>
      <c r="V17" s="29"/>
      <c r="W17" s="34" t="s">
        <v>168</v>
      </c>
      <c r="X17" s="27" t="s">
        <v>169</v>
      </c>
      <c r="Y17" s="29"/>
      <c r="Z17" s="29"/>
      <c r="AA17" s="34" t="s">
        <v>168</v>
      </c>
      <c r="AB17" s="27">
        <v>11.6</v>
      </c>
      <c r="AC17" s="29"/>
      <c r="AD17" s="29"/>
      <c r="AE17" s="34" t="s">
        <v>168</v>
      </c>
      <c r="AF17" s="27">
        <v>12.2</v>
      </c>
      <c r="AG17" s="29"/>
    </row>
    <row r="18" spans="1:33">
      <c r="A18" s="13"/>
      <c r="B18" s="34"/>
      <c r="C18" s="34"/>
      <c r="D18" s="27"/>
      <c r="E18" s="29"/>
      <c r="F18" s="29"/>
      <c r="G18" s="34"/>
      <c r="H18" s="27"/>
      <c r="I18" s="29"/>
      <c r="J18" s="29"/>
      <c r="K18" s="34"/>
      <c r="L18" s="27"/>
      <c r="M18" s="29"/>
      <c r="N18" s="29"/>
      <c r="O18" s="34"/>
      <c r="P18" s="27"/>
      <c r="Q18" s="29"/>
      <c r="R18" s="29"/>
      <c r="S18" s="34"/>
      <c r="T18" s="27"/>
      <c r="U18" s="29"/>
      <c r="V18" s="29"/>
      <c r="W18" s="34"/>
      <c r="X18" s="27"/>
      <c r="Y18" s="29"/>
      <c r="Z18" s="29"/>
      <c r="AA18" s="34"/>
      <c r="AB18" s="27"/>
      <c r="AC18" s="29"/>
      <c r="AD18" s="29"/>
      <c r="AE18" s="34"/>
      <c r="AF18" s="27"/>
      <c r="AG18" s="29"/>
    </row>
    <row r="19" spans="1:33">
      <c r="A19" s="13" t="s">
        <v>408</v>
      </c>
      <c r="B19" s="37" t="s">
        <v>178</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row>
    <row r="20" spans="1:33">
      <c r="A20" s="13"/>
      <c r="B20" s="23"/>
      <c r="C20" s="23"/>
      <c r="D20" s="23"/>
      <c r="E20" s="23"/>
      <c r="F20" s="23"/>
      <c r="G20" s="23"/>
      <c r="H20" s="23"/>
      <c r="I20" s="23"/>
      <c r="J20" s="23"/>
      <c r="K20" s="23"/>
      <c r="L20" s="23"/>
      <c r="M20" s="23"/>
      <c r="N20" s="23"/>
      <c r="O20" s="23"/>
      <c r="P20" s="23"/>
      <c r="Q20" s="23"/>
    </row>
    <row r="21" spans="1:33">
      <c r="A21" s="13"/>
      <c r="B21" s="17"/>
      <c r="C21" s="17"/>
      <c r="D21" s="17"/>
      <c r="E21" s="17"/>
      <c r="F21" s="17"/>
      <c r="G21" s="17"/>
      <c r="H21" s="17"/>
      <c r="I21" s="17"/>
      <c r="J21" s="17"/>
      <c r="K21" s="17"/>
      <c r="L21" s="17"/>
      <c r="M21" s="17"/>
      <c r="N21" s="17"/>
      <c r="O21" s="17"/>
      <c r="P21" s="17"/>
      <c r="Q21" s="17"/>
    </row>
    <row r="22" spans="1:33" ht="15.75" thickBot="1">
      <c r="A22" s="13"/>
      <c r="B22" s="18"/>
      <c r="C22" s="24" t="s">
        <v>161</v>
      </c>
      <c r="D22" s="24"/>
      <c r="E22" s="24"/>
      <c r="F22" s="24"/>
      <c r="G22" s="24"/>
      <c r="H22" s="24"/>
      <c r="I22" s="24"/>
      <c r="J22" s="19"/>
      <c r="K22" s="24" t="s">
        <v>162</v>
      </c>
      <c r="L22" s="24"/>
      <c r="M22" s="24"/>
      <c r="N22" s="24"/>
      <c r="O22" s="24"/>
      <c r="P22" s="24"/>
      <c r="Q22" s="24"/>
    </row>
    <row r="23" spans="1:33" ht="15.75" thickBot="1">
      <c r="A23" s="13"/>
      <c r="B23" s="18"/>
      <c r="C23" s="25" t="s">
        <v>179</v>
      </c>
      <c r="D23" s="25"/>
      <c r="E23" s="25"/>
      <c r="F23" s="19"/>
      <c r="G23" s="25" t="s">
        <v>180</v>
      </c>
      <c r="H23" s="25"/>
      <c r="I23" s="25"/>
      <c r="J23" s="19"/>
      <c r="K23" s="25" t="s">
        <v>179</v>
      </c>
      <c r="L23" s="25"/>
      <c r="M23" s="25"/>
      <c r="N23" s="19"/>
      <c r="O23" s="25" t="s">
        <v>180</v>
      </c>
      <c r="P23" s="25"/>
      <c r="Q23" s="25"/>
    </row>
    <row r="24" spans="1:33">
      <c r="A24" s="13"/>
      <c r="B24" s="26" t="s">
        <v>170</v>
      </c>
      <c r="C24" s="30"/>
      <c r="D24" s="30"/>
      <c r="E24" s="30"/>
      <c r="F24" s="29"/>
      <c r="G24" s="30"/>
      <c r="H24" s="30"/>
      <c r="I24" s="30"/>
      <c r="J24" s="29"/>
      <c r="K24" s="28"/>
      <c r="L24" s="28"/>
      <c r="M24" s="30"/>
      <c r="N24" s="29"/>
      <c r="O24" s="28"/>
      <c r="P24" s="28"/>
      <c r="Q24" s="30"/>
    </row>
    <row r="25" spans="1:33">
      <c r="A25" s="13"/>
      <c r="B25" s="26"/>
      <c r="C25" s="29"/>
      <c r="D25" s="29"/>
      <c r="E25" s="29"/>
      <c r="F25" s="29"/>
      <c r="G25" s="29"/>
      <c r="H25" s="29"/>
      <c r="I25" s="29"/>
      <c r="J25" s="29"/>
      <c r="K25" s="27"/>
      <c r="L25" s="27"/>
      <c r="M25" s="29"/>
      <c r="N25" s="29"/>
      <c r="O25" s="27"/>
      <c r="P25" s="27"/>
      <c r="Q25" s="29"/>
    </row>
    <row r="26" spans="1:33">
      <c r="A26" s="13"/>
      <c r="B26" s="31" t="s">
        <v>181</v>
      </c>
      <c r="C26" s="31" t="s">
        <v>168</v>
      </c>
      <c r="D26" s="32">
        <v>349.6</v>
      </c>
      <c r="E26" s="33"/>
      <c r="F26" s="33"/>
      <c r="G26" s="31" t="s">
        <v>168</v>
      </c>
      <c r="H26" s="32">
        <v>392.2</v>
      </c>
      <c r="I26" s="33"/>
      <c r="J26" s="33"/>
      <c r="K26" s="31" t="s">
        <v>168</v>
      </c>
      <c r="L26" s="32">
        <v>349.6</v>
      </c>
      <c r="M26" s="33"/>
      <c r="N26" s="33"/>
      <c r="O26" s="31" t="s">
        <v>168</v>
      </c>
      <c r="P26" s="32">
        <v>391.2</v>
      </c>
      <c r="Q26" s="33"/>
    </row>
    <row r="27" spans="1:33">
      <c r="A27" s="13"/>
      <c r="B27" s="31"/>
      <c r="C27" s="31"/>
      <c r="D27" s="32"/>
      <c r="E27" s="33"/>
      <c r="F27" s="33"/>
      <c r="G27" s="31"/>
      <c r="H27" s="32"/>
      <c r="I27" s="33"/>
      <c r="J27" s="33"/>
      <c r="K27" s="31"/>
      <c r="L27" s="32"/>
      <c r="M27" s="33"/>
      <c r="N27" s="33"/>
      <c r="O27" s="31"/>
      <c r="P27" s="32"/>
      <c r="Q27" s="33"/>
    </row>
    <row r="28" spans="1:33">
      <c r="A28" s="13"/>
      <c r="B28" s="34" t="s">
        <v>182</v>
      </c>
      <c r="C28" s="27">
        <v>4</v>
      </c>
      <c r="D28" s="27"/>
      <c r="E28" s="29"/>
      <c r="F28" s="29"/>
      <c r="G28" s="27">
        <v>4</v>
      </c>
      <c r="H28" s="27"/>
      <c r="I28" s="29"/>
      <c r="J28" s="29"/>
      <c r="K28" s="27">
        <v>4</v>
      </c>
      <c r="L28" s="27"/>
      <c r="M28" s="29"/>
      <c r="N28" s="29"/>
      <c r="O28" s="27">
        <v>4</v>
      </c>
      <c r="P28" s="27"/>
      <c r="Q28" s="29"/>
    </row>
    <row r="29" spans="1:33">
      <c r="A29" s="13"/>
      <c r="B29" s="34"/>
      <c r="C29" s="27"/>
      <c r="D29" s="27"/>
      <c r="E29" s="29"/>
      <c r="F29" s="29"/>
      <c r="G29" s="27"/>
      <c r="H29" s="27"/>
      <c r="I29" s="29"/>
      <c r="J29" s="29"/>
      <c r="K29" s="27"/>
      <c r="L29" s="27"/>
      <c r="M29" s="29"/>
      <c r="N29" s="29"/>
      <c r="O29" s="27"/>
      <c r="P29" s="27"/>
      <c r="Q29" s="29"/>
    </row>
  </sheetData>
  <mergeCells count="181">
    <mergeCell ref="A19:A29"/>
    <mergeCell ref="B19:AG19"/>
    <mergeCell ref="A1:A2"/>
    <mergeCell ref="B1:AG1"/>
    <mergeCell ref="B2:AG2"/>
    <mergeCell ref="B3:AG3"/>
    <mergeCell ref="A4:A18"/>
    <mergeCell ref="B4:AG4"/>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M24:M25"/>
    <mergeCell ref="N24:N25"/>
    <mergeCell ref="O24:P25"/>
    <mergeCell ref="Q24:Q25"/>
    <mergeCell ref="B26:B27"/>
    <mergeCell ref="C26:C27"/>
    <mergeCell ref="D26:D27"/>
    <mergeCell ref="E26:E27"/>
    <mergeCell ref="F26:F27"/>
    <mergeCell ref="G26:G27"/>
    <mergeCell ref="B24:B25"/>
    <mergeCell ref="C24:E25"/>
    <mergeCell ref="F24:F25"/>
    <mergeCell ref="G24:I25"/>
    <mergeCell ref="J24:J25"/>
    <mergeCell ref="K24:L25"/>
    <mergeCell ref="B20:Q20"/>
    <mergeCell ref="C22:I22"/>
    <mergeCell ref="K22:Q22"/>
    <mergeCell ref="C23:E23"/>
    <mergeCell ref="G23:I23"/>
    <mergeCell ref="K23:M23"/>
    <mergeCell ref="O23:Q23"/>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A16:AC16"/>
    <mergeCell ref="AE16:AG16"/>
    <mergeCell ref="B17:B18"/>
    <mergeCell ref="C17:C18"/>
    <mergeCell ref="D17:D18"/>
    <mergeCell ref="E17:E18"/>
    <mergeCell ref="F17:F18"/>
    <mergeCell ref="G17:G18"/>
    <mergeCell ref="H17:H18"/>
    <mergeCell ref="I17:I18"/>
    <mergeCell ref="AC14:AC15"/>
    <mergeCell ref="AD14:AD15"/>
    <mergeCell ref="AE14:AF15"/>
    <mergeCell ref="AG14:AG15"/>
    <mergeCell ref="C16:E16"/>
    <mergeCell ref="G16:I16"/>
    <mergeCell ref="K16:M16"/>
    <mergeCell ref="O16:Q16"/>
    <mergeCell ref="S16:U16"/>
    <mergeCell ref="W16:Y16"/>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10:Y11"/>
    <mergeCell ref="Z10:Z11"/>
    <mergeCell ref="AA10:AC11"/>
    <mergeCell ref="AD10:AD11"/>
    <mergeCell ref="AE10:AF11"/>
    <mergeCell ref="AG10:AG11"/>
    <mergeCell ref="O10:P11"/>
    <mergeCell ref="Q10:Q11"/>
    <mergeCell ref="R10:R11"/>
    <mergeCell ref="S10:T11"/>
    <mergeCell ref="U10:U11"/>
    <mergeCell ref="V10:V11"/>
    <mergeCell ref="AA9:AC9"/>
    <mergeCell ref="AE9:AG9"/>
    <mergeCell ref="B10:B11"/>
    <mergeCell ref="C10:D11"/>
    <mergeCell ref="E10:E11"/>
    <mergeCell ref="F10:F11"/>
    <mergeCell ref="G10:I11"/>
    <mergeCell ref="J10:J11"/>
    <mergeCell ref="K10:M11"/>
    <mergeCell ref="N10:N11"/>
    <mergeCell ref="B5:AG5"/>
    <mergeCell ref="C7:AG7"/>
    <mergeCell ref="C8:Q8"/>
    <mergeCell ref="S8:AG8"/>
    <mergeCell ref="C9:E9"/>
    <mergeCell ref="G9:I9"/>
    <mergeCell ref="K9:M9"/>
    <mergeCell ref="O9:Q9"/>
    <mergeCell ref="S9:U9"/>
    <mergeCell ref="W9:Y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3" width="36.5703125" bestFit="1" customWidth="1"/>
    <col min="4" max="4" width="10.42578125" customWidth="1"/>
    <col min="5" max="5" width="2.7109375" customWidth="1"/>
    <col min="6" max="6" width="15.85546875" customWidth="1"/>
    <col min="7" max="7" width="3.42578125" customWidth="1"/>
    <col min="8" max="8" width="10.42578125" customWidth="1"/>
    <col min="9" max="9" width="2.7109375"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c r="A3" s="3" t="s">
        <v>191</v>
      </c>
      <c r="B3" s="35"/>
      <c r="C3" s="35"/>
      <c r="D3" s="35"/>
      <c r="E3" s="35"/>
      <c r="F3" s="35"/>
      <c r="G3" s="35"/>
      <c r="H3" s="35"/>
      <c r="I3" s="35"/>
    </row>
    <row r="4" spans="1:9" ht="25.5" customHeight="1">
      <c r="A4" s="13" t="s">
        <v>410</v>
      </c>
      <c r="B4" s="37" t="s">
        <v>192</v>
      </c>
      <c r="C4" s="37"/>
      <c r="D4" s="37"/>
      <c r="E4" s="37"/>
      <c r="F4" s="37"/>
      <c r="G4" s="37"/>
      <c r="H4" s="37"/>
      <c r="I4" s="37"/>
    </row>
    <row r="5" spans="1:9">
      <c r="A5" s="13"/>
      <c r="B5" s="23"/>
      <c r="C5" s="23"/>
      <c r="D5" s="23"/>
      <c r="E5" s="23"/>
      <c r="F5" s="23"/>
      <c r="G5" s="23"/>
      <c r="H5" s="23"/>
      <c r="I5" s="23"/>
    </row>
    <row r="6" spans="1:9">
      <c r="A6" s="13"/>
      <c r="B6" s="17"/>
      <c r="C6" s="17"/>
      <c r="D6" s="17"/>
      <c r="E6" s="17"/>
      <c r="F6" s="17"/>
      <c r="G6" s="17"/>
      <c r="H6" s="17"/>
      <c r="I6" s="17"/>
    </row>
    <row r="7" spans="1:9" ht="15.75" thickBot="1">
      <c r="A7" s="13"/>
      <c r="B7" s="18"/>
      <c r="C7" s="24" t="s">
        <v>161</v>
      </c>
      <c r="D7" s="24"/>
      <c r="E7" s="24"/>
      <c r="F7" s="19"/>
      <c r="G7" s="24" t="s">
        <v>162</v>
      </c>
      <c r="H7" s="24"/>
      <c r="I7" s="24"/>
    </row>
    <row r="8" spans="1:9">
      <c r="A8" s="13"/>
      <c r="B8" s="29" t="s">
        <v>193</v>
      </c>
      <c r="C8" s="40" t="s">
        <v>168</v>
      </c>
      <c r="D8" s="28">
        <v>126.5</v>
      </c>
      <c r="E8" s="30"/>
      <c r="F8" s="29"/>
      <c r="G8" s="40" t="s">
        <v>168</v>
      </c>
      <c r="H8" s="28">
        <v>125.7</v>
      </c>
      <c r="I8" s="30"/>
    </row>
    <row r="9" spans="1:9">
      <c r="A9" s="13"/>
      <c r="B9" s="29"/>
      <c r="C9" s="41"/>
      <c r="D9" s="42"/>
      <c r="E9" s="43"/>
      <c r="F9" s="29"/>
      <c r="G9" s="41"/>
      <c r="H9" s="42"/>
      <c r="I9" s="43"/>
    </row>
    <row r="10" spans="1:9">
      <c r="A10" s="13"/>
      <c r="B10" s="31" t="s">
        <v>194</v>
      </c>
      <c r="C10" s="32">
        <v>99.9</v>
      </c>
      <c r="D10" s="32"/>
      <c r="E10" s="33"/>
      <c r="F10" s="33"/>
      <c r="G10" s="32">
        <v>97.6</v>
      </c>
      <c r="H10" s="32"/>
      <c r="I10" s="33"/>
    </row>
    <row r="11" spans="1:9" ht="15.75" thickBot="1">
      <c r="A11" s="13"/>
      <c r="B11" s="31"/>
      <c r="C11" s="44"/>
      <c r="D11" s="44"/>
      <c r="E11" s="45"/>
      <c r="F11" s="33"/>
      <c r="G11" s="44"/>
      <c r="H11" s="44"/>
      <c r="I11" s="45"/>
    </row>
    <row r="12" spans="1:9">
      <c r="A12" s="13"/>
      <c r="B12" s="34"/>
      <c r="C12" s="28">
        <v>226.4</v>
      </c>
      <c r="D12" s="28"/>
      <c r="E12" s="30"/>
      <c r="F12" s="29"/>
      <c r="G12" s="28">
        <v>223.3</v>
      </c>
      <c r="H12" s="28"/>
      <c r="I12" s="30"/>
    </row>
    <row r="13" spans="1:9">
      <c r="A13" s="13"/>
      <c r="B13" s="34"/>
      <c r="C13" s="27"/>
      <c r="D13" s="27"/>
      <c r="E13" s="29"/>
      <c r="F13" s="29"/>
      <c r="G13" s="42"/>
      <c r="H13" s="42"/>
      <c r="I13" s="43"/>
    </row>
    <row r="14" spans="1:9" ht="15.75" thickBot="1">
      <c r="A14" s="13"/>
      <c r="B14" s="38" t="s">
        <v>195</v>
      </c>
      <c r="C14" s="44" t="s">
        <v>196</v>
      </c>
      <c r="D14" s="44"/>
      <c r="E14" s="39" t="s">
        <v>197</v>
      </c>
      <c r="F14" s="19"/>
      <c r="G14" s="44" t="s">
        <v>198</v>
      </c>
      <c r="H14" s="44"/>
      <c r="I14" s="39" t="s">
        <v>197</v>
      </c>
    </row>
    <row r="15" spans="1:9">
      <c r="A15" s="13"/>
      <c r="B15" s="34" t="s">
        <v>199</v>
      </c>
      <c r="C15" s="40" t="s">
        <v>168</v>
      </c>
      <c r="D15" s="28">
        <v>214.2</v>
      </c>
      <c r="E15" s="30"/>
      <c r="F15" s="29"/>
      <c r="G15" s="40" t="s">
        <v>168</v>
      </c>
      <c r="H15" s="28">
        <v>212</v>
      </c>
      <c r="I15" s="30"/>
    </row>
    <row r="16" spans="1:9" ht="15.75" thickBot="1">
      <c r="A16" s="13"/>
      <c r="B16" s="34"/>
      <c r="C16" s="46"/>
      <c r="D16" s="47"/>
      <c r="E16" s="48"/>
      <c r="F16" s="29"/>
      <c r="G16" s="46"/>
      <c r="H16" s="47"/>
      <c r="I16" s="48"/>
    </row>
    <row r="17" spans="1:9" ht="15.75" thickTop="1">
      <c r="A17" s="13"/>
      <c r="B17" s="51" t="s">
        <v>200</v>
      </c>
      <c r="C17" s="51"/>
      <c r="D17" s="51"/>
      <c r="E17" s="51"/>
      <c r="F17" s="51"/>
      <c r="G17" s="51"/>
      <c r="H17" s="51"/>
      <c r="I17" s="51"/>
    </row>
    <row r="18" spans="1:9">
      <c r="A18" s="13"/>
      <c r="B18" s="17"/>
      <c r="C18" s="17"/>
    </row>
    <row r="19" spans="1:9" ht="68.25">
      <c r="A19" s="13"/>
      <c r="B19" s="50" t="s">
        <v>201</v>
      </c>
      <c r="C19" s="49" t="s">
        <v>202</v>
      </c>
    </row>
  </sheetData>
  <mergeCells count="40">
    <mergeCell ref="I15:I16"/>
    <mergeCell ref="A1:A2"/>
    <mergeCell ref="B1:I1"/>
    <mergeCell ref="B2:I2"/>
    <mergeCell ref="B3:I3"/>
    <mergeCell ref="A4:A19"/>
    <mergeCell ref="B4:I4"/>
    <mergeCell ref="B17:I17"/>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4.140625" customWidth="1"/>
    <col min="4" max="4" width="10" customWidth="1"/>
    <col min="5" max="5" width="3.42578125" customWidth="1"/>
    <col min="6" max="6" width="20.5703125" customWidth="1"/>
    <col min="7" max="7" width="4.140625" customWidth="1"/>
    <col min="8" max="8" width="10" customWidth="1"/>
    <col min="9" max="9" width="3.4257812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c r="A3" s="3" t="s">
        <v>204</v>
      </c>
      <c r="B3" s="35"/>
      <c r="C3" s="35"/>
      <c r="D3" s="35"/>
      <c r="E3" s="35"/>
      <c r="F3" s="35"/>
      <c r="G3" s="35"/>
      <c r="H3" s="35"/>
      <c r="I3" s="35"/>
    </row>
    <row r="4" spans="1:9" ht="25.5" customHeight="1">
      <c r="A4" s="13" t="s">
        <v>412</v>
      </c>
      <c r="B4" s="37" t="s">
        <v>208</v>
      </c>
      <c r="C4" s="37"/>
      <c r="D4" s="37"/>
      <c r="E4" s="37"/>
      <c r="F4" s="37"/>
      <c r="G4" s="37"/>
      <c r="H4" s="37"/>
      <c r="I4" s="37"/>
    </row>
    <row r="5" spans="1:9">
      <c r="A5" s="13"/>
      <c r="B5" s="23"/>
      <c r="C5" s="23"/>
      <c r="D5" s="23"/>
      <c r="E5" s="23"/>
      <c r="F5" s="23"/>
      <c r="G5" s="23"/>
      <c r="H5" s="23"/>
      <c r="I5" s="23"/>
    </row>
    <row r="6" spans="1:9">
      <c r="A6" s="13"/>
      <c r="B6" s="17"/>
      <c r="C6" s="17"/>
      <c r="D6" s="17"/>
      <c r="E6" s="17"/>
      <c r="F6" s="17"/>
      <c r="G6" s="17"/>
      <c r="H6" s="17"/>
      <c r="I6" s="17"/>
    </row>
    <row r="7" spans="1:9" ht="15.75" thickBot="1">
      <c r="A7" s="13"/>
      <c r="B7" s="19"/>
      <c r="C7" s="24" t="s">
        <v>209</v>
      </c>
      <c r="D7" s="24"/>
      <c r="E7" s="24"/>
      <c r="F7" s="24"/>
      <c r="G7" s="24"/>
      <c r="H7" s="24"/>
      <c r="I7" s="24"/>
    </row>
    <row r="8" spans="1:9" ht="15.75" thickBot="1">
      <c r="A8" s="13"/>
      <c r="B8" s="19"/>
      <c r="C8" s="25" t="s">
        <v>161</v>
      </c>
      <c r="D8" s="25"/>
      <c r="E8" s="25"/>
      <c r="F8" s="19"/>
      <c r="G8" s="25" t="s">
        <v>210</v>
      </c>
      <c r="H8" s="25"/>
      <c r="I8" s="25"/>
    </row>
    <row r="9" spans="1:9">
      <c r="A9" s="13"/>
      <c r="B9" s="57" t="s">
        <v>211</v>
      </c>
      <c r="C9" s="59"/>
      <c r="D9" s="59"/>
      <c r="E9" s="30"/>
      <c r="F9" s="29"/>
      <c r="G9" s="59"/>
      <c r="H9" s="59"/>
      <c r="I9" s="30"/>
    </row>
    <row r="10" spans="1:9">
      <c r="A10" s="13"/>
      <c r="B10" s="57"/>
      <c r="C10" s="58"/>
      <c r="D10" s="58"/>
      <c r="E10" s="29"/>
      <c r="F10" s="29"/>
      <c r="G10" s="58"/>
      <c r="H10" s="58"/>
      <c r="I10" s="29"/>
    </row>
    <row r="11" spans="1:9">
      <c r="A11" s="13"/>
      <c r="B11" s="60" t="s">
        <v>105</v>
      </c>
      <c r="C11" s="61" t="s">
        <v>168</v>
      </c>
      <c r="D11" s="62">
        <v>51.1</v>
      </c>
      <c r="E11" s="33"/>
      <c r="F11" s="33"/>
      <c r="G11" s="61" t="s">
        <v>168</v>
      </c>
      <c r="H11" s="62">
        <v>44.5</v>
      </c>
      <c r="I11" s="33"/>
    </row>
    <row r="12" spans="1:9">
      <c r="A12" s="13"/>
      <c r="B12" s="60"/>
      <c r="C12" s="61"/>
      <c r="D12" s="62"/>
      <c r="E12" s="33"/>
      <c r="F12" s="33"/>
      <c r="G12" s="61"/>
      <c r="H12" s="62"/>
      <c r="I12" s="33"/>
    </row>
    <row r="13" spans="1:9" ht="24" thickBot="1">
      <c r="A13" s="13"/>
      <c r="B13" s="54" t="s">
        <v>212</v>
      </c>
      <c r="C13" s="63" t="s">
        <v>213</v>
      </c>
      <c r="D13" s="63"/>
      <c r="E13" s="55" t="s">
        <v>197</v>
      </c>
      <c r="F13" s="20"/>
      <c r="G13" s="63" t="s">
        <v>214</v>
      </c>
      <c r="H13" s="63"/>
      <c r="I13" s="55" t="s">
        <v>197</v>
      </c>
    </row>
    <row r="14" spans="1:9">
      <c r="A14" s="13"/>
      <c r="B14" s="60" t="s">
        <v>215</v>
      </c>
      <c r="C14" s="64" t="s">
        <v>168</v>
      </c>
      <c r="D14" s="66">
        <v>50.8</v>
      </c>
      <c r="E14" s="68"/>
      <c r="F14" s="33"/>
      <c r="G14" s="64" t="s">
        <v>168</v>
      </c>
      <c r="H14" s="66">
        <v>44</v>
      </c>
      <c r="I14" s="68"/>
    </row>
    <row r="15" spans="1:9" ht="15.75" thickBot="1">
      <c r="A15" s="13"/>
      <c r="B15" s="60"/>
      <c r="C15" s="65"/>
      <c r="D15" s="67"/>
      <c r="E15" s="45"/>
      <c r="F15" s="33"/>
      <c r="G15" s="65"/>
      <c r="H15" s="67"/>
      <c r="I15" s="45"/>
    </row>
    <row r="16" spans="1:9">
      <c r="A16" s="13"/>
      <c r="B16" s="69" t="s">
        <v>216</v>
      </c>
      <c r="C16" s="59">
        <v>43</v>
      </c>
      <c r="D16" s="59"/>
      <c r="E16" s="30"/>
      <c r="F16" s="29"/>
      <c r="G16" s="59">
        <v>42.6</v>
      </c>
      <c r="H16" s="59"/>
      <c r="I16" s="30"/>
    </row>
    <row r="17" spans="1:9" ht="15.75" thickBot="1">
      <c r="A17" s="13"/>
      <c r="B17" s="69"/>
      <c r="C17" s="63"/>
      <c r="D17" s="63"/>
      <c r="E17" s="70"/>
      <c r="F17" s="29"/>
      <c r="G17" s="63"/>
      <c r="H17" s="63"/>
      <c r="I17" s="70"/>
    </row>
    <row r="18" spans="1:9">
      <c r="A18" s="13"/>
      <c r="B18" s="60" t="s">
        <v>217</v>
      </c>
      <c r="C18" s="64" t="s">
        <v>168</v>
      </c>
      <c r="D18" s="66">
        <v>1.18</v>
      </c>
      <c r="E18" s="68"/>
      <c r="F18" s="33"/>
      <c r="G18" s="64" t="s">
        <v>168</v>
      </c>
      <c r="H18" s="66">
        <v>1.03</v>
      </c>
      <c r="I18" s="68"/>
    </row>
    <row r="19" spans="1:9" ht="15.75" thickBot="1">
      <c r="A19" s="13"/>
      <c r="B19" s="60"/>
      <c r="C19" s="71"/>
      <c r="D19" s="72"/>
      <c r="E19" s="73"/>
      <c r="F19" s="33"/>
      <c r="G19" s="71"/>
      <c r="H19" s="72"/>
      <c r="I19" s="73"/>
    </row>
    <row r="20" spans="1:9" ht="15.75" thickTop="1">
      <c r="A20" s="13"/>
      <c r="B20" s="57" t="s">
        <v>218</v>
      </c>
      <c r="C20" s="74"/>
      <c r="D20" s="74"/>
      <c r="E20" s="75"/>
      <c r="F20" s="29"/>
      <c r="G20" s="74"/>
      <c r="H20" s="74"/>
      <c r="I20" s="75"/>
    </row>
    <row r="21" spans="1:9">
      <c r="A21" s="13"/>
      <c r="B21" s="57"/>
      <c r="C21" s="58"/>
      <c r="D21" s="58"/>
      <c r="E21" s="29"/>
      <c r="F21" s="29"/>
      <c r="G21" s="58"/>
      <c r="H21" s="58"/>
      <c r="I21" s="29"/>
    </row>
    <row r="22" spans="1:9">
      <c r="A22" s="13"/>
      <c r="B22" s="60" t="s">
        <v>105</v>
      </c>
      <c r="C22" s="61" t="s">
        <v>168</v>
      </c>
      <c r="D22" s="62">
        <v>51.1</v>
      </c>
      <c r="E22" s="33"/>
      <c r="F22" s="33"/>
      <c r="G22" s="61" t="s">
        <v>168</v>
      </c>
      <c r="H22" s="62">
        <v>44.5</v>
      </c>
      <c r="I22" s="33"/>
    </row>
    <row r="23" spans="1:9">
      <c r="A23" s="13"/>
      <c r="B23" s="60"/>
      <c r="C23" s="61"/>
      <c r="D23" s="62"/>
      <c r="E23" s="33"/>
      <c r="F23" s="33"/>
      <c r="G23" s="61"/>
      <c r="H23" s="62"/>
      <c r="I23" s="33"/>
    </row>
    <row r="24" spans="1:9" ht="24" thickBot="1">
      <c r="A24" s="13"/>
      <c r="B24" s="54" t="s">
        <v>212</v>
      </c>
      <c r="C24" s="63" t="s">
        <v>213</v>
      </c>
      <c r="D24" s="63"/>
      <c r="E24" s="55" t="s">
        <v>197</v>
      </c>
      <c r="F24" s="20"/>
      <c r="G24" s="63" t="s">
        <v>214</v>
      </c>
      <c r="H24" s="63"/>
      <c r="I24" s="55" t="s">
        <v>197</v>
      </c>
    </row>
    <row r="25" spans="1:9">
      <c r="A25" s="13"/>
      <c r="B25" s="60" t="s">
        <v>215</v>
      </c>
      <c r="C25" s="64" t="s">
        <v>168</v>
      </c>
      <c r="D25" s="66">
        <v>50.8</v>
      </c>
      <c r="E25" s="68"/>
      <c r="F25" s="33"/>
      <c r="G25" s="64" t="s">
        <v>168</v>
      </c>
      <c r="H25" s="66">
        <v>44</v>
      </c>
      <c r="I25" s="68"/>
    </row>
    <row r="26" spans="1:9" ht="15.75" thickBot="1">
      <c r="A26" s="13"/>
      <c r="B26" s="60"/>
      <c r="C26" s="65"/>
      <c r="D26" s="67"/>
      <c r="E26" s="45"/>
      <c r="F26" s="33"/>
      <c r="G26" s="65"/>
      <c r="H26" s="67"/>
      <c r="I26" s="45"/>
    </row>
    <row r="27" spans="1:9">
      <c r="A27" s="13"/>
      <c r="B27" s="69" t="s">
        <v>216</v>
      </c>
      <c r="C27" s="59">
        <v>43</v>
      </c>
      <c r="D27" s="59"/>
      <c r="E27" s="30"/>
      <c r="F27" s="29"/>
      <c r="G27" s="59">
        <v>42.6</v>
      </c>
      <c r="H27" s="59"/>
      <c r="I27" s="30"/>
    </row>
    <row r="28" spans="1:9">
      <c r="A28" s="13"/>
      <c r="B28" s="69"/>
      <c r="C28" s="76"/>
      <c r="D28" s="76"/>
      <c r="E28" s="43"/>
      <c r="F28" s="29"/>
      <c r="G28" s="76"/>
      <c r="H28" s="76"/>
      <c r="I28" s="43"/>
    </row>
    <row r="29" spans="1:9">
      <c r="A29" s="13"/>
      <c r="B29" s="60" t="s">
        <v>219</v>
      </c>
      <c r="C29" s="62">
        <v>0.3</v>
      </c>
      <c r="D29" s="62"/>
      <c r="E29" s="33"/>
      <c r="F29" s="33"/>
      <c r="G29" s="62">
        <v>0.3</v>
      </c>
      <c r="H29" s="62"/>
      <c r="I29" s="33"/>
    </row>
    <row r="30" spans="1:9" ht="15.75" thickBot="1">
      <c r="A30" s="13"/>
      <c r="B30" s="60"/>
      <c r="C30" s="67"/>
      <c r="D30" s="67"/>
      <c r="E30" s="45"/>
      <c r="F30" s="33"/>
      <c r="G30" s="67"/>
      <c r="H30" s="67"/>
      <c r="I30" s="45"/>
    </row>
    <row r="31" spans="1:9">
      <c r="A31" s="13"/>
      <c r="B31" s="69" t="s">
        <v>220</v>
      </c>
      <c r="C31" s="59">
        <v>43.3</v>
      </c>
      <c r="D31" s="59"/>
      <c r="E31" s="30"/>
      <c r="F31" s="29"/>
      <c r="G31" s="59">
        <v>42.9</v>
      </c>
      <c r="H31" s="59"/>
      <c r="I31" s="30"/>
    </row>
    <row r="32" spans="1:9" ht="15.75" thickBot="1">
      <c r="A32" s="13"/>
      <c r="B32" s="69"/>
      <c r="C32" s="63"/>
      <c r="D32" s="63"/>
      <c r="E32" s="70"/>
      <c r="F32" s="29"/>
      <c r="G32" s="63"/>
      <c r="H32" s="63"/>
      <c r="I32" s="70"/>
    </row>
    <row r="33" spans="1:9">
      <c r="A33" s="13"/>
      <c r="B33" s="60" t="s">
        <v>221</v>
      </c>
      <c r="C33" s="64" t="s">
        <v>168</v>
      </c>
      <c r="D33" s="66">
        <v>1.17</v>
      </c>
      <c r="E33" s="68"/>
      <c r="F33" s="33"/>
      <c r="G33" s="64" t="s">
        <v>168</v>
      </c>
      <c r="H33" s="66">
        <v>1.03</v>
      </c>
      <c r="I33" s="68"/>
    </row>
    <row r="34" spans="1:9" ht="15.75" thickBot="1">
      <c r="A34" s="13"/>
      <c r="B34" s="60"/>
      <c r="C34" s="71"/>
      <c r="D34" s="72"/>
      <c r="E34" s="73"/>
      <c r="F34" s="33"/>
      <c r="G34" s="71"/>
      <c r="H34" s="72"/>
      <c r="I34" s="73"/>
    </row>
    <row r="35" spans="1:9" ht="15.75" thickTop="1"/>
  </sheetData>
  <mergeCells count="98">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3" width="36.5703125" bestFit="1" customWidth="1"/>
    <col min="4" max="4" width="4.5703125" bestFit="1" customWidth="1"/>
    <col min="5" max="5" width="1.5703125" bestFit="1" customWidth="1"/>
    <col min="6" max="6" width="2.42578125" bestFit="1" customWidth="1"/>
    <col min="7" max="7" width="5.85546875" customWidth="1"/>
    <col min="8" max="8" width="14.42578125" customWidth="1"/>
    <col min="9" max="9" width="4.85546875" customWidth="1"/>
    <col min="11" max="11" width="9.28515625" customWidth="1"/>
    <col min="12" max="12" width="22.85546875" customWidth="1"/>
    <col min="13" max="13" width="7.85546875" customWidth="1"/>
    <col min="15" max="15" width="2" customWidth="1"/>
    <col min="16" max="16" width="4" customWidth="1"/>
    <col min="17" max="17" width="10.28515625" customWidth="1"/>
    <col min="18" max="18" width="2.42578125" bestFit="1" customWidth="1"/>
    <col min="19" max="19" width="5.28515625" customWidth="1"/>
    <col min="20" max="20" width="10.7109375" customWidth="1"/>
    <col min="21" max="21" width="4.42578125" customWidth="1"/>
    <col min="23" max="23" width="2" customWidth="1"/>
    <col min="24" max="24" width="3.85546875" customWidth="1"/>
    <col min="25" max="25" width="9.85546875" customWidth="1"/>
  </cols>
  <sheetData>
    <row r="1" spans="1:25" ht="15" customHeight="1">
      <c r="A1" s="7" t="s">
        <v>413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222</v>
      </c>
      <c r="B3" s="35"/>
      <c r="C3" s="35"/>
      <c r="D3" s="35"/>
      <c r="E3" s="35"/>
      <c r="F3" s="35"/>
      <c r="G3" s="35"/>
      <c r="H3" s="35"/>
      <c r="I3" s="35"/>
      <c r="J3" s="35"/>
      <c r="K3" s="35"/>
      <c r="L3" s="35"/>
      <c r="M3" s="35"/>
      <c r="N3" s="35"/>
      <c r="O3" s="35"/>
      <c r="P3" s="35"/>
      <c r="Q3" s="35"/>
      <c r="R3" s="35"/>
      <c r="S3" s="35"/>
      <c r="T3" s="35"/>
      <c r="U3" s="35"/>
      <c r="V3" s="35"/>
      <c r="W3" s="35"/>
      <c r="X3" s="35"/>
      <c r="Y3" s="35"/>
    </row>
    <row r="4" spans="1:25">
      <c r="A4" s="13" t="s">
        <v>414</v>
      </c>
      <c r="B4" s="37" t="s">
        <v>224</v>
      </c>
      <c r="C4" s="37"/>
      <c r="D4" s="37"/>
      <c r="E4" s="37"/>
      <c r="F4" s="37"/>
      <c r="G4" s="37"/>
      <c r="H4" s="37"/>
      <c r="I4" s="37"/>
      <c r="J4" s="37"/>
      <c r="K4" s="37"/>
      <c r="L4" s="37"/>
      <c r="M4" s="37"/>
      <c r="N4" s="37"/>
      <c r="O4" s="37"/>
      <c r="P4" s="37"/>
      <c r="Q4" s="37"/>
      <c r="R4" s="37"/>
      <c r="S4" s="37"/>
      <c r="T4" s="37"/>
      <c r="U4" s="37"/>
      <c r="V4" s="37"/>
      <c r="W4" s="37"/>
      <c r="X4" s="37"/>
      <c r="Y4" s="37"/>
    </row>
    <row r="5" spans="1:25">
      <c r="A5" s="13"/>
      <c r="B5" s="23"/>
      <c r="C5" s="23"/>
      <c r="D5" s="23"/>
      <c r="E5" s="23"/>
      <c r="F5" s="23"/>
      <c r="G5" s="23"/>
      <c r="H5" s="23"/>
      <c r="I5" s="23"/>
      <c r="J5" s="23"/>
      <c r="K5" s="23"/>
      <c r="L5" s="23"/>
      <c r="M5" s="23"/>
    </row>
    <row r="6" spans="1:25">
      <c r="A6" s="13"/>
      <c r="B6" s="17"/>
      <c r="C6" s="17"/>
      <c r="D6" s="17"/>
      <c r="E6" s="17"/>
      <c r="F6" s="17"/>
      <c r="G6" s="17"/>
      <c r="H6" s="17"/>
      <c r="I6" s="17"/>
      <c r="J6" s="17"/>
      <c r="K6" s="17"/>
      <c r="L6" s="17"/>
      <c r="M6" s="17"/>
    </row>
    <row r="7" spans="1:25" ht="15.75" thickBot="1">
      <c r="A7" s="13"/>
      <c r="B7" s="19"/>
      <c r="C7" s="24" t="s">
        <v>225</v>
      </c>
      <c r="D7" s="24"/>
      <c r="E7" s="24"/>
      <c r="F7" s="19"/>
      <c r="G7" s="24" t="s">
        <v>226</v>
      </c>
      <c r="H7" s="24"/>
      <c r="I7" s="24"/>
      <c r="J7" s="19"/>
      <c r="K7" s="24" t="s">
        <v>227</v>
      </c>
      <c r="L7" s="24"/>
      <c r="M7" s="24"/>
    </row>
    <row r="8" spans="1:25">
      <c r="A8" s="13"/>
      <c r="B8" s="52" t="s">
        <v>228</v>
      </c>
      <c r="C8" s="78" t="s">
        <v>168</v>
      </c>
      <c r="D8" s="56" t="s">
        <v>229</v>
      </c>
      <c r="E8" s="78" t="s">
        <v>197</v>
      </c>
      <c r="F8" s="20"/>
      <c r="G8" s="78" t="s">
        <v>168</v>
      </c>
      <c r="H8" s="56" t="s">
        <v>230</v>
      </c>
      <c r="I8" s="78" t="s">
        <v>197</v>
      </c>
      <c r="J8" s="20"/>
      <c r="K8" s="78" t="s">
        <v>168</v>
      </c>
      <c r="L8" s="56" t="s">
        <v>231</v>
      </c>
      <c r="M8" s="78" t="s">
        <v>197</v>
      </c>
    </row>
    <row r="9" spans="1:25" ht="23.25">
      <c r="A9" s="13"/>
      <c r="B9" s="79" t="s">
        <v>232</v>
      </c>
      <c r="C9" s="62" t="s">
        <v>233</v>
      </c>
      <c r="D9" s="62"/>
      <c r="E9" s="53" t="s">
        <v>197</v>
      </c>
      <c r="F9" s="19"/>
      <c r="G9" s="62" t="s">
        <v>234</v>
      </c>
      <c r="H9" s="62"/>
      <c r="I9" s="53" t="s">
        <v>197</v>
      </c>
      <c r="J9" s="19"/>
      <c r="K9" s="62" t="s">
        <v>235</v>
      </c>
      <c r="L9" s="62"/>
      <c r="M9" s="53" t="s">
        <v>197</v>
      </c>
    </row>
    <row r="10" spans="1:25">
      <c r="A10" s="13"/>
      <c r="B10" s="83" t="s">
        <v>236</v>
      </c>
      <c r="C10" s="58" t="s">
        <v>169</v>
      </c>
      <c r="D10" s="58"/>
      <c r="E10" s="29"/>
      <c r="F10" s="29"/>
      <c r="G10" s="58">
        <v>0.9</v>
      </c>
      <c r="H10" s="58"/>
      <c r="I10" s="29"/>
      <c r="J10" s="29"/>
      <c r="K10" s="58">
        <v>0.9</v>
      </c>
      <c r="L10" s="58"/>
      <c r="M10" s="29"/>
    </row>
    <row r="11" spans="1:25" ht="15.75" thickBot="1">
      <c r="A11" s="13"/>
      <c r="B11" s="83"/>
      <c r="C11" s="63"/>
      <c r="D11" s="63"/>
      <c r="E11" s="70"/>
      <c r="F11" s="29"/>
      <c r="G11" s="63"/>
      <c r="H11" s="63"/>
      <c r="I11" s="70"/>
      <c r="J11" s="29"/>
      <c r="K11" s="63"/>
      <c r="L11" s="63"/>
      <c r="M11" s="70"/>
    </row>
    <row r="12" spans="1:25" ht="24" thickBot="1">
      <c r="A12" s="13"/>
      <c r="B12" s="79" t="s">
        <v>237</v>
      </c>
      <c r="C12" s="84" t="s">
        <v>233</v>
      </c>
      <c r="D12" s="84"/>
      <c r="E12" s="80" t="s">
        <v>197</v>
      </c>
      <c r="F12" s="19"/>
      <c r="G12" s="84" t="s">
        <v>238</v>
      </c>
      <c r="H12" s="84"/>
      <c r="I12" s="80" t="s">
        <v>197</v>
      </c>
      <c r="J12" s="19"/>
      <c r="K12" s="84" t="s">
        <v>239</v>
      </c>
      <c r="L12" s="84"/>
      <c r="M12" s="80" t="s">
        <v>197</v>
      </c>
    </row>
    <row r="13" spans="1:25" ht="15.75" thickBot="1">
      <c r="A13" s="13"/>
      <c r="B13" s="52" t="s">
        <v>240</v>
      </c>
      <c r="C13" s="81" t="s">
        <v>168</v>
      </c>
      <c r="D13" s="82" t="s">
        <v>241</v>
      </c>
      <c r="E13" s="81" t="s">
        <v>197</v>
      </c>
      <c r="F13" s="20"/>
      <c r="G13" s="81" t="s">
        <v>168</v>
      </c>
      <c r="H13" s="82" t="s">
        <v>242</v>
      </c>
      <c r="I13" s="81" t="s">
        <v>197</v>
      </c>
      <c r="J13" s="20"/>
      <c r="K13" s="81" t="s">
        <v>168</v>
      </c>
      <c r="L13" s="82" t="s">
        <v>243</v>
      </c>
      <c r="M13" s="81" t="s">
        <v>197</v>
      </c>
    </row>
    <row r="14" spans="1:25" ht="15.75" thickTop="1">
      <c r="A14" s="13" t="s">
        <v>415</v>
      </c>
      <c r="B14" s="31" t="s">
        <v>244</v>
      </c>
      <c r="C14" s="31"/>
      <c r="D14" s="31"/>
      <c r="E14" s="31"/>
      <c r="F14" s="31"/>
      <c r="G14" s="31"/>
      <c r="H14" s="31"/>
      <c r="I14" s="31"/>
      <c r="J14" s="31"/>
      <c r="K14" s="31"/>
      <c r="L14" s="31"/>
      <c r="M14" s="31"/>
      <c r="N14" s="31"/>
      <c r="O14" s="31"/>
      <c r="P14" s="31"/>
      <c r="Q14" s="31"/>
      <c r="R14" s="31"/>
      <c r="S14" s="31"/>
      <c r="T14" s="31"/>
      <c r="U14" s="31"/>
      <c r="V14" s="31"/>
      <c r="W14" s="31"/>
      <c r="X14" s="31"/>
      <c r="Y14" s="31"/>
    </row>
    <row r="15" spans="1:25">
      <c r="A15" s="13"/>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c r="A16" s="13"/>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ht="15.75" thickBot="1">
      <c r="A17" s="13"/>
      <c r="B17" s="19"/>
      <c r="C17" s="24" t="s">
        <v>209</v>
      </c>
      <c r="D17" s="24"/>
      <c r="E17" s="24"/>
      <c r="F17" s="24"/>
      <c r="G17" s="24"/>
      <c r="H17" s="24"/>
      <c r="I17" s="24"/>
      <c r="J17" s="24"/>
      <c r="K17" s="24"/>
      <c r="L17" s="24"/>
      <c r="M17" s="24"/>
      <c r="N17" s="24"/>
      <c r="O17" s="24"/>
      <c r="P17" s="24"/>
      <c r="Q17" s="24"/>
      <c r="R17" s="24"/>
      <c r="S17" s="24"/>
      <c r="T17" s="24"/>
      <c r="U17" s="24"/>
      <c r="V17" s="24"/>
      <c r="W17" s="24"/>
      <c r="X17" s="24"/>
      <c r="Y17" s="24"/>
    </row>
    <row r="18" spans="1:25" ht="15.75" thickBot="1">
      <c r="A18" s="13"/>
      <c r="B18" s="19"/>
      <c r="C18" s="85">
        <v>41973</v>
      </c>
      <c r="D18" s="85"/>
      <c r="E18" s="85"/>
      <c r="F18" s="85"/>
      <c r="G18" s="85"/>
      <c r="H18" s="85"/>
      <c r="I18" s="85"/>
      <c r="J18" s="85"/>
      <c r="K18" s="85"/>
      <c r="L18" s="85"/>
      <c r="M18" s="85"/>
      <c r="N18" s="19"/>
      <c r="O18" s="85">
        <v>41608</v>
      </c>
      <c r="P18" s="85"/>
      <c r="Q18" s="85"/>
      <c r="R18" s="85"/>
      <c r="S18" s="85"/>
      <c r="T18" s="85"/>
      <c r="U18" s="85"/>
      <c r="V18" s="85"/>
      <c r="W18" s="85"/>
      <c r="X18" s="85"/>
      <c r="Y18" s="85"/>
    </row>
    <row r="19" spans="1:25" ht="15.75" thickBot="1">
      <c r="A19" s="13"/>
      <c r="B19" s="19"/>
      <c r="C19" s="25" t="s">
        <v>245</v>
      </c>
      <c r="D19" s="25"/>
      <c r="E19" s="25"/>
      <c r="F19" s="19"/>
      <c r="G19" s="25" t="s">
        <v>246</v>
      </c>
      <c r="H19" s="25"/>
      <c r="I19" s="25"/>
      <c r="J19" s="19"/>
      <c r="K19" s="25" t="s">
        <v>247</v>
      </c>
      <c r="L19" s="25"/>
      <c r="M19" s="25"/>
      <c r="N19" s="19"/>
      <c r="O19" s="25" t="s">
        <v>245</v>
      </c>
      <c r="P19" s="25"/>
      <c r="Q19" s="25"/>
      <c r="R19" s="19"/>
      <c r="S19" s="25" t="s">
        <v>246</v>
      </c>
      <c r="T19" s="25"/>
      <c r="U19" s="25"/>
      <c r="V19" s="19"/>
      <c r="W19" s="25" t="s">
        <v>247</v>
      </c>
      <c r="X19" s="25"/>
      <c r="Y19" s="25"/>
    </row>
    <row r="20" spans="1:25">
      <c r="A20" s="13"/>
      <c r="B20" s="57" t="s">
        <v>248</v>
      </c>
      <c r="C20" s="86" t="s">
        <v>168</v>
      </c>
      <c r="D20" s="59" t="s">
        <v>233</v>
      </c>
      <c r="E20" s="86" t="s">
        <v>197</v>
      </c>
      <c r="F20" s="29"/>
      <c r="G20" s="86" t="s">
        <v>168</v>
      </c>
      <c r="H20" s="59" t="s">
        <v>169</v>
      </c>
      <c r="I20" s="30"/>
      <c r="J20" s="29"/>
      <c r="K20" s="86" t="s">
        <v>168</v>
      </c>
      <c r="L20" s="59" t="s">
        <v>233</v>
      </c>
      <c r="M20" s="86" t="s">
        <v>197</v>
      </c>
      <c r="N20" s="29"/>
      <c r="O20" s="86" t="s">
        <v>168</v>
      </c>
      <c r="P20" s="59">
        <v>2.2999999999999998</v>
      </c>
      <c r="Q20" s="30"/>
      <c r="R20" s="29"/>
      <c r="S20" s="86" t="s">
        <v>168</v>
      </c>
      <c r="T20" s="59" t="s">
        <v>169</v>
      </c>
      <c r="U20" s="30"/>
      <c r="V20" s="29"/>
      <c r="W20" s="86" t="s">
        <v>168</v>
      </c>
      <c r="X20" s="59">
        <v>2.2999999999999998</v>
      </c>
      <c r="Y20" s="30"/>
    </row>
    <row r="21" spans="1:25">
      <c r="A21" s="13"/>
      <c r="B21" s="57"/>
      <c r="C21" s="87"/>
      <c r="D21" s="76"/>
      <c r="E21" s="87"/>
      <c r="F21" s="29"/>
      <c r="G21" s="87"/>
      <c r="H21" s="76"/>
      <c r="I21" s="43"/>
      <c r="J21" s="29"/>
      <c r="K21" s="87"/>
      <c r="L21" s="76"/>
      <c r="M21" s="87"/>
      <c r="N21" s="29"/>
      <c r="O21" s="87"/>
      <c r="P21" s="76"/>
      <c r="Q21" s="43"/>
      <c r="R21" s="29"/>
      <c r="S21" s="87"/>
      <c r="T21" s="76"/>
      <c r="U21" s="43"/>
      <c r="V21" s="29"/>
      <c r="W21" s="87"/>
      <c r="X21" s="76"/>
      <c r="Y21" s="43"/>
    </row>
    <row r="22" spans="1:25">
      <c r="A22" s="13"/>
      <c r="B22" s="53" t="s">
        <v>249</v>
      </c>
      <c r="C22" s="33"/>
      <c r="D22" s="33"/>
      <c r="E22" s="33"/>
      <c r="F22" s="19"/>
      <c r="G22" s="33"/>
      <c r="H22" s="33"/>
      <c r="I22" s="33"/>
      <c r="J22" s="19"/>
      <c r="K22" s="33"/>
      <c r="L22" s="33"/>
      <c r="M22" s="33"/>
      <c r="N22" s="19"/>
      <c r="O22" s="33"/>
      <c r="P22" s="33"/>
      <c r="Q22" s="33"/>
      <c r="R22" s="19"/>
      <c r="S22" s="33"/>
      <c r="T22" s="33"/>
      <c r="U22" s="33"/>
      <c r="V22" s="19"/>
      <c r="W22" s="33"/>
      <c r="X22" s="33"/>
      <c r="Y22" s="33"/>
    </row>
    <row r="23" spans="1:25">
      <c r="A23" s="13"/>
      <c r="B23" s="83" t="s">
        <v>250</v>
      </c>
      <c r="C23" s="58" t="s">
        <v>251</v>
      </c>
      <c r="D23" s="58"/>
      <c r="E23" s="57" t="s">
        <v>197</v>
      </c>
      <c r="F23" s="29"/>
      <c r="G23" s="58">
        <v>0.3</v>
      </c>
      <c r="H23" s="58"/>
      <c r="I23" s="29"/>
      <c r="J23" s="29"/>
      <c r="K23" s="58" t="s">
        <v>234</v>
      </c>
      <c r="L23" s="58"/>
      <c r="M23" s="57" t="s">
        <v>197</v>
      </c>
      <c r="N23" s="29"/>
      <c r="O23" s="58" t="s">
        <v>169</v>
      </c>
      <c r="P23" s="58"/>
      <c r="Q23" s="29"/>
      <c r="R23" s="29"/>
      <c r="S23" s="58" t="s">
        <v>169</v>
      </c>
      <c r="T23" s="58"/>
      <c r="U23" s="29"/>
      <c r="V23" s="29"/>
      <c r="W23" s="58" t="s">
        <v>169</v>
      </c>
      <c r="X23" s="58"/>
      <c r="Y23" s="29"/>
    </row>
    <row r="24" spans="1:25">
      <c r="A24" s="13"/>
      <c r="B24" s="83"/>
      <c r="C24" s="58"/>
      <c r="D24" s="58"/>
      <c r="E24" s="57"/>
      <c r="F24" s="29"/>
      <c r="G24" s="58"/>
      <c r="H24" s="58"/>
      <c r="I24" s="29"/>
      <c r="J24" s="29"/>
      <c r="K24" s="58"/>
      <c r="L24" s="58"/>
      <c r="M24" s="57"/>
      <c r="N24" s="29"/>
      <c r="O24" s="58"/>
      <c r="P24" s="58"/>
      <c r="Q24" s="29"/>
      <c r="R24" s="29"/>
      <c r="S24" s="58"/>
      <c r="T24" s="58"/>
      <c r="U24" s="29"/>
      <c r="V24" s="29"/>
      <c r="W24" s="58"/>
      <c r="X24" s="58"/>
      <c r="Y24" s="29"/>
    </row>
    <row r="25" spans="1:25">
      <c r="A25" s="13"/>
      <c r="B25" s="79" t="s">
        <v>252</v>
      </c>
      <c r="C25" s="33"/>
      <c r="D25" s="33"/>
      <c r="E25" s="33"/>
      <c r="F25" s="19"/>
      <c r="G25" s="33"/>
      <c r="H25" s="33"/>
      <c r="I25" s="33"/>
      <c r="J25" s="19"/>
      <c r="K25" s="33"/>
      <c r="L25" s="33"/>
      <c r="M25" s="33"/>
      <c r="N25" s="19"/>
      <c r="O25" s="33"/>
      <c r="P25" s="33"/>
      <c r="Q25" s="33"/>
      <c r="R25" s="19"/>
      <c r="S25" s="33"/>
      <c r="T25" s="33"/>
      <c r="U25" s="33"/>
      <c r="V25" s="19"/>
      <c r="W25" s="33"/>
      <c r="X25" s="33"/>
      <c r="Y25" s="33"/>
    </row>
    <row r="26" spans="1:25">
      <c r="A26" s="13"/>
      <c r="B26" s="88" t="s">
        <v>253</v>
      </c>
      <c r="C26" s="58">
        <v>0.2</v>
      </c>
      <c r="D26" s="58"/>
      <c r="E26" s="29"/>
      <c r="F26" s="89" t="s">
        <v>201</v>
      </c>
      <c r="G26" s="58" t="s">
        <v>238</v>
      </c>
      <c r="H26" s="58"/>
      <c r="I26" s="57" t="s">
        <v>197</v>
      </c>
      <c r="J26" s="29"/>
      <c r="K26" s="58">
        <v>0.1</v>
      </c>
      <c r="L26" s="58"/>
      <c r="M26" s="29"/>
      <c r="N26" s="29"/>
      <c r="O26" s="58">
        <v>0.2</v>
      </c>
      <c r="P26" s="58"/>
      <c r="Q26" s="29"/>
      <c r="R26" s="89" t="s">
        <v>201</v>
      </c>
      <c r="S26" s="58" t="s">
        <v>238</v>
      </c>
      <c r="T26" s="58"/>
      <c r="U26" s="57" t="s">
        <v>197</v>
      </c>
      <c r="V26" s="29"/>
      <c r="W26" s="58">
        <v>0.1</v>
      </c>
      <c r="X26" s="58"/>
      <c r="Y26" s="29"/>
    </row>
    <row r="27" spans="1:25">
      <c r="A27" s="13"/>
      <c r="B27" s="88"/>
      <c r="C27" s="58"/>
      <c r="D27" s="58"/>
      <c r="E27" s="29"/>
      <c r="F27" s="89"/>
      <c r="G27" s="58"/>
      <c r="H27" s="58"/>
      <c r="I27" s="57"/>
      <c r="J27" s="29"/>
      <c r="K27" s="58"/>
      <c r="L27" s="58"/>
      <c r="M27" s="29"/>
      <c r="N27" s="29"/>
      <c r="O27" s="58"/>
      <c r="P27" s="58"/>
      <c r="Q27" s="29"/>
      <c r="R27" s="89"/>
      <c r="S27" s="58"/>
      <c r="T27" s="58"/>
      <c r="U27" s="57"/>
      <c r="V27" s="29"/>
      <c r="W27" s="58"/>
      <c r="X27" s="58"/>
      <c r="Y27" s="29"/>
    </row>
    <row r="28" spans="1:25">
      <c r="A28" s="13"/>
      <c r="B28" s="90" t="s">
        <v>254</v>
      </c>
      <c r="C28" s="62">
        <v>1.1000000000000001</v>
      </c>
      <c r="D28" s="62"/>
      <c r="E28" s="33"/>
      <c r="F28" s="91" t="s">
        <v>201</v>
      </c>
      <c r="G28" s="62" t="s">
        <v>213</v>
      </c>
      <c r="H28" s="62"/>
      <c r="I28" s="61" t="s">
        <v>197</v>
      </c>
      <c r="J28" s="33"/>
      <c r="K28" s="62">
        <v>0.8</v>
      </c>
      <c r="L28" s="62"/>
      <c r="M28" s="33"/>
      <c r="N28" s="33"/>
      <c r="O28" s="62">
        <v>0.8</v>
      </c>
      <c r="P28" s="62"/>
      <c r="Q28" s="33"/>
      <c r="R28" s="91" t="s">
        <v>201</v>
      </c>
      <c r="S28" s="62" t="s">
        <v>213</v>
      </c>
      <c r="T28" s="62"/>
      <c r="U28" s="61" t="s">
        <v>197</v>
      </c>
      <c r="V28" s="33"/>
      <c r="W28" s="62">
        <v>0.5</v>
      </c>
      <c r="X28" s="62"/>
      <c r="Y28" s="33"/>
    </row>
    <row r="29" spans="1:25" ht="15.75" thickBot="1">
      <c r="A29" s="13"/>
      <c r="B29" s="90"/>
      <c r="C29" s="67"/>
      <c r="D29" s="67"/>
      <c r="E29" s="45"/>
      <c r="F29" s="91"/>
      <c r="G29" s="67"/>
      <c r="H29" s="67"/>
      <c r="I29" s="65"/>
      <c r="J29" s="33"/>
      <c r="K29" s="67"/>
      <c r="L29" s="67"/>
      <c r="M29" s="45"/>
      <c r="N29" s="33"/>
      <c r="O29" s="67"/>
      <c r="P29" s="67"/>
      <c r="Q29" s="45"/>
      <c r="R29" s="91"/>
      <c r="S29" s="67"/>
      <c r="T29" s="67"/>
      <c r="U29" s="65"/>
      <c r="V29" s="33"/>
      <c r="W29" s="67"/>
      <c r="X29" s="67"/>
      <c r="Y29" s="45"/>
    </row>
    <row r="30" spans="1:25">
      <c r="A30" s="13"/>
      <c r="B30" s="83" t="s">
        <v>255</v>
      </c>
      <c r="C30" s="59" t="s">
        <v>169</v>
      </c>
      <c r="D30" s="59"/>
      <c r="E30" s="30"/>
      <c r="F30" s="29"/>
      <c r="G30" s="59" t="s">
        <v>238</v>
      </c>
      <c r="H30" s="59"/>
      <c r="I30" s="86" t="s">
        <v>197</v>
      </c>
      <c r="J30" s="29"/>
      <c r="K30" s="59" t="s">
        <v>238</v>
      </c>
      <c r="L30" s="59"/>
      <c r="M30" s="86" t="s">
        <v>197</v>
      </c>
      <c r="N30" s="29"/>
      <c r="O30" s="59">
        <v>1</v>
      </c>
      <c r="P30" s="59"/>
      <c r="Q30" s="30"/>
      <c r="R30" s="29"/>
      <c r="S30" s="59" t="s">
        <v>256</v>
      </c>
      <c r="T30" s="59"/>
      <c r="U30" s="86" t="s">
        <v>197</v>
      </c>
      <c r="V30" s="29"/>
      <c r="W30" s="59">
        <v>0.6</v>
      </c>
      <c r="X30" s="59"/>
      <c r="Y30" s="30"/>
    </row>
    <row r="31" spans="1:25" ht="15.75" thickBot="1">
      <c r="A31" s="13"/>
      <c r="B31" s="83"/>
      <c r="C31" s="63"/>
      <c r="D31" s="63"/>
      <c r="E31" s="70"/>
      <c r="F31" s="29"/>
      <c r="G31" s="63"/>
      <c r="H31" s="63"/>
      <c r="I31" s="92"/>
      <c r="J31" s="29"/>
      <c r="K31" s="63"/>
      <c r="L31" s="63"/>
      <c r="M31" s="92"/>
      <c r="N31" s="29"/>
      <c r="O31" s="63"/>
      <c r="P31" s="63"/>
      <c r="Q31" s="70"/>
      <c r="R31" s="29"/>
      <c r="S31" s="63"/>
      <c r="T31" s="63"/>
      <c r="U31" s="92"/>
      <c r="V31" s="29"/>
      <c r="W31" s="63"/>
      <c r="X31" s="63"/>
      <c r="Y31" s="70"/>
    </row>
    <row r="32" spans="1:25">
      <c r="A32" s="13"/>
      <c r="B32" s="61" t="s">
        <v>257</v>
      </c>
      <c r="C32" s="64" t="s">
        <v>168</v>
      </c>
      <c r="D32" s="66" t="s">
        <v>233</v>
      </c>
      <c r="E32" s="64" t="s">
        <v>197</v>
      </c>
      <c r="F32" s="33"/>
      <c r="G32" s="64" t="s">
        <v>168</v>
      </c>
      <c r="H32" s="66" t="s">
        <v>238</v>
      </c>
      <c r="I32" s="64" t="s">
        <v>197</v>
      </c>
      <c r="J32" s="33"/>
      <c r="K32" s="64" t="s">
        <v>168</v>
      </c>
      <c r="L32" s="66" t="s">
        <v>239</v>
      </c>
      <c r="M32" s="64" t="s">
        <v>197</v>
      </c>
      <c r="N32" s="33"/>
      <c r="O32" s="64" t="s">
        <v>168</v>
      </c>
      <c r="P32" s="66">
        <v>3.3</v>
      </c>
      <c r="Q32" s="68"/>
      <c r="R32" s="33"/>
      <c r="S32" s="64" t="s">
        <v>168</v>
      </c>
      <c r="T32" s="66" t="s">
        <v>256</v>
      </c>
      <c r="U32" s="64" t="s">
        <v>197</v>
      </c>
      <c r="V32" s="33"/>
      <c r="W32" s="64" t="s">
        <v>168</v>
      </c>
      <c r="X32" s="66">
        <v>2.9</v>
      </c>
      <c r="Y32" s="68"/>
    </row>
    <row r="33" spans="1:25" ht="15.75" thickBot="1">
      <c r="A33" s="13"/>
      <c r="B33" s="61"/>
      <c r="C33" s="71"/>
      <c r="D33" s="72"/>
      <c r="E33" s="71"/>
      <c r="F33" s="33"/>
      <c r="G33" s="71"/>
      <c r="H33" s="72"/>
      <c r="I33" s="71"/>
      <c r="J33" s="33"/>
      <c r="K33" s="71"/>
      <c r="L33" s="72"/>
      <c r="M33" s="71"/>
      <c r="N33" s="33"/>
      <c r="O33" s="71"/>
      <c r="P33" s="72"/>
      <c r="Q33" s="73"/>
      <c r="R33" s="33"/>
      <c r="S33" s="71"/>
      <c r="T33" s="72"/>
      <c r="U33" s="71"/>
      <c r="V33" s="33"/>
      <c r="W33" s="71"/>
      <c r="X33" s="72"/>
      <c r="Y33" s="73"/>
    </row>
    <row r="34" spans="1:25" ht="15.75" thickTop="1">
      <c r="A34" s="13"/>
      <c r="B34" s="93" t="s">
        <v>200</v>
      </c>
      <c r="C34" s="93"/>
      <c r="D34" s="93"/>
      <c r="E34" s="93"/>
      <c r="F34" s="93"/>
      <c r="G34" s="93"/>
      <c r="H34" s="93"/>
      <c r="I34" s="93"/>
      <c r="J34" s="93"/>
      <c r="K34" s="93"/>
      <c r="L34" s="93"/>
      <c r="M34" s="93"/>
      <c r="N34" s="93"/>
      <c r="O34" s="93"/>
      <c r="P34" s="93"/>
      <c r="Q34" s="93"/>
      <c r="R34" s="93"/>
      <c r="S34" s="93"/>
      <c r="T34" s="93"/>
      <c r="U34" s="93"/>
      <c r="V34" s="93"/>
      <c r="W34" s="93"/>
      <c r="X34" s="93"/>
      <c r="Y34" s="93"/>
    </row>
    <row r="35" spans="1:25">
      <c r="A35" s="13"/>
      <c r="B35" s="17"/>
      <c r="C35" s="17"/>
    </row>
    <row r="36" spans="1:25" ht="57">
      <c r="A36" s="13"/>
      <c r="B36" s="50" t="s">
        <v>201</v>
      </c>
      <c r="C36" s="49" t="s">
        <v>416</v>
      </c>
    </row>
    <row r="37" spans="1:25">
      <c r="A37" s="13"/>
      <c r="B37" s="51"/>
      <c r="C37" s="51"/>
      <c r="D37" s="51"/>
      <c r="E37" s="51"/>
      <c r="F37" s="51"/>
      <c r="G37" s="51"/>
      <c r="H37" s="51"/>
      <c r="I37" s="51"/>
      <c r="J37" s="51"/>
      <c r="K37" s="51"/>
      <c r="L37" s="51"/>
      <c r="M37" s="51"/>
      <c r="N37" s="51"/>
      <c r="O37" s="51"/>
      <c r="P37" s="51"/>
      <c r="Q37" s="51"/>
      <c r="R37" s="51"/>
      <c r="S37" s="51"/>
      <c r="T37" s="51"/>
      <c r="U37" s="51"/>
      <c r="V37" s="51"/>
      <c r="W37" s="51"/>
      <c r="X37" s="51"/>
      <c r="Y37" s="51"/>
    </row>
  </sheetData>
  <mergeCells count="171">
    <mergeCell ref="A14:A37"/>
    <mergeCell ref="B14:Y14"/>
    <mergeCell ref="B34:Y34"/>
    <mergeCell ref="B37:Y37"/>
    <mergeCell ref="A1:A2"/>
    <mergeCell ref="B1:Y1"/>
    <mergeCell ref="B2:Y2"/>
    <mergeCell ref="B3:Y3"/>
    <mergeCell ref="A4:A13"/>
    <mergeCell ref="B4:Y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5:Y15"/>
    <mergeCell ref="C17:Y17"/>
    <mergeCell ref="C18:M18"/>
    <mergeCell ref="O18:Y18"/>
    <mergeCell ref="C19:E19"/>
    <mergeCell ref="G19:I19"/>
    <mergeCell ref="K19:M19"/>
    <mergeCell ref="O19:Q19"/>
    <mergeCell ref="S19:U19"/>
    <mergeCell ref="W19:Y19"/>
    <mergeCell ref="J10:J11"/>
    <mergeCell ref="K10:L11"/>
    <mergeCell ref="M10:M11"/>
    <mergeCell ref="C12:D12"/>
    <mergeCell ref="G12:H12"/>
    <mergeCell ref="K12:L12"/>
    <mergeCell ref="B10:B11"/>
    <mergeCell ref="C10:D11"/>
    <mergeCell ref="E10:E11"/>
    <mergeCell ref="F10:F11"/>
    <mergeCell ref="G10:H11"/>
    <mergeCell ref="I10:I11"/>
    <mergeCell ref="B5:M5"/>
    <mergeCell ref="C7:E7"/>
    <mergeCell ref="G7:I7"/>
    <mergeCell ref="K7:M7"/>
    <mergeCell ref="C9:D9"/>
    <mergeCell ref="G9:H9"/>
    <mergeCell ref="K9:L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1.7109375" bestFit="1" customWidth="1"/>
    <col min="2" max="2" width="28.42578125" customWidth="1"/>
    <col min="3" max="3" width="4" customWidth="1"/>
    <col min="4" max="4" width="8.28515625" customWidth="1"/>
    <col min="5" max="5" width="3.140625" customWidth="1"/>
    <col min="6" max="6" width="13" customWidth="1"/>
    <col min="7" max="7" width="4" customWidth="1"/>
    <col min="8" max="8" width="8.28515625" customWidth="1"/>
    <col min="9" max="9" width="3.140625" customWidth="1"/>
  </cols>
  <sheetData>
    <row r="1" spans="1:9" ht="15" customHeight="1">
      <c r="A1" s="7" t="s">
        <v>417</v>
      </c>
      <c r="B1" s="7" t="s">
        <v>1</v>
      </c>
      <c r="C1" s="7"/>
      <c r="D1" s="7"/>
      <c r="E1" s="7"/>
      <c r="F1" s="7"/>
      <c r="G1" s="7"/>
      <c r="H1" s="7"/>
      <c r="I1" s="7"/>
    </row>
    <row r="2" spans="1:9" ht="15" customHeight="1">
      <c r="A2" s="7"/>
      <c r="B2" s="7" t="s">
        <v>2</v>
      </c>
      <c r="C2" s="7"/>
      <c r="D2" s="7"/>
      <c r="E2" s="7"/>
      <c r="F2" s="7"/>
      <c r="G2" s="7"/>
      <c r="H2" s="7"/>
      <c r="I2" s="7"/>
    </row>
    <row r="3" spans="1:9">
      <c r="A3" s="3" t="s">
        <v>260</v>
      </c>
      <c r="B3" s="35"/>
      <c r="C3" s="35"/>
      <c r="D3" s="35"/>
      <c r="E3" s="35"/>
      <c r="F3" s="35"/>
      <c r="G3" s="35"/>
      <c r="H3" s="35"/>
      <c r="I3" s="35"/>
    </row>
    <row r="4" spans="1:9">
      <c r="A4" s="13" t="s">
        <v>418</v>
      </c>
      <c r="B4" s="31" t="s">
        <v>270</v>
      </c>
      <c r="C4" s="31"/>
      <c r="D4" s="31"/>
      <c r="E4" s="31"/>
      <c r="F4" s="31"/>
      <c r="G4" s="31"/>
      <c r="H4" s="31"/>
      <c r="I4" s="31"/>
    </row>
    <row r="5" spans="1:9">
      <c r="A5" s="13"/>
      <c r="B5" s="23"/>
      <c r="C5" s="23"/>
      <c r="D5" s="23"/>
      <c r="E5" s="23"/>
      <c r="F5" s="23"/>
      <c r="G5" s="23"/>
      <c r="H5" s="23"/>
      <c r="I5" s="23"/>
    </row>
    <row r="6" spans="1:9">
      <c r="A6" s="13"/>
      <c r="B6" s="17"/>
      <c r="C6" s="17"/>
      <c r="D6" s="17"/>
      <c r="E6" s="17"/>
      <c r="F6" s="17"/>
      <c r="G6" s="17"/>
      <c r="H6" s="17"/>
      <c r="I6" s="17"/>
    </row>
    <row r="7" spans="1:9" ht="15.75" thickBot="1">
      <c r="A7" s="13"/>
      <c r="B7" s="18"/>
      <c r="C7" s="24" t="s">
        <v>209</v>
      </c>
      <c r="D7" s="24"/>
      <c r="E7" s="24"/>
      <c r="F7" s="24"/>
      <c r="G7" s="24"/>
      <c r="H7" s="24"/>
      <c r="I7" s="24"/>
    </row>
    <row r="8" spans="1:9" ht="15.75" thickBot="1">
      <c r="A8" s="13"/>
      <c r="B8" s="18"/>
      <c r="C8" s="25" t="s">
        <v>161</v>
      </c>
      <c r="D8" s="25"/>
      <c r="E8" s="25"/>
      <c r="F8" s="19"/>
      <c r="G8" s="25" t="s">
        <v>210</v>
      </c>
      <c r="H8" s="25"/>
      <c r="I8" s="25"/>
    </row>
    <row r="9" spans="1:9">
      <c r="A9" s="13"/>
      <c r="B9" s="34" t="s">
        <v>271</v>
      </c>
      <c r="C9" s="40" t="s">
        <v>168</v>
      </c>
      <c r="D9" s="28">
        <v>8.1</v>
      </c>
      <c r="E9" s="30"/>
      <c r="F9" s="29"/>
      <c r="G9" s="40" t="s">
        <v>168</v>
      </c>
      <c r="H9" s="28">
        <v>8.1</v>
      </c>
      <c r="I9" s="30"/>
    </row>
    <row r="10" spans="1:9">
      <c r="A10" s="13"/>
      <c r="B10" s="34"/>
      <c r="C10" s="41"/>
      <c r="D10" s="42"/>
      <c r="E10" s="43"/>
      <c r="F10" s="29"/>
      <c r="G10" s="41"/>
      <c r="H10" s="42"/>
      <c r="I10" s="43"/>
    </row>
    <row r="11" spans="1:9" ht="15.75" thickBot="1">
      <c r="A11" s="13"/>
      <c r="B11" s="21" t="s">
        <v>272</v>
      </c>
      <c r="C11" s="44" t="s">
        <v>273</v>
      </c>
      <c r="D11" s="44"/>
      <c r="E11" s="39" t="s">
        <v>197</v>
      </c>
      <c r="F11" s="19"/>
      <c r="G11" s="44" t="s">
        <v>238</v>
      </c>
      <c r="H11" s="44"/>
      <c r="I11" s="39" t="s">
        <v>197</v>
      </c>
    </row>
    <row r="12" spans="1:9">
      <c r="A12" s="13"/>
      <c r="B12" s="94" t="s">
        <v>274</v>
      </c>
      <c r="C12" s="40" t="s">
        <v>168</v>
      </c>
      <c r="D12" s="28">
        <v>7.9</v>
      </c>
      <c r="E12" s="30"/>
      <c r="F12" s="29"/>
      <c r="G12" s="40" t="s">
        <v>168</v>
      </c>
      <c r="H12" s="28">
        <v>8</v>
      </c>
      <c r="I12" s="30"/>
    </row>
    <row r="13" spans="1:9" ht="15.75" thickBot="1">
      <c r="A13" s="13"/>
      <c r="B13" s="94"/>
      <c r="C13" s="46"/>
      <c r="D13" s="47"/>
      <c r="E13" s="48"/>
      <c r="F13" s="29"/>
      <c r="G13" s="46"/>
      <c r="H13" s="47"/>
      <c r="I13" s="48"/>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140625" customWidth="1"/>
    <col min="4" max="4" width="10.28515625" customWidth="1"/>
    <col min="5" max="5" width="4" customWidth="1"/>
    <col min="6" max="6" width="23.42578125" customWidth="1"/>
    <col min="7" max="7" width="5.140625" customWidth="1"/>
    <col min="8" max="8" width="10.28515625" customWidth="1"/>
    <col min="9" max="9" width="4" customWidth="1"/>
  </cols>
  <sheetData>
    <row r="1" spans="1:9" ht="15" customHeight="1">
      <c r="A1" s="7" t="s">
        <v>419</v>
      </c>
      <c r="B1" s="7" t="s">
        <v>1</v>
      </c>
      <c r="C1" s="7"/>
      <c r="D1" s="7"/>
      <c r="E1" s="7"/>
      <c r="F1" s="7"/>
      <c r="G1" s="7"/>
      <c r="H1" s="7"/>
      <c r="I1" s="7"/>
    </row>
    <row r="2" spans="1:9" ht="15" customHeight="1">
      <c r="A2" s="7"/>
      <c r="B2" s="7" t="s">
        <v>2</v>
      </c>
      <c r="C2" s="7"/>
      <c r="D2" s="7"/>
      <c r="E2" s="7"/>
      <c r="F2" s="7"/>
      <c r="G2" s="7"/>
      <c r="H2" s="7"/>
      <c r="I2" s="7"/>
    </row>
    <row r="3" spans="1:9" ht="30">
      <c r="A3" s="3" t="s">
        <v>276</v>
      </c>
      <c r="B3" s="35"/>
      <c r="C3" s="35"/>
      <c r="D3" s="35"/>
      <c r="E3" s="35"/>
      <c r="F3" s="35"/>
      <c r="G3" s="35"/>
      <c r="H3" s="35"/>
      <c r="I3" s="35"/>
    </row>
    <row r="4" spans="1:9" ht="25.5" customHeight="1">
      <c r="A4" s="13" t="s">
        <v>420</v>
      </c>
      <c r="B4" s="37" t="s">
        <v>421</v>
      </c>
      <c r="C4" s="37"/>
      <c r="D4" s="37"/>
      <c r="E4" s="37"/>
      <c r="F4" s="37"/>
      <c r="G4" s="37"/>
      <c r="H4" s="37"/>
      <c r="I4" s="37"/>
    </row>
    <row r="5" spans="1:9">
      <c r="A5" s="13"/>
      <c r="B5" s="23"/>
      <c r="C5" s="23"/>
      <c r="D5" s="23"/>
      <c r="E5" s="23"/>
      <c r="F5" s="23"/>
      <c r="G5" s="23"/>
      <c r="H5" s="23"/>
      <c r="I5" s="23"/>
    </row>
    <row r="6" spans="1:9">
      <c r="A6" s="13"/>
      <c r="B6" s="17"/>
      <c r="C6" s="17"/>
      <c r="D6" s="17"/>
      <c r="E6" s="17"/>
      <c r="F6" s="17"/>
      <c r="G6" s="17"/>
      <c r="H6" s="17"/>
      <c r="I6" s="17"/>
    </row>
    <row r="7" spans="1:9" ht="15.75" thickBot="1">
      <c r="A7" s="13"/>
      <c r="B7" s="19"/>
      <c r="C7" s="24" t="s">
        <v>209</v>
      </c>
      <c r="D7" s="24"/>
      <c r="E7" s="24"/>
      <c r="F7" s="24"/>
      <c r="G7" s="24"/>
      <c r="H7" s="24"/>
      <c r="I7" s="24"/>
    </row>
    <row r="8" spans="1:9" ht="15.75" thickBot="1">
      <c r="A8" s="13"/>
      <c r="B8" s="19"/>
      <c r="C8" s="25" t="s">
        <v>281</v>
      </c>
      <c r="D8" s="25"/>
      <c r="E8" s="25"/>
      <c r="F8" s="25"/>
      <c r="G8" s="25"/>
      <c r="H8" s="25"/>
      <c r="I8" s="25"/>
    </row>
    <row r="9" spans="1:9" ht="15.75" thickBot="1">
      <c r="A9" s="13"/>
      <c r="B9" s="19"/>
      <c r="C9" s="25">
        <v>2014</v>
      </c>
      <c r="D9" s="25"/>
      <c r="E9" s="25"/>
      <c r="F9" s="19"/>
      <c r="G9" s="25">
        <v>2013</v>
      </c>
      <c r="H9" s="25"/>
      <c r="I9" s="25"/>
    </row>
    <row r="10" spans="1:9">
      <c r="A10" s="13"/>
      <c r="B10" s="34" t="s">
        <v>282</v>
      </c>
      <c r="C10" s="40" t="s">
        <v>168</v>
      </c>
      <c r="D10" s="28">
        <v>8.5</v>
      </c>
      <c r="E10" s="30"/>
      <c r="F10" s="29"/>
      <c r="G10" s="40" t="s">
        <v>168</v>
      </c>
      <c r="H10" s="28">
        <v>5.9</v>
      </c>
      <c r="I10" s="30"/>
    </row>
    <row r="11" spans="1:9">
      <c r="A11" s="13"/>
      <c r="B11" s="34"/>
      <c r="C11" s="34"/>
      <c r="D11" s="27"/>
      <c r="E11" s="29"/>
      <c r="F11" s="29"/>
      <c r="G11" s="41"/>
      <c r="H11" s="42"/>
      <c r="I11" s="43"/>
    </row>
    <row r="12" spans="1:9">
      <c r="A12" s="13"/>
      <c r="B12" s="31" t="s">
        <v>283</v>
      </c>
      <c r="C12" s="32">
        <v>3</v>
      </c>
      <c r="D12" s="32"/>
      <c r="E12" s="33"/>
      <c r="F12" s="33"/>
      <c r="G12" s="32">
        <v>4.4000000000000004</v>
      </c>
      <c r="H12" s="32"/>
      <c r="I12" s="33"/>
    </row>
    <row r="13" spans="1:9">
      <c r="A13" s="13"/>
      <c r="B13" s="31"/>
      <c r="C13" s="32"/>
      <c r="D13" s="32"/>
      <c r="E13" s="33"/>
      <c r="F13" s="33"/>
      <c r="G13" s="32"/>
      <c r="H13" s="32"/>
      <c r="I13" s="33"/>
    </row>
    <row r="14" spans="1:9" ht="15.75" thickBot="1">
      <c r="A14" s="13"/>
      <c r="B14" s="22" t="s">
        <v>284</v>
      </c>
      <c r="C14" s="97" t="s">
        <v>285</v>
      </c>
      <c r="D14" s="97"/>
      <c r="E14" s="22" t="s">
        <v>197</v>
      </c>
      <c r="F14" s="20"/>
      <c r="G14" s="97" t="s">
        <v>286</v>
      </c>
      <c r="H14" s="97"/>
      <c r="I14" s="96" t="s">
        <v>197</v>
      </c>
    </row>
    <row r="15" spans="1:9">
      <c r="A15" s="13"/>
      <c r="B15" s="31" t="s">
        <v>287</v>
      </c>
      <c r="C15" s="98" t="s">
        <v>168</v>
      </c>
      <c r="D15" s="100">
        <v>8.1999999999999993</v>
      </c>
      <c r="E15" s="68"/>
      <c r="F15" s="33"/>
      <c r="G15" s="98" t="s">
        <v>168</v>
      </c>
      <c r="H15" s="100">
        <v>6.5</v>
      </c>
      <c r="I15" s="68"/>
    </row>
    <row r="16" spans="1:9" ht="15.75" thickBot="1">
      <c r="A16" s="13"/>
      <c r="B16" s="31"/>
      <c r="C16" s="99"/>
      <c r="D16" s="101"/>
      <c r="E16" s="73"/>
      <c r="F16" s="33"/>
      <c r="G16" s="99"/>
      <c r="H16" s="101"/>
      <c r="I16" s="73"/>
    </row>
    <row r="17" ht="15.75" thickTop="1"/>
  </sheetData>
  <mergeCells count="35">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5.85546875" customWidth="1"/>
    <col min="4" max="4" width="11.7109375" customWidth="1"/>
    <col min="5" max="5" width="4.5703125" customWidth="1"/>
    <col min="6" max="6" width="26.85546875" customWidth="1"/>
    <col min="7" max="7" width="5.85546875" customWidth="1"/>
    <col min="8" max="8" width="11.7109375" customWidth="1"/>
    <col min="9" max="9" width="4.570312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ht="30">
      <c r="A3" s="3" t="s">
        <v>296</v>
      </c>
      <c r="B3" s="35"/>
      <c r="C3" s="35"/>
      <c r="D3" s="35"/>
      <c r="E3" s="35"/>
      <c r="F3" s="35"/>
      <c r="G3" s="35"/>
      <c r="H3" s="35"/>
      <c r="I3" s="35"/>
    </row>
    <row r="4" spans="1:9" ht="25.5" customHeight="1">
      <c r="A4" s="13" t="s">
        <v>423</v>
      </c>
      <c r="B4" s="37" t="s">
        <v>298</v>
      </c>
      <c r="C4" s="37"/>
      <c r="D4" s="37"/>
      <c r="E4" s="37"/>
      <c r="F4" s="37"/>
      <c r="G4" s="37"/>
      <c r="H4" s="37"/>
      <c r="I4" s="37"/>
    </row>
    <row r="5" spans="1:9">
      <c r="A5" s="13"/>
      <c r="B5" s="23"/>
      <c r="C5" s="23"/>
      <c r="D5" s="23"/>
      <c r="E5" s="23"/>
      <c r="F5" s="23"/>
      <c r="G5" s="23"/>
      <c r="H5" s="23"/>
      <c r="I5" s="23"/>
    </row>
    <row r="6" spans="1:9">
      <c r="A6" s="13"/>
      <c r="B6" s="17"/>
      <c r="C6" s="17"/>
      <c r="D6" s="17"/>
      <c r="E6" s="17"/>
      <c r="F6" s="17"/>
      <c r="G6" s="17"/>
      <c r="H6" s="17"/>
      <c r="I6" s="17"/>
    </row>
    <row r="7" spans="1:9" ht="15.75" thickBot="1">
      <c r="A7" s="13"/>
      <c r="B7" s="18"/>
      <c r="C7" s="24" t="s">
        <v>209</v>
      </c>
      <c r="D7" s="24"/>
      <c r="E7" s="24"/>
      <c r="F7" s="24"/>
      <c r="G7" s="24"/>
      <c r="H7" s="24"/>
      <c r="I7" s="24"/>
    </row>
    <row r="8" spans="1:9" ht="15.75" thickBot="1">
      <c r="A8" s="13"/>
      <c r="B8" s="18"/>
      <c r="C8" s="25" t="s">
        <v>161</v>
      </c>
      <c r="D8" s="25"/>
      <c r="E8" s="25"/>
      <c r="F8" s="19"/>
      <c r="G8" s="25" t="s">
        <v>210</v>
      </c>
      <c r="H8" s="25"/>
      <c r="I8" s="25"/>
    </row>
    <row r="9" spans="1:9">
      <c r="A9" s="13"/>
      <c r="B9" s="34" t="s">
        <v>299</v>
      </c>
      <c r="C9" s="40" t="s">
        <v>168</v>
      </c>
      <c r="D9" s="28">
        <v>0.8</v>
      </c>
      <c r="E9" s="30"/>
      <c r="F9" s="29"/>
      <c r="G9" s="40" t="s">
        <v>168</v>
      </c>
      <c r="H9" s="28">
        <v>0.6</v>
      </c>
      <c r="I9" s="30"/>
    </row>
    <row r="10" spans="1:9">
      <c r="A10" s="13"/>
      <c r="B10" s="34"/>
      <c r="C10" s="41"/>
      <c r="D10" s="42"/>
      <c r="E10" s="43"/>
      <c r="F10" s="29"/>
      <c r="G10" s="41"/>
      <c r="H10" s="42"/>
      <c r="I10" s="43"/>
    </row>
    <row r="11" spans="1:9">
      <c r="A11" s="13"/>
      <c r="B11" s="31" t="s">
        <v>300</v>
      </c>
      <c r="C11" s="32">
        <v>2.1</v>
      </c>
      <c r="D11" s="32"/>
      <c r="E11" s="33"/>
      <c r="F11" s="33"/>
      <c r="G11" s="32">
        <v>2.2000000000000002</v>
      </c>
      <c r="H11" s="32"/>
      <c r="I11" s="33"/>
    </row>
    <row r="12" spans="1:9">
      <c r="A12" s="13"/>
      <c r="B12" s="31"/>
      <c r="C12" s="32"/>
      <c r="D12" s="32"/>
      <c r="E12" s="33"/>
      <c r="F12" s="33"/>
      <c r="G12" s="32"/>
      <c r="H12" s="32"/>
      <c r="I12" s="33"/>
    </row>
    <row r="13" spans="1:9">
      <c r="A13" s="13"/>
      <c r="B13" s="22" t="s">
        <v>301</v>
      </c>
      <c r="C13" s="27" t="s">
        <v>302</v>
      </c>
      <c r="D13" s="27"/>
      <c r="E13" s="22" t="s">
        <v>197</v>
      </c>
      <c r="F13" s="20"/>
      <c r="G13" s="27" t="s">
        <v>303</v>
      </c>
      <c r="H13" s="27"/>
      <c r="I13" s="22" t="s">
        <v>197</v>
      </c>
    </row>
    <row r="14" spans="1:9">
      <c r="A14" s="13"/>
      <c r="B14" s="31" t="s">
        <v>304</v>
      </c>
      <c r="C14" s="32">
        <v>0.2</v>
      </c>
      <c r="D14" s="32"/>
      <c r="E14" s="33"/>
      <c r="F14" s="33"/>
      <c r="G14" s="32">
        <v>0.2</v>
      </c>
      <c r="H14" s="32"/>
      <c r="I14" s="33"/>
    </row>
    <row r="15" spans="1:9">
      <c r="A15" s="13"/>
      <c r="B15" s="31"/>
      <c r="C15" s="32"/>
      <c r="D15" s="32"/>
      <c r="E15" s="33"/>
      <c r="F15" s="33"/>
      <c r="G15" s="32"/>
      <c r="H15" s="32"/>
      <c r="I15" s="33"/>
    </row>
    <row r="16" spans="1:9">
      <c r="A16" s="13"/>
      <c r="B16" s="34" t="s">
        <v>305</v>
      </c>
      <c r="C16" s="27">
        <v>1.1000000000000001</v>
      </c>
      <c r="D16" s="27"/>
      <c r="E16" s="29"/>
      <c r="F16" s="29"/>
      <c r="G16" s="27">
        <v>0.8</v>
      </c>
      <c r="H16" s="27"/>
      <c r="I16" s="29"/>
    </row>
    <row r="17" spans="1:9" ht="15.75" thickBot="1">
      <c r="A17" s="13"/>
      <c r="B17" s="34"/>
      <c r="C17" s="97"/>
      <c r="D17" s="97"/>
      <c r="E17" s="70"/>
      <c r="F17" s="29"/>
      <c r="G17" s="97"/>
      <c r="H17" s="97"/>
      <c r="I17" s="70"/>
    </row>
    <row r="18" spans="1:9">
      <c r="A18" s="13"/>
      <c r="B18" s="31" t="s">
        <v>306</v>
      </c>
      <c r="C18" s="98" t="s">
        <v>168</v>
      </c>
      <c r="D18" s="100">
        <v>1.4</v>
      </c>
      <c r="E18" s="68"/>
      <c r="F18" s="33"/>
      <c r="G18" s="98" t="s">
        <v>168</v>
      </c>
      <c r="H18" s="100">
        <v>1.3</v>
      </c>
      <c r="I18" s="68"/>
    </row>
    <row r="19" spans="1:9" ht="15.75" thickBot="1">
      <c r="A19" s="13"/>
      <c r="B19" s="31"/>
      <c r="C19" s="99"/>
      <c r="D19" s="101"/>
      <c r="E19" s="73"/>
      <c r="F19" s="33"/>
      <c r="G19" s="99"/>
      <c r="H19" s="101"/>
      <c r="I19" s="73"/>
    </row>
    <row r="20" spans="1:9" ht="15.75" thickTop="1"/>
  </sheetData>
  <mergeCells count="46">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4" customWidth="1"/>
    <col min="4" max="4" width="8.28515625" customWidth="1"/>
    <col min="5" max="5" width="3.140625" customWidth="1"/>
    <col min="6" max="6" width="14.85546875" customWidth="1"/>
    <col min="7" max="7" width="4" customWidth="1"/>
    <col min="8" max="8" width="8.28515625" customWidth="1"/>
    <col min="9" max="9" width="3.140625" customWidth="1"/>
    <col min="10" max="10" width="14.85546875" customWidth="1"/>
    <col min="11" max="11" width="3.140625" customWidth="1"/>
    <col min="12" max="12" width="6.42578125" customWidth="1"/>
    <col min="13" max="13" width="2.42578125"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307</v>
      </c>
      <c r="B3" s="35"/>
      <c r="C3" s="35"/>
      <c r="D3" s="35"/>
      <c r="E3" s="35"/>
      <c r="F3" s="35"/>
      <c r="G3" s="35"/>
      <c r="H3" s="35"/>
      <c r="I3" s="35"/>
      <c r="J3" s="35"/>
      <c r="K3" s="35"/>
      <c r="L3" s="35"/>
      <c r="M3" s="35"/>
    </row>
    <row r="4" spans="1:13" ht="25.5" customHeight="1">
      <c r="A4" s="13" t="s">
        <v>425</v>
      </c>
      <c r="B4" s="37" t="s">
        <v>426</v>
      </c>
      <c r="C4" s="37"/>
      <c r="D4" s="37"/>
      <c r="E4" s="37"/>
      <c r="F4" s="37"/>
      <c r="G4" s="37"/>
      <c r="H4" s="37"/>
      <c r="I4" s="37"/>
      <c r="J4" s="37"/>
      <c r="K4" s="37"/>
      <c r="L4" s="37"/>
      <c r="M4" s="37"/>
    </row>
    <row r="5" spans="1:13">
      <c r="A5" s="13"/>
      <c r="B5" s="23"/>
      <c r="C5" s="23"/>
      <c r="D5" s="23"/>
      <c r="E5" s="23"/>
      <c r="F5" s="23"/>
      <c r="G5" s="23"/>
      <c r="H5" s="23"/>
      <c r="I5" s="23"/>
      <c r="J5" s="23"/>
      <c r="K5" s="23"/>
      <c r="L5" s="23"/>
      <c r="M5" s="23"/>
    </row>
    <row r="6" spans="1:13">
      <c r="A6" s="13"/>
      <c r="B6" s="17"/>
      <c r="C6" s="17"/>
      <c r="D6" s="17"/>
      <c r="E6" s="17"/>
      <c r="F6" s="17"/>
      <c r="G6" s="17"/>
      <c r="H6" s="17"/>
      <c r="I6" s="17"/>
      <c r="J6" s="17"/>
      <c r="K6" s="17"/>
      <c r="L6" s="17"/>
      <c r="M6" s="17"/>
    </row>
    <row r="7" spans="1:13" ht="15.75" thickBot="1">
      <c r="A7" s="13"/>
      <c r="B7" s="19"/>
      <c r="C7" s="24" t="s">
        <v>308</v>
      </c>
      <c r="D7" s="24"/>
      <c r="E7" s="24"/>
      <c r="F7" s="19"/>
      <c r="G7" s="24" t="s">
        <v>311</v>
      </c>
      <c r="H7" s="24"/>
      <c r="I7" s="24"/>
      <c r="J7" s="19"/>
      <c r="K7" s="24" t="s">
        <v>314</v>
      </c>
      <c r="L7" s="24"/>
      <c r="M7" s="24"/>
    </row>
    <row r="8" spans="1:13">
      <c r="A8" s="13"/>
      <c r="B8" s="34" t="s">
        <v>228</v>
      </c>
      <c r="C8" s="40" t="s">
        <v>168</v>
      </c>
      <c r="D8" s="28">
        <v>0.8</v>
      </c>
      <c r="E8" s="30"/>
      <c r="F8" s="29"/>
      <c r="G8" s="40" t="s">
        <v>168</v>
      </c>
      <c r="H8" s="28" t="s">
        <v>169</v>
      </c>
      <c r="I8" s="30"/>
      <c r="J8" s="29"/>
      <c r="K8" s="40" t="s">
        <v>168</v>
      </c>
      <c r="L8" s="28">
        <v>0.8</v>
      </c>
      <c r="M8" s="30"/>
    </row>
    <row r="9" spans="1:13">
      <c r="A9" s="13"/>
      <c r="B9" s="34"/>
      <c r="C9" s="34"/>
      <c r="D9" s="27"/>
      <c r="E9" s="29"/>
      <c r="F9" s="29"/>
      <c r="G9" s="41"/>
      <c r="H9" s="42"/>
      <c r="I9" s="43"/>
      <c r="J9" s="29"/>
      <c r="K9" s="41"/>
      <c r="L9" s="42"/>
      <c r="M9" s="43"/>
    </row>
    <row r="10" spans="1:13">
      <c r="A10" s="13"/>
      <c r="B10" s="31" t="s">
        <v>315</v>
      </c>
      <c r="C10" s="32" t="s">
        <v>238</v>
      </c>
      <c r="D10" s="32"/>
      <c r="E10" s="31" t="s">
        <v>197</v>
      </c>
      <c r="F10" s="33"/>
      <c r="G10" s="32">
        <v>10.1</v>
      </c>
      <c r="H10" s="32"/>
      <c r="I10" s="33"/>
      <c r="J10" s="33"/>
      <c r="K10" s="32">
        <v>10</v>
      </c>
      <c r="L10" s="32"/>
      <c r="M10" s="33"/>
    </row>
    <row r="11" spans="1:13">
      <c r="A11" s="13"/>
      <c r="B11" s="31"/>
      <c r="C11" s="32"/>
      <c r="D11" s="32"/>
      <c r="E11" s="31"/>
      <c r="F11" s="33"/>
      <c r="G11" s="32"/>
      <c r="H11" s="32"/>
      <c r="I11" s="33"/>
      <c r="J11" s="33"/>
      <c r="K11" s="32"/>
      <c r="L11" s="32"/>
      <c r="M11" s="33"/>
    </row>
    <row r="12" spans="1:13" ht="15.75" thickBot="1">
      <c r="A12" s="13"/>
      <c r="B12" s="22" t="s">
        <v>316</v>
      </c>
      <c r="C12" s="97" t="s">
        <v>238</v>
      </c>
      <c r="D12" s="97"/>
      <c r="E12" s="22" t="s">
        <v>197</v>
      </c>
      <c r="F12" s="20"/>
      <c r="G12" s="97" t="s">
        <v>317</v>
      </c>
      <c r="H12" s="97"/>
      <c r="I12" s="96" t="s">
        <v>197</v>
      </c>
      <c r="J12" s="20"/>
      <c r="K12" s="97" t="s">
        <v>318</v>
      </c>
      <c r="L12" s="97"/>
      <c r="M12" s="96" t="s">
        <v>197</v>
      </c>
    </row>
    <row r="13" spans="1:13">
      <c r="A13" s="13"/>
      <c r="B13" s="31" t="s">
        <v>240</v>
      </c>
      <c r="C13" s="98" t="s">
        <v>168</v>
      </c>
      <c r="D13" s="100">
        <v>0.6</v>
      </c>
      <c r="E13" s="68"/>
      <c r="F13" s="33"/>
      <c r="G13" s="98" t="s">
        <v>168</v>
      </c>
      <c r="H13" s="100">
        <v>8.3000000000000007</v>
      </c>
      <c r="I13" s="68"/>
      <c r="J13" s="33"/>
      <c r="K13" s="98" t="s">
        <v>168</v>
      </c>
      <c r="L13" s="100">
        <v>8.9</v>
      </c>
      <c r="M13" s="68"/>
    </row>
    <row r="14" spans="1:13" ht="15.75" thickBot="1">
      <c r="A14" s="13"/>
      <c r="B14" s="31"/>
      <c r="C14" s="99"/>
      <c r="D14" s="101"/>
      <c r="E14" s="73"/>
      <c r="F14" s="33"/>
      <c r="G14" s="99"/>
      <c r="H14" s="101"/>
      <c r="I14" s="73"/>
      <c r="J14" s="33"/>
      <c r="K14" s="99"/>
      <c r="L14" s="101"/>
      <c r="M14" s="73"/>
    </row>
    <row r="15" spans="1:13" ht="15.75" thickTop="1"/>
  </sheetData>
  <mergeCells count="46">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7"/>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6" customWidth="1"/>
    <col min="15" max="15" width="2" customWidth="1"/>
    <col min="16" max="16" width="6" customWidth="1"/>
    <col min="17" max="17" width="1.5703125" customWidth="1"/>
    <col min="19" max="19" width="3.7109375" customWidth="1"/>
    <col min="20" max="20" width="14.42578125" customWidth="1"/>
    <col min="21" max="21" width="2.85546875" customWidth="1"/>
    <col min="23" max="23" width="2" customWidth="1"/>
    <col min="24" max="24" width="8.140625" customWidth="1"/>
    <col min="25" max="25" width="1.5703125" customWidth="1"/>
  </cols>
  <sheetData>
    <row r="1" spans="1:25" ht="30" customHeight="1">
      <c r="A1" s="7" t="s">
        <v>427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320</v>
      </c>
      <c r="B3" s="35"/>
      <c r="C3" s="35"/>
      <c r="D3" s="35"/>
      <c r="E3" s="35"/>
      <c r="F3" s="35"/>
      <c r="G3" s="35"/>
      <c r="H3" s="35"/>
      <c r="I3" s="35"/>
      <c r="J3" s="35"/>
      <c r="K3" s="35"/>
      <c r="L3" s="35"/>
      <c r="M3" s="35"/>
      <c r="N3" s="35"/>
      <c r="O3" s="35"/>
      <c r="P3" s="35"/>
      <c r="Q3" s="35"/>
      <c r="R3" s="35"/>
      <c r="S3" s="35"/>
      <c r="T3" s="35"/>
      <c r="U3" s="35"/>
      <c r="V3" s="35"/>
      <c r="W3" s="35"/>
      <c r="X3" s="35"/>
      <c r="Y3" s="35"/>
    </row>
    <row r="4" spans="1:25">
      <c r="A4" s="13" t="s">
        <v>323</v>
      </c>
      <c r="B4" s="115" t="s">
        <v>323</v>
      </c>
      <c r="C4" s="115"/>
      <c r="D4" s="115"/>
      <c r="E4" s="115"/>
      <c r="F4" s="115"/>
      <c r="G4" s="115"/>
      <c r="H4" s="115"/>
      <c r="I4" s="115"/>
      <c r="J4" s="115"/>
      <c r="K4" s="115"/>
      <c r="L4" s="115"/>
      <c r="M4" s="115"/>
      <c r="N4" s="115"/>
      <c r="O4" s="115"/>
      <c r="P4" s="115"/>
      <c r="Q4" s="115"/>
      <c r="R4" s="115"/>
      <c r="S4" s="115"/>
      <c r="T4" s="115"/>
      <c r="U4" s="115"/>
      <c r="V4" s="115"/>
      <c r="W4" s="115"/>
      <c r="X4" s="115"/>
      <c r="Y4" s="115"/>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103"/>
      <c r="C7" s="104" t="s">
        <v>161</v>
      </c>
      <c r="D7" s="104"/>
      <c r="E7" s="104"/>
      <c r="F7" s="104"/>
      <c r="G7" s="104"/>
      <c r="H7" s="104"/>
      <c r="I7" s="104"/>
      <c r="J7" s="104"/>
      <c r="K7" s="104"/>
      <c r="L7" s="104"/>
      <c r="M7" s="104"/>
      <c r="N7" s="104"/>
      <c r="O7" s="104"/>
      <c r="P7" s="104"/>
      <c r="Q7" s="104"/>
      <c r="R7" s="104"/>
      <c r="S7" s="104"/>
      <c r="T7" s="104"/>
      <c r="U7" s="104"/>
      <c r="V7" s="104"/>
      <c r="W7" s="104"/>
      <c r="X7" s="104"/>
      <c r="Y7" s="104"/>
    </row>
    <row r="8" spans="1:25">
      <c r="A8" s="13"/>
      <c r="B8" s="33"/>
      <c r="C8" s="105" t="s">
        <v>324</v>
      </c>
      <c r="D8" s="105"/>
      <c r="E8" s="105"/>
      <c r="F8" s="68"/>
      <c r="G8" s="105" t="s">
        <v>325</v>
      </c>
      <c r="H8" s="105"/>
      <c r="I8" s="105"/>
      <c r="J8" s="68"/>
      <c r="K8" s="105" t="s">
        <v>325</v>
      </c>
      <c r="L8" s="105"/>
      <c r="M8" s="105"/>
      <c r="N8" s="68"/>
      <c r="O8" s="105" t="s">
        <v>328</v>
      </c>
      <c r="P8" s="105"/>
      <c r="Q8" s="105"/>
      <c r="R8" s="68"/>
      <c r="S8" s="105" t="s">
        <v>330</v>
      </c>
      <c r="T8" s="105"/>
      <c r="U8" s="105"/>
      <c r="V8" s="68"/>
      <c r="W8" s="105" t="s">
        <v>331</v>
      </c>
      <c r="X8" s="105"/>
      <c r="Y8" s="105"/>
    </row>
    <row r="9" spans="1:25" ht="15.75" thickBot="1">
      <c r="A9" s="13"/>
      <c r="B9" s="33"/>
      <c r="C9" s="104"/>
      <c r="D9" s="104"/>
      <c r="E9" s="104"/>
      <c r="F9" s="33"/>
      <c r="G9" s="104" t="s">
        <v>326</v>
      </c>
      <c r="H9" s="104"/>
      <c r="I9" s="104"/>
      <c r="J9" s="33"/>
      <c r="K9" s="104" t="s">
        <v>327</v>
      </c>
      <c r="L9" s="104"/>
      <c r="M9" s="104"/>
      <c r="N9" s="33"/>
      <c r="O9" s="104" t="s">
        <v>329</v>
      </c>
      <c r="P9" s="104"/>
      <c r="Q9" s="104"/>
      <c r="R9" s="33"/>
      <c r="S9" s="104"/>
      <c r="T9" s="104"/>
      <c r="U9" s="104"/>
      <c r="V9" s="33"/>
      <c r="W9" s="104"/>
      <c r="X9" s="104"/>
      <c r="Y9" s="104"/>
    </row>
    <row r="10" spans="1:25">
      <c r="A10" s="13"/>
      <c r="B10" s="19"/>
      <c r="C10" s="68"/>
      <c r="D10" s="68"/>
      <c r="E10" s="68"/>
      <c r="F10" s="19"/>
      <c r="G10" s="68"/>
      <c r="H10" s="68"/>
      <c r="I10" s="68"/>
      <c r="J10" s="19"/>
      <c r="K10" s="68"/>
      <c r="L10" s="68"/>
      <c r="M10" s="68"/>
      <c r="N10" s="19"/>
      <c r="O10" s="68"/>
      <c r="P10" s="68"/>
      <c r="Q10" s="68"/>
      <c r="R10" s="19"/>
      <c r="S10" s="68"/>
      <c r="T10" s="68"/>
      <c r="U10" s="68"/>
      <c r="V10" s="19"/>
      <c r="W10" s="68"/>
      <c r="X10" s="68"/>
      <c r="Y10" s="68"/>
    </row>
    <row r="11" spans="1:25">
      <c r="A11" s="13"/>
      <c r="B11" s="106" t="s">
        <v>332</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row>
    <row r="12" spans="1:25">
      <c r="A12" s="13"/>
      <c r="B12" s="31" t="s">
        <v>27</v>
      </c>
      <c r="C12" s="32"/>
      <c r="D12" s="32"/>
      <c r="E12" s="33"/>
      <c r="F12" s="33"/>
      <c r="G12" s="32"/>
      <c r="H12" s="32"/>
      <c r="I12" s="33"/>
      <c r="J12" s="33"/>
      <c r="K12" s="32"/>
      <c r="L12" s="32"/>
      <c r="M12" s="33"/>
      <c r="N12" s="33"/>
      <c r="O12" s="32"/>
      <c r="P12" s="32"/>
      <c r="Q12" s="33"/>
      <c r="R12" s="33"/>
      <c r="S12" s="32"/>
      <c r="T12" s="32"/>
      <c r="U12" s="33"/>
      <c r="V12" s="33"/>
      <c r="W12" s="32"/>
      <c r="X12" s="32"/>
      <c r="Y12" s="33"/>
    </row>
    <row r="13" spans="1:25">
      <c r="A13" s="13"/>
      <c r="B13" s="31"/>
      <c r="C13" s="32"/>
      <c r="D13" s="32"/>
      <c r="E13" s="33"/>
      <c r="F13" s="33"/>
      <c r="G13" s="32"/>
      <c r="H13" s="32"/>
      <c r="I13" s="33"/>
      <c r="J13" s="33"/>
      <c r="K13" s="32"/>
      <c r="L13" s="32"/>
      <c r="M13" s="33"/>
      <c r="N13" s="33"/>
      <c r="O13" s="32"/>
      <c r="P13" s="32"/>
      <c r="Q13" s="33"/>
      <c r="R13" s="33"/>
      <c r="S13" s="32"/>
      <c r="T13" s="32"/>
      <c r="U13" s="33"/>
      <c r="V13" s="33"/>
      <c r="W13" s="32"/>
      <c r="X13" s="32"/>
      <c r="Y13" s="33"/>
    </row>
    <row r="14" spans="1:25">
      <c r="A14" s="13"/>
      <c r="B14" s="94" t="s">
        <v>28</v>
      </c>
      <c r="C14" s="34" t="s">
        <v>168</v>
      </c>
      <c r="D14" s="27">
        <v>538.79999999999995</v>
      </c>
      <c r="E14" s="29"/>
      <c r="F14" s="29"/>
      <c r="G14" s="34" t="s">
        <v>168</v>
      </c>
      <c r="H14" s="27">
        <v>6.2</v>
      </c>
      <c r="I14" s="29"/>
      <c r="J14" s="29"/>
      <c r="K14" s="34" t="s">
        <v>168</v>
      </c>
      <c r="L14" s="27" t="s">
        <v>169</v>
      </c>
      <c r="M14" s="29"/>
      <c r="N14" s="29"/>
      <c r="O14" s="34" t="s">
        <v>168</v>
      </c>
      <c r="P14" s="27">
        <v>38</v>
      </c>
      <c r="Q14" s="29"/>
      <c r="R14" s="29"/>
      <c r="S14" s="34" t="s">
        <v>168</v>
      </c>
      <c r="T14" s="27" t="s">
        <v>169</v>
      </c>
      <c r="U14" s="29"/>
      <c r="V14" s="29"/>
      <c r="W14" s="34" t="s">
        <v>168</v>
      </c>
      <c r="X14" s="27">
        <v>583</v>
      </c>
      <c r="Y14" s="29"/>
    </row>
    <row r="15" spans="1:25">
      <c r="A15" s="13"/>
      <c r="B15" s="94"/>
      <c r="C15" s="34"/>
      <c r="D15" s="27"/>
      <c r="E15" s="29"/>
      <c r="F15" s="29"/>
      <c r="G15" s="34"/>
      <c r="H15" s="27"/>
      <c r="I15" s="29"/>
      <c r="J15" s="29"/>
      <c r="K15" s="34"/>
      <c r="L15" s="27"/>
      <c r="M15" s="29"/>
      <c r="N15" s="29"/>
      <c r="O15" s="34"/>
      <c r="P15" s="27"/>
      <c r="Q15" s="29"/>
      <c r="R15" s="29"/>
      <c r="S15" s="34"/>
      <c r="T15" s="27"/>
      <c r="U15" s="29"/>
      <c r="V15" s="29"/>
      <c r="W15" s="34"/>
      <c r="X15" s="27"/>
      <c r="Y15" s="29"/>
    </row>
    <row r="16" spans="1:25">
      <c r="A16" s="13"/>
      <c r="B16" s="107" t="s">
        <v>333</v>
      </c>
      <c r="C16" s="32" t="s">
        <v>169</v>
      </c>
      <c r="D16" s="32"/>
      <c r="E16" s="33"/>
      <c r="F16" s="33"/>
      <c r="G16" s="32">
        <v>324.39999999999998</v>
      </c>
      <c r="H16" s="32"/>
      <c r="I16" s="33"/>
      <c r="J16" s="33"/>
      <c r="K16" s="32" t="s">
        <v>169</v>
      </c>
      <c r="L16" s="32"/>
      <c r="M16" s="33"/>
      <c r="N16" s="33"/>
      <c r="O16" s="32">
        <v>47.4</v>
      </c>
      <c r="P16" s="32"/>
      <c r="Q16" s="33"/>
      <c r="R16" s="33"/>
      <c r="S16" s="32" t="s">
        <v>169</v>
      </c>
      <c r="T16" s="32"/>
      <c r="U16" s="33"/>
      <c r="V16" s="33"/>
      <c r="W16" s="32">
        <v>371.8</v>
      </c>
      <c r="X16" s="32"/>
      <c r="Y16" s="33"/>
    </row>
    <row r="17" spans="1:25">
      <c r="A17" s="13"/>
      <c r="B17" s="107"/>
      <c r="C17" s="32"/>
      <c r="D17" s="32"/>
      <c r="E17" s="33"/>
      <c r="F17" s="33"/>
      <c r="G17" s="32"/>
      <c r="H17" s="32"/>
      <c r="I17" s="33"/>
      <c r="J17" s="33"/>
      <c r="K17" s="32"/>
      <c r="L17" s="32"/>
      <c r="M17" s="33"/>
      <c r="N17" s="33"/>
      <c r="O17" s="32"/>
      <c r="P17" s="32"/>
      <c r="Q17" s="33"/>
      <c r="R17" s="33"/>
      <c r="S17" s="32"/>
      <c r="T17" s="32"/>
      <c r="U17" s="33"/>
      <c r="V17" s="33"/>
      <c r="W17" s="32"/>
      <c r="X17" s="32"/>
      <c r="Y17" s="33"/>
    </row>
    <row r="18" spans="1:25">
      <c r="A18" s="13"/>
      <c r="B18" s="94" t="s">
        <v>30</v>
      </c>
      <c r="C18" s="27" t="s">
        <v>169</v>
      </c>
      <c r="D18" s="27"/>
      <c r="E18" s="29"/>
      <c r="F18" s="29"/>
      <c r="G18" s="27">
        <v>197.7</v>
      </c>
      <c r="H18" s="27"/>
      <c r="I18" s="29"/>
      <c r="J18" s="29"/>
      <c r="K18" s="27" t="s">
        <v>169</v>
      </c>
      <c r="L18" s="27"/>
      <c r="M18" s="29"/>
      <c r="N18" s="29"/>
      <c r="O18" s="27">
        <v>16.5</v>
      </c>
      <c r="P18" s="27"/>
      <c r="Q18" s="29"/>
      <c r="R18" s="29"/>
      <c r="S18" s="27" t="s">
        <v>169</v>
      </c>
      <c r="T18" s="27"/>
      <c r="U18" s="29"/>
      <c r="V18" s="29"/>
      <c r="W18" s="27">
        <v>214.2</v>
      </c>
      <c r="X18" s="27"/>
      <c r="Y18" s="29"/>
    </row>
    <row r="19" spans="1:25">
      <c r="A19" s="13"/>
      <c r="B19" s="94"/>
      <c r="C19" s="27"/>
      <c r="D19" s="27"/>
      <c r="E19" s="29"/>
      <c r="F19" s="29"/>
      <c r="G19" s="27"/>
      <c r="H19" s="27"/>
      <c r="I19" s="29"/>
      <c r="J19" s="29"/>
      <c r="K19" s="27"/>
      <c r="L19" s="27"/>
      <c r="M19" s="29"/>
      <c r="N19" s="29"/>
      <c r="O19" s="27"/>
      <c r="P19" s="27"/>
      <c r="Q19" s="29"/>
      <c r="R19" s="29"/>
      <c r="S19" s="27"/>
      <c r="T19" s="27"/>
      <c r="U19" s="29"/>
      <c r="V19" s="29"/>
      <c r="W19" s="27"/>
      <c r="X19" s="27"/>
      <c r="Y19" s="29"/>
    </row>
    <row r="20" spans="1:25">
      <c r="A20" s="13"/>
      <c r="B20" s="107" t="s">
        <v>334</v>
      </c>
      <c r="C20" s="32">
        <v>17.3</v>
      </c>
      <c r="D20" s="32"/>
      <c r="E20" s="33"/>
      <c r="F20" s="33"/>
      <c r="G20" s="32">
        <v>29.2</v>
      </c>
      <c r="H20" s="32"/>
      <c r="I20" s="33"/>
      <c r="J20" s="33"/>
      <c r="K20" s="32" t="s">
        <v>169</v>
      </c>
      <c r="L20" s="32"/>
      <c r="M20" s="33"/>
      <c r="N20" s="33"/>
      <c r="O20" s="32">
        <v>10</v>
      </c>
      <c r="P20" s="32"/>
      <c r="Q20" s="33"/>
      <c r="R20" s="33"/>
      <c r="S20" s="32" t="s">
        <v>169</v>
      </c>
      <c r="T20" s="32"/>
      <c r="U20" s="33"/>
      <c r="V20" s="33"/>
      <c r="W20" s="32">
        <v>56.5</v>
      </c>
      <c r="X20" s="32"/>
      <c r="Y20" s="33"/>
    </row>
    <row r="21" spans="1:25" ht="15.75" thickBot="1">
      <c r="A21" s="13"/>
      <c r="B21" s="107"/>
      <c r="C21" s="44"/>
      <c r="D21" s="44"/>
      <c r="E21" s="45"/>
      <c r="F21" s="33"/>
      <c r="G21" s="44"/>
      <c r="H21" s="44"/>
      <c r="I21" s="45"/>
      <c r="J21" s="33"/>
      <c r="K21" s="44"/>
      <c r="L21" s="44"/>
      <c r="M21" s="45"/>
      <c r="N21" s="33"/>
      <c r="O21" s="44"/>
      <c r="P21" s="44"/>
      <c r="Q21" s="45"/>
      <c r="R21" s="33"/>
      <c r="S21" s="44"/>
      <c r="T21" s="44"/>
      <c r="U21" s="45"/>
      <c r="V21" s="33"/>
      <c r="W21" s="44"/>
      <c r="X21" s="44"/>
      <c r="Y21" s="45"/>
    </row>
    <row r="22" spans="1:25">
      <c r="A22" s="13"/>
      <c r="B22" s="108" t="s">
        <v>33</v>
      </c>
      <c r="C22" s="28">
        <v>556.1</v>
      </c>
      <c r="D22" s="28"/>
      <c r="E22" s="30"/>
      <c r="F22" s="29"/>
      <c r="G22" s="28">
        <v>557.5</v>
      </c>
      <c r="H22" s="28"/>
      <c r="I22" s="30"/>
      <c r="J22" s="29"/>
      <c r="K22" s="28" t="s">
        <v>169</v>
      </c>
      <c r="L22" s="28"/>
      <c r="M22" s="30"/>
      <c r="N22" s="29"/>
      <c r="O22" s="28">
        <v>111.9</v>
      </c>
      <c r="P22" s="28"/>
      <c r="Q22" s="30"/>
      <c r="R22" s="29"/>
      <c r="S22" s="28" t="s">
        <v>169</v>
      </c>
      <c r="T22" s="28"/>
      <c r="U22" s="30"/>
      <c r="V22" s="29"/>
      <c r="W22" s="109">
        <v>1225.5</v>
      </c>
      <c r="X22" s="109"/>
      <c r="Y22" s="30"/>
    </row>
    <row r="23" spans="1:25" ht="15.75" thickBot="1">
      <c r="A23" s="13"/>
      <c r="B23" s="108"/>
      <c r="C23" s="97"/>
      <c r="D23" s="97"/>
      <c r="E23" s="70"/>
      <c r="F23" s="29"/>
      <c r="G23" s="97"/>
      <c r="H23" s="97"/>
      <c r="I23" s="70"/>
      <c r="J23" s="29"/>
      <c r="K23" s="97"/>
      <c r="L23" s="97"/>
      <c r="M23" s="70"/>
      <c r="N23" s="29"/>
      <c r="O23" s="97"/>
      <c r="P23" s="97"/>
      <c r="Q23" s="70"/>
      <c r="R23" s="29"/>
      <c r="S23" s="97"/>
      <c r="T23" s="97"/>
      <c r="U23" s="70"/>
      <c r="V23" s="29"/>
      <c r="W23" s="110"/>
      <c r="X23" s="110"/>
      <c r="Y23" s="70"/>
    </row>
    <row r="24" spans="1:25">
      <c r="A24" s="13"/>
      <c r="B24" s="31" t="s">
        <v>40</v>
      </c>
      <c r="C24" s="100">
        <v>0.3</v>
      </c>
      <c r="D24" s="100"/>
      <c r="E24" s="68"/>
      <c r="F24" s="33"/>
      <c r="G24" s="100">
        <v>122.3</v>
      </c>
      <c r="H24" s="100"/>
      <c r="I24" s="68"/>
      <c r="J24" s="33"/>
      <c r="K24" s="100" t="s">
        <v>169</v>
      </c>
      <c r="L24" s="100"/>
      <c r="M24" s="68"/>
      <c r="N24" s="33"/>
      <c r="O24" s="100">
        <v>38.1</v>
      </c>
      <c r="P24" s="100"/>
      <c r="Q24" s="68"/>
      <c r="R24" s="33"/>
      <c r="S24" s="100" t="s">
        <v>169</v>
      </c>
      <c r="T24" s="100"/>
      <c r="U24" s="68"/>
      <c r="V24" s="33"/>
      <c r="W24" s="100">
        <v>160.69999999999999</v>
      </c>
      <c r="X24" s="100"/>
      <c r="Y24" s="68"/>
    </row>
    <row r="25" spans="1:25">
      <c r="A25" s="13"/>
      <c r="B25" s="31"/>
      <c r="C25" s="32"/>
      <c r="D25" s="32"/>
      <c r="E25" s="33"/>
      <c r="F25" s="33"/>
      <c r="G25" s="32"/>
      <c r="H25" s="32"/>
      <c r="I25" s="33"/>
      <c r="J25" s="33"/>
      <c r="K25" s="32"/>
      <c r="L25" s="32"/>
      <c r="M25" s="33"/>
      <c r="N25" s="33"/>
      <c r="O25" s="32"/>
      <c r="P25" s="32"/>
      <c r="Q25" s="33"/>
      <c r="R25" s="33"/>
      <c r="S25" s="32"/>
      <c r="T25" s="32"/>
      <c r="U25" s="33"/>
      <c r="V25" s="33"/>
      <c r="W25" s="32"/>
      <c r="X25" s="32"/>
      <c r="Y25" s="33"/>
    </row>
    <row r="26" spans="1:25">
      <c r="A26" s="13"/>
      <c r="B26" s="34" t="s">
        <v>42</v>
      </c>
      <c r="C26" s="27" t="s">
        <v>169</v>
      </c>
      <c r="D26" s="27"/>
      <c r="E26" s="29"/>
      <c r="F26" s="29"/>
      <c r="G26" s="27">
        <v>524.20000000000005</v>
      </c>
      <c r="H26" s="27"/>
      <c r="I26" s="29"/>
      <c r="J26" s="29"/>
      <c r="K26" s="27">
        <v>2.7</v>
      </c>
      <c r="L26" s="27"/>
      <c r="M26" s="29"/>
      <c r="N26" s="29"/>
      <c r="O26" s="27">
        <v>41</v>
      </c>
      <c r="P26" s="27"/>
      <c r="Q26" s="29"/>
      <c r="R26" s="29"/>
      <c r="S26" s="27" t="s">
        <v>169</v>
      </c>
      <c r="T26" s="27"/>
      <c r="U26" s="29"/>
      <c r="V26" s="29"/>
      <c r="W26" s="27">
        <v>567.9</v>
      </c>
      <c r="X26" s="27"/>
      <c r="Y26" s="29"/>
    </row>
    <row r="27" spans="1:25">
      <c r="A27" s="13"/>
      <c r="B27" s="34"/>
      <c r="C27" s="27"/>
      <c r="D27" s="27"/>
      <c r="E27" s="29"/>
      <c r="F27" s="29"/>
      <c r="G27" s="27"/>
      <c r="H27" s="27"/>
      <c r="I27" s="29"/>
      <c r="J27" s="29"/>
      <c r="K27" s="27"/>
      <c r="L27" s="27"/>
      <c r="M27" s="29"/>
      <c r="N27" s="29"/>
      <c r="O27" s="27"/>
      <c r="P27" s="27"/>
      <c r="Q27" s="29"/>
      <c r="R27" s="29"/>
      <c r="S27" s="27"/>
      <c r="T27" s="27"/>
      <c r="U27" s="29"/>
      <c r="V27" s="29"/>
      <c r="W27" s="27"/>
      <c r="X27" s="27"/>
      <c r="Y27" s="29"/>
    </row>
    <row r="28" spans="1:25">
      <c r="A28" s="13"/>
      <c r="B28" s="31" t="s">
        <v>43</v>
      </c>
      <c r="C28" s="32" t="s">
        <v>169</v>
      </c>
      <c r="D28" s="32"/>
      <c r="E28" s="33"/>
      <c r="F28" s="33"/>
      <c r="G28" s="32">
        <v>85.2</v>
      </c>
      <c r="H28" s="32"/>
      <c r="I28" s="33"/>
      <c r="J28" s="33"/>
      <c r="K28" s="32">
        <v>120.4</v>
      </c>
      <c r="L28" s="32"/>
      <c r="M28" s="33"/>
      <c r="N28" s="33"/>
      <c r="O28" s="32">
        <v>22</v>
      </c>
      <c r="P28" s="32"/>
      <c r="Q28" s="33"/>
      <c r="R28" s="33"/>
      <c r="S28" s="32" t="s">
        <v>169</v>
      </c>
      <c r="T28" s="32"/>
      <c r="U28" s="33"/>
      <c r="V28" s="33"/>
      <c r="W28" s="32">
        <v>227.6</v>
      </c>
      <c r="X28" s="32"/>
      <c r="Y28" s="33"/>
    </row>
    <row r="29" spans="1:25">
      <c r="A29" s="13"/>
      <c r="B29" s="31"/>
      <c r="C29" s="32"/>
      <c r="D29" s="32"/>
      <c r="E29" s="33"/>
      <c r="F29" s="33"/>
      <c r="G29" s="32"/>
      <c r="H29" s="32"/>
      <c r="I29" s="33"/>
      <c r="J29" s="33"/>
      <c r="K29" s="32"/>
      <c r="L29" s="32"/>
      <c r="M29" s="33"/>
      <c r="N29" s="33"/>
      <c r="O29" s="32"/>
      <c r="P29" s="32"/>
      <c r="Q29" s="33"/>
      <c r="R29" s="33"/>
      <c r="S29" s="32"/>
      <c r="T29" s="32"/>
      <c r="U29" s="33"/>
      <c r="V29" s="33"/>
      <c r="W29" s="32"/>
      <c r="X29" s="32"/>
      <c r="Y29" s="33"/>
    </row>
    <row r="30" spans="1:25">
      <c r="A30" s="13"/>
      <c r="B30" s="34" t="s">
        <v>31</v>
      </c>
      <c r="C30" s="27">
        <v>30.8</v>
      </c>
      <c r="D30" s="27"/>
      <c r="E30" s="29"/>
      <c r="F30" s="29"/>
      <c r="G30" s="27" t="s">
        <v>169</v>
      </c>
      <c r="H30" s="27"/>
      <c r="I30" s="29"/>
      <c r="J30" s="29"/>
      <c r="K30" s="27" t="s">
        <v>169</v>
      </c>
      <c r="L30" s="27"/>
      <c r="M30" s="29"/>
      <c r="N30" s="29"/>
      <c r="O30" s="27">
        <v>3.1</v>
      </c>
      <c r="P30" s="27"/>
      <c r="Q30" s="29"/>
      <c r="R30" s="29"/>
      <c r="S30" s="27" t="s">
        <v>335</v>
      </c>
      <c r="T30" s="27"/>
      <c r="U30" s="34" t="s">
        <v>197</v>
      </c>
      <c r="V30" s="29"/>
      <c r="W30" s="27">
        <v>3.4</v>
      </c>
      <c r="X30" s="27"/>
      <c r="Y30" s="29"/>
    </row>
    <row r="31" spans="1:25">
      <c r="A31" s="13"/>
      <c r="B31" s="34"/>
      <c r="C31" s="27"/>
      <c r="D31" s="27"/>
      <c r="E31" s="29"/>
      <c r="F31" s="29"/>
      <c r="G31" s="27"/>
      <c r="H31" s="27"/>
      <c r="I31" s="29"/>
      <c r="J31" s="29"/>
      <c r="K31" s="27"/>
      <c r="L31" s="27"/>
      <c r="M31" s="29"/>
      <c r="N31" s="29"/>
      <c r="O31" s="27"/>
      <c r="P31" s="27"/>
      <c r="Q31" s="29"/>
      <c r="R31" s="29"/>
      <c r="S31" s="27"/>
      <c r="T31" s="27"/>
      <c r="U31" s="34"/>
      <c r="V31" s="29"/>
      <c r="W31" s="27"/>
      <c r="X31" s="27"/>
      <c r="Y31" s="29"/>
    </row>
    <row r="32" spans="1:25">
      <c r="A32" s="13"/>
      <c r="B32" s="31" t="s">
        <v>44</v>
      </c>
      <c r="C32" s="32">
        <v>1.2</v>
      </c>
      <c r="D32" s="32"/>
      <c r="E32" s="33"/>
      <c r="F32" s="33"/>
      <c r="G32" s="32">
        <v>17.2</v>
      </c>
      <c r="H32" s="32"/>
      <c r="I32" s="33"/>
      <c r="J32" s="33"/>
      <c r="K32" s="32" t="s">
        <v>169</v>
      </c>
      <c r="L32" s="32"/>
      <c r="M32" s="33"/>
      <c r="N32" s="33"/>
      <c r="O32" s="32">
        <v>2.6</v>
      </c>
      <c r="P32" s="32"/>
      <c r="Q32" s="33"/>
      <c r="R32" s="33"/>
      <c r="S32" s="32" t="s">
        <v>169</v>
      </c>
      <c r="T32" s="32"/>
      <c r="U32" s="33"/>
      <c r="V32" s="33"/>
      <c r="W32" s="32">
        <v>21</v>
      </c>
      <c r="X32" s="32"/>
      <c r="Y32" s="33"/>
    </row>
    <row r="33" spans="1:25">
      <c r="A33" s="13"/>
      <c r="B33" s="31"/>
      <c r="C33" s="32"/>
      <c r="D33" s="32"/>
      <c r="E33" s="33"/>
      <c r="F33" s="33"/>
      <c r="G33" s="32"/>
      <c r="H33" s="32"/>
      <c r="I33" s="33"/>
      <c r="J33" s="33"/>
      <c r="K33" s="32"/>
      <c r="L33" s="32"/>
      <c r="M33" s="33"/>
      <c r="N33" s="33"/>
      <c r="O33" s="32"/>
      <c r="P33" s="32"/>
      <c r="Q33" s="33"/>
      <c r="R33" s="33"/>
      <c r="S33" s="32"/>
      <c r="T33" s="32"/>
      <c r="U33" s="33"/>
      <c r="V33" s="33"/>
      <c r="W33" s="32"/>
      <c r="X33" s="32"/>
      <c r="Y33" s="33"/>
    </row>
    <row r="34" spans="1:25">
      <c r="A34" s="13"/>
      <c r="B34" s="34" t="s">
        <v>336</v>
      </c>
      <c r="C34" s="27">
        <v>719.5</v>
      </c>
      <c r="D34" s="27"/>
      <c r="E34" s="29"/>
      <c r="F34" s="29"/>
      <c r="G34" s="27">
        <v>209.6</v>
      </c>
      <c r="H34" s="27"/>
      <c r="I34" s="29"/>
      <c r="J34" s="29"/>
      <c r="K34" s="27">
        <v>148.5</v>
      </c>
      <c r="L34" s="27"/>
      <c r="M34" s="29"/>
      <c r="N34" s="29"/>
      <c r="O34" s="27" t="s">
        <v>169</v>
      </c>
      <c r="P34" s="27"/>
      <c r="Q34" s="29"/>
      <c r="R34" s="29"/>
      <c r="S34" s="27" t="s">
        <v>337</v>
      </c>
      <c r="T34" s="27"/>
      <c r="U34" s="34" t="s">
        <v>197</v>
      </c>
      <c r="V34" s="29"/>
      <c r="W34" s="27" t="s">
        <v>169</v>
      </c>
      <c r="X34" s="27"/>
      <c r="Y34" s="29"/>
    </row>
    <row r="35" spans="1:25" ht="15.75" thickBot="1">
      <c r="A35" s="13"/>
      <c r="B35" s="34"/>
      <c r="C35" s="97"/>
      <c r="D35" s="97"/>
      <c r="E35" s="70"/>
      <c r="F35" s="29"/>
      <c r="G35" s="97"/>
      <c r="H35" s="97"/>
      <c r="I35" s="70"/>
      <c r="J35" s="29"/>
      <c r="K35" s="97"/>
      <c r="L35" s="97"/>
      <c r="M35" s="70"/>
      <c r="N35" s="29"/>
      <c r="O35" s="97"/>
      <c r="P35" s="97"/>
      <c r="Q35" s="70"/>
      <c r="R35" s="29"/>
      <c r="S35" s="97"/>
      <c r="T35" s="97"/>
      <c r="U35" s="111"/>
      <c r="V35" s="29"/>
      <c r="W35" s="97"/>
      <c r="X35" s="97"/>
      <c r="Y35" s="70"/>
    </row>
    <row r="36" spans="1:25">
      <c r="A36" s="13"/>
      <c r="B36" s="112" t="s">
        <v>46</v>
      </c>
      <c r="C36" s="98" t="s">
        <v>168</v>
      </c>
      <c r="D36" s="113">
        <v>1307.9000000000001</v>
      </c>
      <c r="E36" s="68"/>
      <c r="F36" s="33"/>
      <c r="G36" s="98" t="s">
        <v>168</v>
      </c>
      <c r="H36" s="113">
        <v>1516</v>
      </c>
      <c r="I36" s="68"/>
      <c r="J36" s="33"/>
      <c r="K36" s="98" t="s">
        <v>168</v>
      </c>
      <c r="L36" s="100">
        <v>271.60000000000002</v>
      </c>
      <c r="M36" s="68"/>
      <c r="N36" s="33"/>
      <c r="O36" s="98" t="s">
        <v>168</v>
      </c>
      <c r="P36" s="100">
        <v>218.7</v>
      </c>
      <c r="Q36" s="68"/>
      <c r="R36" s="33"/>
      <c r="S36" s="98" t="s">
        <v>168</v>
      </c>
      <c r="T36" s="100" t="s">
        <v>338</v>
      </c>
      <c r="U36" s="98" t="s">
        <v>197</v>
      </c>
      <c r="V36" s="33"/>
      <c r="W36" s="98" t="s">
        <v>168</v>
      </c>
      <c r="X36" s="113">
        <v>2206.1</v>
      </c>
      <c r="Y36" s="68"/>
    </row>
    <row r="37" spans="1:25" ht="15.75" thickBot="1">
      <c r="A37" s="13"/>
      <c r="B37" s="112"/>
      <c r="C37" s="99"/>
      <c r="D37" s="114"/>
      <c r="E37" s="73"/>
      <c r="F37" s="33"/>
      <c r="G37" s="99"/>
      <c r="H37" s="114"/>
      <c r="I37" s="73"/>
      <c r="J37" s="33"/>
      <c r="K37" s="99"/>
      <c r="L37" s="101"/>
      <c r="M37" s="73"/>
      <c r="N37" s="33"/>
      <c r="O37" s="99"/>
      <c r="P37" s="101"/>
      <c r="Q37" s="73"/>
      <c r="R37" s="33"/>
      <c r="S37" s="99"/>
      <c r="T37" s="101"/>
      <c r="U37" s="99"/>
      <c r="V37" s="33"/>
      <c r="W37" s="99"/>
      <c r="X37" s="114"/>
      <c r="Y37" s="73"/>
    </row>
    <row r="38" spans="1:25" ht="15.75" thickTop="1">
      <c r="A38" s="13"/>
      <c r="B38" s="20"/>
      <c r="C38" s="75"/>
      <c r="D38" s="75"/>
      <c r="E38" s="75"/>
      <c r="F38" s="20"/>
      <c r="G38" s="75"/>
      <c r="H38" s="75"/>
      <c r="I38" s="75"/>
      <c r="J38" s="20"/>
      <c r="K38" s="75"/>
      <c r="L38" s="75"/>
      <c r="M38" s="75"/>
      <c r="N38" s="20"/>
      <c r="O38" s="75"/>
      <c r="P38" s="75"/>
      <c r="Q38" s="75"/>
      <c r="R38" s="20"/>
      <c r="S38" s="75"/>
      <c r="T38" s="75"/>
      <c r="U38" s="75"/>
      <c r="V38" s="20"/>
      <c r="W38" s="75"/>
      <c r="X38" s="75"/>
      <c r="Y38" s="75"/>
    </row>
    <row r="39" spans="1:25">
      <c r="A39" s="13"/>
      <c r="B39" s="115" t="s">
        <v>339</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row>
    <row r="40" spans="1:25">
      <c r="A40" s="13"/>
      <c r="B40" s="34" t="s">
        <v>47</v>
      </c>
      <c r="C40" s="27"/>
      <c r="D40" s="27"/>
      <c r="E40" s="29"/>
      <c r="F40" s="29"/>
      <c r="G40" s="27"/>
      <c r="H40" s="27"/>
      <c r="I40" s="29"/>
      <c r="J40" s="29"/>
      <c r="K40" s="27"/>
      <c r="L40" s="27"/>
      <c r="M40" s="29"/>
      <c r="N40" s="29"/>
      <c r="O40" s="27"/>
      <c r="P40" s="27"/>
      <c r="Q40" s="29"/>
      <c r="R40" s="29"/>
      <c r="S40" s="27"/>
      <c r="T40" s="27"/>
      <c r="U40" s="29"/>
      <c r="V40" s="29"/>
      <c r="W40" s="27"/>
      <c r="X40" s="27"/>
      <c r="Y40" s="29"/>
    </row>
    <row r="41" spans="1:25">
      <c r="A41" s="13"/>
      <c r="B41" s="34"/>
      <c r="C41" s="27"/>
      <c r="D41" s="27"/>
      <c r="E41" s="29"/>
      <c r="F41" s="29"/>
      <c r="G41" s="27"/>
      <c r="H41" s="27"/>
      <c r="I41" s="29"/>
      <c r="J41" s="29"/>
      <c r="K41" s="27"/>
      <c r="L41" s="27"/>
      <c r="M41" s="29"/>
      <c r="N41" s="29"/>
      <c r="O41" s="27"/>
      <c r="P41" s="27"/>
      <c r="Q41" s="29"/>
      <c r="R41" s="29"/>
      <c r="S41" s="27"/>
      <c r="T41" s="27"/>
      <c r="U41" s="29"/>
      <c r="V41" s="29"/>
      <c r="W41" s="27"/>
      <c r="X41" s="27"/>
      <c r="Y41" s="29"/>
    </row>
    <row r="42" spans="1:25">
      <c r="A42" s="13"/>
      <c r="B42" s="107" t="s">
        <v>48</v>
      </c>
      <c r="C42" s="31" t="s">
        <v>168</v>
      </c>
      <c r="D42" s="32">
        <v>0.3</v>
      </c>
      <c r="E42" s="33"/>
      <c r="F42" s="33"/>
      <c r="G42" s="31" t="s">
        <v>168</v>
      </c>
      <c r="H42" s="32">
        <v>261.7</v>
      </c>
      <c r="I42" s="33"/>
      <c r="J42" s="33"/>
      <c r="K42" s="31" t="s">
        <v>168</v>
      </c>
      <c r="L42" s="32" t="s">
        <v>169</v>
      </c>
      <c r="M42" s="33"/>
      <c r="N42" s="33"/>
      <c r="O42" s="31" t="s">
        <v>168</v>
      </c>
      <c r="P42" s="32">
        <v>15.5</v>
      </c>
      <c r="Q42" s="33"/>
      <c r="R42" s="33"/>
      <c r="S42" s="31" t="s">
        <v>168</v>
      </c>
      <c r="T42" s="32" t="s">
        <v>169</v>
      </c>
      <c r="U42" s="33"/>
      <c r="V42" s="33"/>
      <c r="W42" s="31" t="s">
        <v>168</v>
      </c>
      <c r="X42" s="32">
        <v>277.5</v>
      </c>
      <c r="Y42" s="33"/>
    </row>
    <row r="43" spans="1:25">
      <c r="A43" s="13"/>
      <c r="B43" s="107"/>
      <c r="C43" s="31"/>
      <c r="D43" s="32"/>
      <c r="E43" s="33"/>
      <c r="F43" s="33"/>
      <c r="G43" s="31"/>
      <c r="H43" s="32"/>
      <c r="I43" s="33"/>
      <c r="J43" s="33"/>
      <c r="K43" s="31"/>
      <c r="L43" s="32"/>
      <c r="M43" s="33"/>
      <c r="N43" s="33"/>
      <c r="O43" s="31"/>
      <c r="P43" s="32"/>
      <c r="Q43" s="33"/>
      <c r="R43" s="33"/>
      <c r="S43" s="31"/>
      <c r="T43" s="32"/>
      <c r="U43" s="33"/>
      <c r="V43" s="33"/>
      <c r="W43" s="31"/>
      <c r="X43" s="32"/>
      <c r="Y43" s="33"/>
    </row>
    <row r="44" spans="1:25">
      <c r="A44" s="13"/>
      <c r="B44" s="94" t="s">
        <v>51</v>
      </c>
      <c r="C44" s="27">
        <v>27.1</v>
      </c>
      <c r="D44" s="27"/>
      <c r="E44" s="29"/>
      <c r="F44" s="29"/>
      <c r="G44" s="27">
        <v>120.3</v>
      </c>
      <c r="H44" s="27"/>
      <c r="I44" s="29"/>
      <c r="J44" s="29"/>
      <c r="K44" s="27" t="s">
        <v>169</v>
      </c>
      <c r="L44" s="27"/>
      <c r="M44" s="29"/>
      <c r="N44" s="29"/>
      <c r="O44" s="27">
        <v>28.7</v>
      </c>
      <c r="P44" s="27"/>
      <c r="Q44" s="29"/>
      <c r="R44" s="29"/>
      <c r="S44" s="27" t="s">
        <v>169</v>
      </c>
      <c r="T44" s="27"/>
      <c r="U44" s="29"/>
      <c r="V44" s="29"/>
      <c r="W44" s="27">
        <v>176.1</v>
      </c>
      <c r="X44" s="27"/>
      <c r="Y44" s="29"/>
    </row>
    <row r="45" spans="1:25" ht="15.75" thickBot="1">
      <c r="A45" s="13"/>
      <c r="B45" s="94"/>
      <c r="C45" s="97"/>
      <c r="D45" s="97"/>
      <c r="E45" s="70"/>
      <c r="F45" s="29"/>
      <c r="G45" s="97"/>
      <c r="H45" s="97"/>
      <c r="I45" s="70"/>
      <c r="J45" s="29"/>
      <c r="K45" s="97"/>
      <c r="L45" s="97"/>
      <c r="M45" s="70"/>
      <c r="N45" s="29"/>
      <c r="O45" s="97"/>
      <c r="P45" s="97"/>
      <c r="Q45" s="70"/>
      <c r="R45" s="29"/>
      <c r="S45" s="97"/>
      <c r="T45" s="97"/>
      <c r="U45" s="70"/>
      <c r="V45" s="29"/>
      <c r="W45" s="97"/>
      <c r="X45" s="97"/>
      <c r="Y45" s="70"/>
    </row>
    <row r="46" spans="1:25">
      <c r="A46" s="13"/>
      <c r="B46" s="116" t="s">
        <v>52</v>
      </c>
      <c r="C46" s="100">
        <v>27.4</v>
      </c>
      <c r="D46" s="100"/>
      <c r="E46" s="68"/>
      <c r="F46" s="33"/>
      <c r="G46" s="100">
        <v>382</v>
      </c>
      <c r="H46" s="100"/>
      <c r="I46" s="68"/>
      <c r="J46" s="33"/>
      <c r="K46" s="100" t="s">
        <v>169</v>
      </c>
      <c r="L46" s="100"/>
      <c r="M46" s="68"/>
      <c r="N46" s="33"/>
      <c r="O46" s="100">
        <v>44.2</v>
      </c>
      <c r="P46" s="100"/>
      <c r="Q46" s="68"/>
      <c r="R46" s="33"/>
      <c r="S46" s="100" t="s">
        <v>169</v>
      </c>
      <c r="T46" s="100"/>
      <c r="U46" s="68"/>
      <c r="V46" s="33"/>
      <c r="W46" s="100">
        <v>453.6</v>
      </c>
      <c r="X46" s="100"/>
      <c r="Y46" s="68"/>
    </row>
    <row r="47" spans="1:25" ht="15.75" thickBot="1">
      <c r="A47" s="13"/>
      <c r="B47" s="116"/>
      <c r="C47" s="44"/>
      <c r="D47" s="44"/>
      <c r="E47" s="45"/>
      <c r="F47" s="33"/>
      <c r="G47" s="44"/>
      <c r="H47" s="44"/>
      <c r="I47" s="45"/>
      <c r="J47" s="33"/>
      <c r="K47" s="44"/>
      <c r="L47" s="44"/>
      <c r="M47" s="45"/>
      <c r="N47" s="33"/>
      <c r="O47" s="44"/>
      <c r="P47" s="44"/>
      <c r="Q47" s="45"/>
      <c r="R47" s="33"/>
      <c r="S47" s="44"/>
      <c r="T47" s="44"/>
      <c r="U47" s="45"/>
      <c r="V47" s="33"/>
      <c r="W47" s="44"/>
      <c r="X47" s="44"/>
      <c r="Y47" s="45"/>
    </row>
    <row r="48" spans="1:25">
      <c r="A48" s="13"/>
      <c r="B48" s="34" t="s">
        <v>53</v>
      </c>
      <c r="C48" s="28" t="s">
        <v>169</v>
      </c>
      <c r="D48" s="28"/>
      <c r="E48" s="30"/>
      <c r="F48" s="29"/>
      <c r="G48" s="28">
        <v>353.6</v>
      </c>
      <c r="H48" s="28"/>
      <c r="I48" s="30"/>
      <c r="J48" s="29"/>
      <c r="K48" s="28" t="s">
        <v>169</v>
      </c>
      <c r="L48" s="28"/>
      <c r="M48" s="30"/>
      <c r="N48" s="29"/>
      <c r="O48" s="28" t="s">
        <v>169</v>
      </c>
      <c r="P48" s="28"/>
      <c r="Q48" s="30"/>
      <c r="R48" s="29"/>
      <c r="S48" s="28" t="s">
        <v>169</v>
      </c>
      <c r="T48" s="28"/>
      <c r="U48" s="30"/>
      <c r="V48" s="29"/>
      <c r="W48" s="28">
        <v>353.6</v>
      </c>
      <c r="X48" s="28"/>
      <c r="Y48" s="30"/>
    </row>
    <row r="49" spans="1:25">
      <c r="A49" s="13"/>
      <c r="B49" s="34"/>
      <c r="C49" s="27"/>
      <c r="D49" s="27"/>
      <c r="E49" s="29"/>
      <c r="F49" s="29"/>
      <c r="G49" s="27"/>
      <c r="H49" s="27"/>
      <c r="I49" s="29"/>
      <c r="J49" s="29"/>
      <c r="K49" s="27"/>
      <c r="L49" s="27"/>
      <c r="M49" s="29"/>
      <c r="N49" s="29"/>
      <c r="O49" s="27"/>
      <c r="P49" s="27"/>
      <c r="Q49" s="29"/>
      <c r="R49" s="29"/>
      <c r="S49" s="27"/>
      <c r="T49" s="27"/>
      <c r="U49" s="29"/>
      <c r="V49" s="29"/>
      <c r="W49" s="27"/>
      <c r="X49" s="27"/>
      <c r="Y49" s="29"/>
    </row>
    <row r="50" spans="1:25">
      <c r="A50" s="13"/>
      <c r="B50" s="31" t="s">
        <v>55</v>
      </c>
      <c r="C50" s="32" t="s">
        <v>169</v>
      </c>
      <c r="D50" s="32"/>
      <c r="E50" s="33"/>
      <c r="F50" s="33"/>
      <c r="G50" s="32">
        <v>88.9</v>
      </c>
      <c r="H50" s="32"/>
      <c r="I50" s="33"/>
      <c r="J50" s="33"/>
      <c r="K50" s="32" t="s">
        <v>169</v>
      </c>
      <c r="L50" s="32"/>
      <c r="M50" s="33"/>
      <c r="N50" s="33"/>
      <c r="O50" s="32" t="s">
        <v>169</v>
      </c>
      <c r="P50" s="32"/>
      <c r="Q50" s="33"/>
      <c r="R50" s="33"/>
      <c r="S50" s="32" t="s">
        <v>335</v>
      </c>
      <c r="T50" s="32"/>
      <c r="U50" s="31" t="s">
        <v>197</v>
      </c>
      <c r="V50" s="33"/>
      <c r="W50" s="32">
        <v>58.4</v>
      </c>
      <c r="X50" s="32"/>
      <c r="Y50" s="33"/>
    </row>
    <row r="51" spans="1:25">
      <c r="A51" s="13"/>
      <c r="B51" s="31"/>
      <c r="C51" s="32"/>
      <c r="D51" s="32"/>
      <c r="E51" s="33"/>
      <c r="F51" s="33"/>
      <c r="G51" s="32"/>
      <c r="H51" s="32"/>
      <c r="I51" s="33"/>
      <c r="J51" s="33"/>
      <c r="K51" s="32"/>
      <c r="L51" s="32"/>
      <c r="M51" s="33"/>
      <c r="N51" s="33"/>
      <c r="O51" s="32"/>
      <c r="P51" s="32"/>
      <c r="Q51" s="33"/>
      <c r="R51" s="33"/>
      <c r="S51" s="32"/>
      <c r="T51" s="32"/>
      <c r="U51" s="31"/>
      <c r="V51" s="33"/>
      <c r="W51" s="32"/>
      <c r="X51" s="32"/>
      <c r="Y51" s="33"/>
    </row>
    <row r="52" spans="1:25">
      <c r="A52" s="13"/>
      <c r="B52" s="34" t="s">
        <v>57</v>
      </c>
      <c r="C52" s="27">
        <v>69.8</v>
      </c>
      <c r="D52" s="27"/>
      <c r="E52" s="29"/>
      <c r="F52" s="29"/>
      <c r="G52" s="27">
        <v>35.6</v>
      </c>
      <c r="H52" s="27"/>
      <c r="I52" s="29"/>
      <c r="J52" s="29"/>
      <c r="K52" s="27" t="s">
        <v>169</v>
      </c>
      <c r="L52" s="27"/>
      <c r="M52" s="29"/>
      <c r="N52" s="29"/>
      <c r="O52" s="27">
        <v>24.4</v>
      </c>
      <c r="P52" s="27"/>
      <c r="Q52" s="29"/>
      <c r="R52" s="29"/>
      <c r="S52" s="27" t="s">
        <v>169</v>
      </c>
      <c r="T52" s="27"/>
      <c r="U52" s="29"/>
      <c r="V52" s="29"/>
      <c r="W52" s="27">
        <v>129.80000000000001</v>
      </c>
      <c r="X52" s="27"/>
      <c r="Y52" s="29"/>
    </row>
    <row r="53" spans="1:25">
      <c r="A53" s="13"/>
      <c r="B53" s="34"/>
      <c r="C53" s="27"/>
      <c r="D53" s="27"/>
      <c r="E53" s="29"/>
      <c r="F53" s="29"/>
      <c r="G53" s="27"/>
      <c r="H53" s="27"/>
      <c r="I53" s="29"/>
      <c r="J53" s="29"/>
      <c r="K53" s="27"/>
      <c r="L53" s="27"/>
      <c r="M53" s="29"/>
      <c r="N53" s="29"/>
      <c r="O53" s="27"/>
      <c r="P53" s="27"/>
      <c r="Q53" s="29"/>
      <c r="R53" s="29"/>
      <c r="S53" s="27"/>
      <c r="T53" s="27"/>
      <c r="U53" s="29"/>
      <c r="V53" s="29"/>
      <c r="W53" s="27"/>
      <c r="X53" s="27"/>
      <c r="Y53" s="29"/>
    </row>
    <row r="54" spans="1:25">
      <c r="A54" s="13"/>
      <c r="B54" s="31" t="s">
        <v>340</v>
      </c>
      <c r="C54" s="32" t="s">
        <v>169</v>
      </c>
      <c r="D54" s="32"/>
      <c r="E54" s="33"/>
      <c r="F54" s="33"/>
      <c r="G54" s="32" t="s">
        <v>169</v>
      </c>
      <c r="H54" s="32"/>
      <c r="I54" s="33"/>
      <c r="J54" s="33"/>
      <c r="K54" s="32" t="s">
        <v>169</v>
      </c>
      <c r="L54" s="32"/>
      <c r="M54" s="33"/>
      <c r="N54" s="33"/>
      <c r="O54" s="32">
        <v>72</v>
      </c>
      <c r="P54" s="32"/>
      <c r="Q54" s="33"/>
      <c r="R54" s="33"/>
      <c r="S54" s="32" t="s">
        <v>341</v>
      </c>
      <c r="T54" s="32"/>
      <c r="U54" s="31" t="s">
        <v>197</v>
      </c>
      <c r="V54" s="33"/>
      <c r="W54" s="32" t="s">
        <v>169</v>
      </c>
      <c r="X54" s="32"/>
      <c r="Y54" s="33"/>
    </row>
    <row r="55" spans="1:25">
      <c r="A55" s="13"/>
      <c r="B55" s="31"/>
      <c r="C55" s="32"/>
      <c r="D55" s="32"/>
      <c r="E55" s="33"/>
      <c r="F55" s="33"/>
      <c r="G55" s="32"/>
      <c r="H55" s="32"/>
      <c r="I55" s="33"/>
      <c r="J55" s="33"/>
      <c r="K55" s="32"/>
      <c r="L55" s="32"/>
      <c r="M55" s="33"/>
      <c r="N55" s="33"/>
      <c r="O55" s="32"/>
      <c r="P55" s="32"/>
      <c r="Q55" s="33"/>
      <c r="R55" s="33"/>
      <c r="S55" s="32"/>
      <c r="T55" s="32"/>
      <c r="U55" s="31"/>
      <c r="V55" s="33"/>
      <c r="W55" s="32"/>
      <c r="X55" s="32"/>
      <c r="Y55" s="33"/>
    </row>
    <row r="56" spans="1:25">
      <c r="A56" s="13"/>
      <c r="B56" s="34" t="s">
        <v>342</v>
      </c>
      <c r="C56" s="117">
        <v>1210.7</v>
      </c>
      <c r="D56" s="117"/>
      <c r="E56" s="29"/>
      <c r="F56" s="29"/>
      <c r="G56" s="27">
        <v>655.9</v>
      </c>
      <c r="H56" s="27"/>
      <c r="I56" s="29"/>
      <c r="J56" s="29"/>
      <c r="K56" s="27">
        <v>271.60000000000002</v>
      </c>
      <c r="L56" s="27"/>
      <c r="M56" s="29"/>
      <c r="N56" s="29"/>
      <c r="O56" s="27">
        <v>78.099999999999994</v>
      </c>
      <c r="P56" s="27"/>
      <c r="Q56" s="29"/>
      <c r="R56" s="29"/>
      <c r="S56" s="27" t="s">
        <v>343</v>
      </c>
      <c r="T56" s="27"/>
      <c r="U56" s="34" t="s">
        <v>197</v>
      </c>
      <c r="V56" s="29"/>
      <c r="W56" s="117">
        <v>1210.7</v>
      </c>
      <c r="X56" s="117"/>
      <c r="Y56" s="29"/>
    </row>
    <row r="57" spans="1:25" ht="15.75" thickBot="1">
      <c r="A57" s="13"/>
      <c r="B57" s="34"/>
      <c r="C57" s="110"/>
      <c r="D57" s="110"/>
      <c r="E57" s="70"/>
      <c r="F57" s="29"/>
      <c r="G57" s="97"/>
      <c r="H57" s="97"/>
      <c r="I57" s="70"/>
      <c r="J57" s="29"/>
      <c r="K57" s="97"/>
      <c r="L57" s="97"/>
      <c r="M57" s="70"/>
      <c r="N57" s="29"/>
      <c r="O57" s="97"/>
      <c r="P57" s="97"/>
      <c r="Q57" s="70"/>
      <c r="R57" s="29"/>
      <c r="S57" s="97"/>
      <c r="T57" s="97"/>
      <c r="U57" s="111"/>
      <c r="V57" s="29"/>
      <c r="W57" s="110"/>
      <c r="X57" s="110"/>
      <c r="Y57" s="70"/>
    </row>
    <row r="58" spans="1:25">
      <c r="A58" s="13"/>
      <c r="B58" s="112" t="s">
        <v>344</v>
      </c>
      <c r="C58" s="98" t="s">
        <v>168</v>
      </c>
      <c r="D58" s="113">
        <v>1307.9000000000001</v>
      </c>
      <c r="E58" s="68"/>
      <c r="F58" s="33"/>
      <c r="G58" s="98" t="s">
        <v>168</v>
      </c>
      <c r="H58" s="113">
        <v>1516</v>
      </c>
      <c r="I58" s="68"/>
      <c r="J58" s="33"/>
      <c r="K58" s="98" t="s">
        <v>168</v>
      </c>
      <c r="L58" s="100">
        <v>271.60000000000002</v>
      </c>
      <c r="M58" s="68"/>
      <c r="N58" s="33"/>
      <c r="O58" s="98" t="s">
        <v>168</v>
      </c>
      <c r="P58" s="100">
        <v>218.7</v>
      </c>
      <c r="Q58" s="68"/>
      <c r="R58" s="33"/>
      <c r="S58" s="98" t="s">
        <v>168</v>
      </c>
      <c r="T58" s="100" t="s">
        <v>338</v>
      </c>
      <c r="U58" s="98" t="s">
        <v>197</v>
      </c>
      <c r="V58" s="33"/>
      <c r="W58" s="98" t="s">
        <v>168</v>
      </c>
      <c r="X58" s="113">
        <v>2206.1</v>
      </c>
      <c r="Y58" s="68"/>
    </row>
    <row r="59" spans="1:25" ht="15.75" thickBot="1">
      <c r="A59" s="13"/>
      <c r="B59" s="112"/>
      <c r="C59" s="99"/>
      <c r="D59" s="114"/>
      <c r="E59" s="73"/>
      <c r="F59" s="33"/>
      <c r="G59" s="99"/>
      <c r="H59" s="114"/>
      <c r="I59" s="73"/>
      <c r="J59" s="33"/>
      <c r="K59" s="99"/>
      <c r="L59" s="101"/>
      <c r="M59" s="73"/>
      <c r="N59" s="33"/>
      <c r="O59" s="99"/>
      <c r="P59" s="101"/>
      <c r="Q59" s="73"/>
      <c r="R59" s="33"/>
      <c r="S59" s="99"/>
      <c r="T59" s="101"/>
      <c r="U59" s="99"/>
      <c r="V59" s="33"/>
      <c r="W59" s="99"/>
      <c r="X59" s="114"/>
      <c r="Y59" s="73"/>
    </row>
    <row r="60" spans="1:25" ht="15.75" thickTop="1">
      <c r="A60" s="13"/>
      <c r="B60" s="115" t="s">
        <v>323</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row>
    <row r="61" spans="1:25">
      <c r="A61" s="13"/>
      <c r="B61" s="23"/>
      <c r="C61" s="23"/>
      <c r="D61" s="23"/>
      <c r="E61" s="23"/>
      <c r="F61" s="23"/>
      <c r="G61" s="23"/>
      <c r="H61" s="23"/>
      <c r="I61" s="23"/>
      <c r="J61" s="23"/>
      <c r="K61" s="23"/>
      <c r="L61" s="23"/>
      <c r="M61" s="23"/>
      <c r="N61" s="23"/>
      <c r="O61" s="23"/>
      <c r="P61" s="23"/>
      <c r="Q61" s="23"/>
      <c r="R61" s="23"/>
      <c r="S61" s="23"/>
      <c r="T61" s="23"/>
      <c r="U61" s="23"/>
      <c r="V61" s="23"/>
      <c r="W61" s="23"/>
      <c r="X61" s="23"/>
      <c r="Y61" s="23"/>
    </row>
    <row r="62" spans="1:25">
      <c r="A62" s="13"/>
      <c r="B62" s="17"/>
      <c r="C62" s="17"/>
      <c r="D62" s="17"/>
      <c r="E62" s="17"/>
      <c r="F62" s="17"/>
      <c r="G62" s="17"/>
      <c r="H62" s="17"/>
      <c r="I62" s="17"/>
      <c r="J62" s="17"/>
      <c r="K62" s="17"/>
      <c r="L62" s="17"/>
      <c r="M62" s="17"/>
      <c r="N62" s="17"/>
      <c r="O62" s="17"/>
      <c r="P62" s="17"/>
      <c r="Q62" s="17"/>
      <c r="R62" s="17"/>
      <c r="S62" s="17"/>
      <c r="T62" s="17"/>
      <c r="U62" s="17"/>
      <c r="V62" s="17"/>
      <c r="W62" s="17"/>
      <c r="X62" s="17"/>
      <c r="Y62" s="17"/>
    </row>
    <row r="63" spans="1:25" ht="15.75" thickBot="1">
      <c r="A63" s="13"/>
      <c r="B63" s="103"/>
      <c r="C63" s="104" t="s">
        <v>162</v>
      </c>
      <c r="D63" s="104"/>
      <c r="E63" s="104"/>
      <c r="F63" s="104"/>
      <c r="G63" s="104"/>
      <c r="H63" s="104"/>
      <c r="I63" s="104"/>
      <c r="J63" s="104"/>
      <c r="K63" s="104"/>
      <c r="L63" s="104"/>
      <c r="M63" s="104"/>
      <c r="N63" s="104"/>
      <c r="O63" s="104"/>
      <c r="P63" s="104"/>
      <c r="Q63" s="104"/>
      <c r="R63" s="104"/>
      <c r="S63" s="104"/>
      <c r="T63" s="104"/>
      <c r="U63" s="104"/>
      <c r="V63" s="104"/>
      <c r="W63" s="104"/>
      <c r="X63" s="104"/>
      <c r="Y63" s="104"/>
    </row>
    <row r="64" spans="1:25">
      <c r="A64" s="13"/>
      <c r="B64" s="33"/>
      <c r="C64" s="105" t="s">
        <v>324</v>
      </c>
      <c r="D64" s="105"/>
      <c r="E64" s="105"/>
      <c r="F64" s="68"/>
      <c r="G64" s="105" t="s">
        <v>325</v>
      </c>
      <c r="H64" s="105"/>
      <c r="I64" s="105"/>
      <c r="J64" s="68"/>
      <c r="K64" s="105" t="s">
        <v>325</v>
      </c>
      <c r="L64" s="105"/>
      <c r="M64" s="105"/>
      <c r="N64" s="68"/>
      <c r="O64" s="105" t="s">
        <v>328</v>
      </c>
      <c r="P64" s="105"/>
      <c r="Q64" s="105"/>
      <c r="R64" s="68"/>
      <c r="S64" s="105" t="s">
        <v>330</v>
      </c>
      <c r="T64" s="105"/>
      <c r="U64" s="105"/>
      <c r="V64" s="68"/>
      <c r="W64" s="105" t="s">
        <v>331</v>
      </c>
      <c r="X64" s="105"/>
      <c r="Y64" s="105"/>
    </row>
    <row r="65" spans="1:25" ht="15.75" thickBot="1">
      <c r="A65" s="13"/>
      <c r="B65" s="33"/>
      <c r="C65" s="104"/>
      <c r="D65" s="104"/>
      <c r="E65" s="104"/>
      <c r="F65" s="33"/>
      <c r="G65" s="104" t="s">
        <v>326</v>
      </c>
      <c r="H65" s="104"/>
      <c r="I65" s="104"/>
      <c r="J65" s="33"/>
      <c r="K65" s="104" t="s">
        <v>327</v>
      </c>
      <c r="L65" s="104"/>
      <c r="M65" s="104"/>
      <c r="N65" s="33"/>
      <c r="O65" s="104" t="s">
        <v>329</v>
      </c>
      <c r="P65" s="104"/>
      <c r="Q65" s="104"/>
      <c r="R65" s="33"/>
      <c r="S65" s="104"/>
      <c r="T65" s="104"/>
      <c r="U65" s="104"/>
      <c r="V65" s="33"/>
      <c r="W65" s="104"/>
      <c r="X65" s="104"/>
      <c r="Y65" s="104"/>
    </row>
    <row r="66" spans="1:25">
      <c r="A66" s="13"/>
      <c r="B66" s="19"/>
      <c r="C66" s="68"/>
      <c r="D66" s="68"/>
      <c r="E66" s="68"/>
      <c r="F66" s="19"/>
      <c r="G66" s="68"/>
      <c r="H66" s="68"/>
      <c r="I66" s="68"/>
      <c r="J66" s="19"/>
      <c r="K66" s="68"/>
      <c r="L66" s="68"/>
      <c r="M66" s="68"/>
      <c r="N66" s="19"/>
      <c r="O66" s="68"/>
      <c r="P66" s="68"/>
      <c r="Q66" s="68"/>
      <c r="R66" s="19"/>
      <c r="S66" s="68"/>
      <c r="T66" s="68"/>
      <c r="U66" s="68"/>
      <c r="V66" s="19"/>
      <c r="W66" s="68"/>
      <c r="X66" s="68"/>
      <c r="Y66" s="68"/>
    </row>
    <row r="67" spans="1:25">
      <c r="A67" s="13"/>
      <c r="B67" s="106" t="s">
        <v>332</v>
      </c>
      <c r="C67" s="106"/>
      <c r="D67" s="106"/>
      <c r="E67" s="106"/>
      <c r="F67" s="106"/>
      <c r="G67" s="106"/>
      <c r="H67" s="106"/>
      <c r="I67" s="106"/>
      <c r="J67" s="106"/>
      <c r="K67" s="106"/>
      <c r="L67" s="106"/>
      <c r="M67" s="106"/>
      <c r="N67" s="106"/>
      <c r="O67" s="106"/>
      <c r="P67" s="106"/>
      <c r="Q67" s="106"/>
      <c r="R67" s="106"/>
      <c r="S67" s="106"/>
      <c r="T67" s="106"/>
      <c r="U67" s="106"/>
      <c r="V67" s="106"/>
      <c r="W67" s="106"/>
      <c r="X67" s="106"/>
      <c r="Y67" s="106"/>
    </row>
    <row r="68" spans="1:25">
      <c r="A68" s="13"/>
      <c r="B68" s="31" t="s">
        <v>27</v>
      </c>
      <c r="C68" s="32"/>
      <c r="D68" s="32"/>
      <c r="E68" s="33"/>
      <c r="F68" s="33"/>
      <c r="G68" s="32"/>
      <c r="H68" s="32"/>
      <c r="I68" s="33"/>
      <c r="J68" s="33"/>
      <c r="K68" s="32"/>
      <c r="L68" s="32"/>
      <c r="M68" s="33"/>
      <c r="N68" s="33"/>
      <c r="O68" s="32"/>
      <c r="P68" s="32"/>
      <c r="Q68" s="33"/>
      <c r="R68" s="33"/>
      <c r="S68" s="32"/>
      <c r="T68" s="32"/>
      <c r="U68" s="33"/>
      <c r="V68" s="33"/>
      <c r="W68" s="32"/>
      <c r="X68" s="32"/>
      <c r="Y68" s="33"/>
    </row>
    <row r="69" spans="1:25">
      <c r="A69" s="13"/>
      <c r="B69" s="31"/>
      <c r="C69" s="32"/>
      <c r="D69" s="32"/>
      <c r="E69" s="33"/>
      <c r="F69" s="33"/>
      <c r="G69" s="32"/>
      <c r="H69" s="32"/>
      <c r="I69" s="33"/>
      <c r="J69" s="33"/>
      <c r="K69" s="32"/>
      <c r="L69" s="32"/>
      <c r="M69" s="33"/>
      <c r="N69" s="33"/>
      <c r="O69" s="32"/>
      <c r="P69" s="32"/>
      <c r="Q69" s="33"/>
      <c r="R69" s="33"/>
      <c r="S69" s="32"/>
      <c r="T69" s="32"/>
      <c r="U69" s="33"/>
      <c r="V69" s="33"/>
      <c r="W69" s="32"/>
      <c r="X69" s="32"/>
      <c r="Y69" s="33"/>
    </row>
    <row r="70" spans="1:25">
      <c r="A70" s="13"/>
      <c r="B70" s="94" t="s">
        <v>28</v>
      </c>
      <c r="C70" s="34" t="s">
        <v>168</v>
      </c>
      <c r="D70" s="27">
        <v>516</v>
      </c>
      <c r="E70" s="29"/>
      <c r="F70" s="29"/>
      <c r="G70" s="34" t="s">
        <v>168</v>
      </c>
      <c r="H70" s="27">
        <v>3.1</v>
      </c>
      <c r="I70" s="29"/>
      <c r="J70" s="29"/>
      <c r="K70" s="34" t="s">
        <v>168</v>
      </c>
      <c r="L70" s="27" t="s">
        <v>169</v>
      </c>
      <c r="M70" s="29"/>
      <c r="N70" s="29"/>
      <c r="O70" s="34" t="s">
        <v>168</v>
      </c>
      <c r="P70" s="27">
        <v>33.4</v>
      </c>
      <c r="Q70" s="29"/>
      <c r="R70" s="29"/>
      <c r="S70" s="34" t="s">
        <v>168</v>
      </c>
      <c r="T70" s="27" t="s">
        <v>169</v>
      </c>
      <c r="U70" s="29"/>
      <c r="V70" s="29"/>
      <c r="W70" s="34" t="s">
        <v>168</v>
      </c>
      <c r="X70" s="27">
        <v>552.5</v>
      </c>
      <c r="Y70" s="29"/>
    </row>
    <row r="71" spans="1:25">
      <c r="A71" s="13"/>
      <c r="B71" s="94"/>
      <c r="C71" s="34"/>
      <c r="D71" s="27"/>
      <c r="E71" s="29"/>
      <c r="F71" s="29"/>
      <c r="G71" s="34"/>
      <c r="H71" s="27"/>
      <c r="I71" s="29"/>
      <c r="J71" s="29"/>
      <c r="K71" s="34"/>
      <c r="L71" s="27"/>
      <c r="M71" s="29"/>
      <c r="N71" s="29"/>
      <c r="O71" s="34"/>
      <c r="P71" s="27"/>
      <c r="Q71" s="29"/>
      <c r="R71" s="29"/>
      <c r="S71" s="34"/>
      <c r="T71" s="27"/>
      <c r="U71" s="29"/>
      <c r="V71" s="29"/>
      <c r="W71" s="34"/>
      <c r="X71" s="27"/>
      <c r="Y71" s="29"/>
    </row>
    <row r="72" spans="1:25">
      <c r="A72" s="13"/>
      <c r="B72" s="107" t="s">
        <v>333</v>
      </c>
      <c r="C72" s="32" t="s">
        <v>169</v>
      </c>
      <c r="D72" s="32"/>
      <c r="E72" s="33"/>
      <c r="F72" s="33"/>
      <c r="G72" s="32">
        <v>331</v>
      </c>
      <c r="H72" s="32"/>
      <c r="I72" s="33"/>
      <c r="J72" s="33"/>
      <c r="K72" s="32" t="s">
        <v>169</v>
      </c>
      <c r="L72" s="32"/>
      <c r="M72" s="33"/>
      <c r="N72" s="33"/>
      <c r="O72" s="32">
        <v>42.4</v>
      </c>
      <c r="P72" s="32"/>
      <c r="Q72" s="33"/>
      <c r="R72" s="33"/>
      <c r="S72" s="32" t="s">
        <v>169</v>
      </c>
      <c r="T72" s="32"/>
      <c r="U72" s="33"/>
      <c r="V72" s="33"/>
      <c r="W72" s="32">
        <v>373.4</v>
      </c>
      <c r="X72" s="32"/>
      <c r="Y72" s="33"/>
    </row>
    <row r="73" spans="1:25">
      <c r="A73" s="13"/>
      <c r="B73" s="107"/>
      <c r="C73" s="32"/>
      <c r="D73" s="32"/>
      <c r="E73" s="33"/>
      <c r="F73" s="33"/>
      <c r="G73" s="32"/>
      <c r="H73" s="32"/>
      <c r="I73" s="33"/>
      <c r="J73" s="33"/>
      <c r="K73" s="32"/>
      <c r="L73" s="32"/>
      <c r="M73" s="33"/>
      <c r="N73" s="33"/>
      <c r="O73" s="32"/>
      <c r="P73" s="32"/>
      <c r="Q73" s="33"/>
      <c r="R73" s="33"/>
      <c r="S73" s="32"/>
      <c r="T73" s="32"/>
      <c r="U73" s="33"/>
      <c r="V73" s="33"/>
      <c r="W73" s="32"/>
      <c r="X73" s="32"/>
      <c r="Y73" s="33"/>
    </row>
    <row r="74" spans="1:25">
      <c r="A74" s="13"/>
      <c r="B74" s="94" t="s">
        <v>30</v>
      </c>
      <c r="C74" s="27" t="s">
        <v>169</v>
      </c>
      <c r="D74" s="27"/>
      <c r="E74" s="29"/>
      <c r="F74" s="29"/>
      <c r="G74" s="27">
        <v>196.8</v>
      </c>
      <c r="H74" s="27"/>
      <c r="I74" s="29"/>
      <c r="J74" s="29"/>
      <c r="K74" s="27" t="s">
        <v>169</v>
      </c>
      <c r="L74" s="27"/>
      <c r="M74" s="29"/>
      <c r="N74" s="29"/>
      <c r="O74" s="27">
        <v>15.2</v>
      </c>
      <c r="P74" s="27"/>
      <c r="Q74" s="29"/>
      <c r="R74" s="29"/>
      <c r="S74" s="27" t="s">
        <v>169</v>
      </c>
      <c r="T74" s="27"/>
      <c r="U74" s="29"/>
      <c r="V74" s="29"/>
      <c r="W74" s="27">
        <v>212</v>
      </c>
      <c r="X74" s="27"/>
      <c r="Y74" s="29"/>
    </row>
    <row r="75" spans="1:25">
      <c r="A75" s="13"/>
      <c r="B75" s="94"/>
      <c r="C75" s="27"/>
      <c r="D75" s="27"/>
      <c r="E75" s="29"/>
      <c r="F75" s="29"/>
      <c r="G75" s="27"/>
      <c r="H75" s="27"/>
      <c r="I75" s="29"/>
      <c r="J75" s="29"/>
      <c r="K75" s="27"/>
      <c r="L75" s="27"/>
      <c r="M75" s="29"/>
      <c r="N75" s="29"/>
      <c r="O75" s="27"/>
      <c r="P75" s="27"/>
      <c r="Q75" s="29"/>
      <c r="R75" s="29"/>
      <c r="S75" s="27"/>
      <c r="T75" s="27"/>
      <c r="U75" s="29"/>
      <c r="V75" s="29"/>
      <c r="W75" s="27"/>
      <c r="X75" s="27"/>
      <c r="Y75" s="29"/>
    </row>
    <row r="76" spans="1:25">
      <c r="A76" s="13"/>
      <c r="B76" s="107" t="s">
        <v>334</v>
      </c>
      <c r="C76" s="32">
        <v>9.4</v>
      </c>
      <c r="D76" s="32"/>
      <c r="E76" s="33"/>
      <c r="F76" s="33"/>
      <c r="G76" s="32">
        <v>31.6</v>
      </c>
      <c r="H76" s="32"/>
      <c r="I76" s="33"/>
      <c r="J76" s="33"/>
      <c r="K76" s="32" t="s">
        <v>169</v>
      </c>
      <c r="L76" s="32"/>
      <c r="M76" s="33"/>
      <c r="N76" s="33"/>
      <c r="O76" s="32">
        <v>7.8</v>
      </c>
      <c r="P76" s="32"/>
      <c r="Q76" s="33"/>
      <c r="R76" s="33"/>
      <c r="S76" s="32" t="s">
        <v>169</v>
      </c>
      <c r="T76" s="32"/>
      <c r="U76" s="33"/>
      <c r="V76" s="33"/>
      <c r="W76" s="32">
        <v>48.8</v>
      </c>
      <c r="X76" s="32"/>
      <c r="Y76" s="33"/>
    </row>
    <row r="77" spans="1:25" ht="15.75" thickBot="1">
      <c r="A77" s="13"/>
      <c r="B77" s="107"/>
      <c r="C77" s="44"/>
      <c r="D77" s="44"/>
      <c r="E77" s="45"/>
      <c r="F77" s="33"/>
      <c r="G77" s="44"/>
      <c r="H77" s="44"/>
      <c r="I77" s="45"/>
      <c r="J77" s="33"/>
      <c r="K77" s="44"/>
      <c r="L77" s="44"/>
      <c r="M77" s="45"/>
      <c r="N77" s="33"/>
      <c r="O77" s="44"/>
      <c r="P77" s="44"/>
      <c r="Q77" s="45"/>
      <c r="R77" s="33"/>
      <c r="S77" s="44"/>
      <c r="T77" s="44"/>
      <c r="U77" s="45"/>
      <c r="V77" s="33"/>
      <c r="W77" s="44"/>
      <c r="X77" s="44"/>
      <c r="Y77" s="45"/>
    </row>
    <row r="78" spans="1:25">
      <c r="A78" s="13"/>
      <c r="B78" s="108" t="s">
        <v>33</v>
      </c>
      <c r="C78" s="28">
        <v>525.4</v>
      </c>
      <c r="D78" s="28"/>
      <c r="E78" s="30"/>
      <c r="F78" s="29"/>
      <c r="G78" s="28">
        <v>562.5</v>
      </c>
      <c r="H78" s="28"/>
      <c r="I78" s="30"/>
      <c r="J78" s="29"/>
      <c r="K78" s="28" t="s">
        <v>169</v>
      </c>
      <c r="L78" s="28"/>
      <c r="M78" s="30"/>
      <c r="N78" s="29"/>
      <c r="O78" s="28">
        <v>98.8</v>
      </c>
      <c r="P78" s="28"/>
      <c r="Q78" s="30"/>
      <c r="R78" s="29"/>
      <c r="S78" s="28" t="s">
        <v>169</v>
      </c>
      <c r="T78" s="28"/>
      <c r="U78" s="30"/>
      <c r="V78" s="29"/>
      <c r="W78" s="109">
        <v>1186.7</v>
      </c>
      <c r="X78" s="109"/>
      <c r="Y78" s="30"/>
    </row>
    <row r="79" spans="1:25" ht="15.75" thickBot="1">
      <c r="A79" s="13"/>
      <c r="B79" s="108"/>
      <c r="C79" s="97"/>
      <c r="D79" s="97"/>
      <c r="E79" s="70"/>
      <c r="F79" s="29"/>
      <c r="G79" s="97"/>
      <c r="H79" s="97"/>
      <c r="I79" s="70"/>
      <c r="J79" s="29"/>
      <c r="K79" s="97"/>
      <c r="L79" s="97"/>
      <c r="M79" s="70"/>
      <c r="N79" s="29"/>
      <c r="O79" s="97"/>
      <c r="P79" s="97"/>
      <c r="Q79" s="70"/>
      <c r="R79" s="29"/>
      <c r="S79" s="97"/>
      <c r="T79" s="97"/>
      <c r="U79" s="70"/>
      <c r="V79" s="29"/>
      <c r="W79" s="110"/>
      <c r="X79" s="110"/>
      <c r="Y79" s="70"/>
    </row>
    <row r="80" spans="1:25">
      <c r="A80" s="13"/>
      <c r="B80" s="31" t="s">
        <v>40</v>
      </c>
      <c r="C80" s="100">
        <v>0.4</v>
      </c>
      <c r="D80" s="100"/>
      <c r="E80" s="68"/>
      <c r="F80" s="33"/>
      <c r="G80" s="100">
        <v>121.4</v>
      </c>
      <c r="H80" s="100"/>
      <c r="I80" s="68"/>
      <c r="J80" s="33"/>
      <c r="K80" s="100" t="s">
        <v>169</v>
      </c>
      <c r="L80" s="100"/>
      <c r="M80" s="68"/>
      <c r="N80" s="33"/>
      <c r="O80" s="100">
        <v>30.7</v>
      </c>
      <c r="P80" s="100"/>
      <c r="Q80" s="68"/>
      <c r="R80" s="33"/>
      <c r="S80" s="100" t="s">
        <v>169</v>
      </c>
      <c r="T80" s="100"/>
      <c r="U80" s="68"/>
      <c r="V80" s="33"/>
      <c r="W80" s="100">
        <v>152.5</v>
      </c>
      <c r="X80" s="100"/>
      <c r="Y80" s="68"/>
    </row>
    <row r="81" spans="1:25">
      <c r="A81" s="13"/>
      <c r="B81" s="31"/>
      <c r="C81" s="32"/>
      <c r="D81" s="32"/>
      <c r="E81" s="33"/>
      <c r="F81" s="33"/>
      <c r="G81" s="32"/>
      <c r="H81" s="32"/>
      <c r="I81" s="33"/>
      <c r="J81" s="33"/>
      <c r="K81" s="32"/>
      <c r="L81" s="32"/>
      <c r="M81" s="33"/>
      <c r="N81" s="33"/>
      <c r="O81" s="32"/>
      <c r="P81" s="32"/>
      <c r="Q81" s="33"/>
      <c r="R81" s="33"/>
      <c r="S81" s="32"/>
      <c r="T81" s="32"/>
      <c r="U81" s="33"/>
      <c r="V81" s="33"/>
      <c r="W81" s="32"/>
      <c r="X81" s="32"/>
      <c r="Y81" s="33"/>
    </row>
    <row r="82" spans="1:25">
      <c r="A82" s="13"/>
      <c r="B82" s="34" t="s">
        <v>42</v>
      </c>
      <c r="C82" s="27" t="s">
        <v>169</v>
      </c>
      <c r="D82" s="27"/>
      <c r="E82" s="29"/>
      <c r="F82" s="29"/>
      <c r="G82" s="27">
        <v>524.20000000000005</v>
      </c>
      <c r="H82" s="27"/>
      <c r="I82" s="29"/>
      <c r="J82" s="29"/>
      <c r="K82" s="27">
        <v>2.7</v>
      </c>
      <c r="L82" s="27"/>
      <c r="M82" s="29"/>
      <c r="N82" s="29"/>
      <c r="O82" s="27">
        <v>42.5</v>
      </c>
      <c r="P82" s="27"/>
      <c r="Q82" s="29"/>
      <c r="R82" s="29"/>
      <c r="S82" s="27" t="s">
        <v>169</v>
      </c>
      <c r="T82" s="27"/>
      <c r="U82" s="29"/>
      <c r="V82" s="29"/>
      <c r="W82" s="27">
        <v>569.4</v>
      </c>
      <c r="X82" s="27"/>
      <c r="Y82" s="29"/>
    </row>
    <row r="83" spans="1:25">
      <c r="A83" s="13"/>
      <c r="B83" s="34"/>
      <c r="C83" s="27"/>
      <c r="D83" s="27"/>
      <c r="E83" s="29"/>
      <c r="F83" s="29"/>
      <c r="G83" s="27"/>
      <c r="H83" s="27"/>
      <c r="I83" s="29"/>
      <c r="J83" s="29"/>
      <c r="K83" s="27"/>
      <c r="L83" s="27"/>
      <c r="M83" s="29"/>
      <c r="N83" s="29"/>
      <c r="O83" s="27"/>
      <c r="P83" s="27"/>
      <c r="Q83" s="29"/>
      <c r="R83" s="29"/>
      <c r="S83" s="27"/>
      <c r="T83" s="27"/>
      <c r="U83" s="29"/>
      <c r="V83" s="29"/>
      <c r="W83" s="27"/>
      <c r="X83" s="27"/>
      <c r="Y83" s="29"/>
    </row>
    <row r="84" spans="1:25">
      <c r="A84" s="13"/>
      <c r="B84" s="31" t="s">
        <v>43</v>
      </c>
      <c r="C84" s="32" t="s">
        <v>169</v>
      </c>
      <c r="D84" s="32"/>
      <c r="E84" s="33"/>
      <c r="F84" s="33"/>
      <c r="G84" s="32">
        <v>86.6</v>
      </c>
      <c r="H84" s="32"/>
      <c r="I84" s="33"/>
      <c r="J84" s="33"/>
      <c r="K84" s="32">
        <v>121.5</v>
      </c>
      <c r="L84" s="32"/>
      <c r="M84" s="33"/>
      <c r="N84" s="33"/>
      <c r="O84" s="32">
        <v>23.5</v>
      </c>
      <c r="P84" s="32"/>
      <c r="Q84" s="33"/>
      <c r="R84" s="33"/>
      <c r="S84" s="32" t="s">
        <v>169</v>
      </c>
      <c r="T84" s="32"/>
      <c r="U84" s="33"/>
      <c r="V84" s="33"/>
      <c r="W84" s="32">
        <v>231.6</v>
      </c>
      <c r="X84" s="32"/>
      <c r="Y84" s="33"/>
    </row>
    <row r="85" spans="1:25">
      <c r="A85" s="13"/>
      <c r="B85" s="31"/>
      <c r="C85" s="32"/>
      <c r="D85" s="32"/>
      <c r="E85" s="33"/>
      <c r="F85" s="33"/>
      <c r="G85" s="32"/>
      <c r="H85" s="32"/>
      <c r="I85" s="33"/>
      <c r="J85" s="33"/>
      <c r="K85" s="32"/>
      <c r="L85" s="32"/>
      <c r="M85" s="33"/>
      <c r="N85" s="33"/>
      <c r="O85" s="32"/>
      <c r="P85" s="32"/>
      <c r="Q85" s="33"/>
      <c r="R85" s="33"/>
      <c r="S85" s="32"/>
      <c r="T85" s="32"/>
      <c r="U85" s="33"/>
      <c r="V85" s="33"/>
      <c r="W85" s="32"/>
      <c r="X85" s="32"/>
      <c r="Y85" s="33"/>
    </row>
    <row r="86" spans="1:25">
      <c r="A86" s="13"/>
      <c r="B86" s="34" t="s">
        <v>31</v>
      </c>
      <c r="C86" s="27">
        <v>30.4</v>
      </c>
      <c r="D86" s="27"/>
      <c r="E86" s="29"/>
      <c r="F86" s="29"/>
      <c r="G86" s="27" t="s">
        <v>169</v>
      </c>
      <c r="H86" s="27"/>
      <c r="I86" s="29"/>
      <c r="J86" s="29"/>
      <c r="K86" s="27" t="s">
        <v>169</v>
      </c>
      <c r="L86" s="27"/>
      <c r="M86" s="29"/>
      <c r="N86" s="29"/>
      <c r="O86" s="27">
        <v>3.1</v>
      </c>
      <c r="P86" s="27"/>
      <c r="Q86" s="29"/>
      <c r="R86" s="29"/>
      <c r="S86" s="27" t="s">
        <v>335</v>
      </c>
      <c r="T86" s="27"/>
      <c r="U86" s="34" t="s">
        <v>197</v>
      </c>
      <c r="V86" s="29"/>
      <c r="W86" s="27">
        <v>3</v>
      </c>
      <c r="X86" s="27"/>
      <c r="Y86" s="29"/>
    </row>
    <row r="87" spans="1:25">
      <c r="A87" s="13"/>
      <c r="B87" s="34"/>
      <c r="C87" s="27"/>
      <c r="D87" s="27"/>
      <c r="E87" s="29"/>
      <c r="F87" s="29"/>
      <c r="G87" s="27"/>
      <c r="H87" s="27"/>
      <c r="I87" s="29"/>
      <c r="J87" s="29"/>
      <c r="K87" s="27"/>
      <c r="L87" s="27"/>
      <c r="M87" s="29"/>
      <c r="N87" s="29"/>
      <c r="O87" s="27"/>
      <c r="P87" s="27"/>
      <c r="Q87" s="29"/>
      <c r="R87" s="29"/>
      <c r="S87" s="27"/>
      <c r="T87" s="27"/>
      <c r="U87" s="34"/>
      <c r="V87" s="29"/>
      <c r="W87" s="27"/>
      <c r="X87" s="27"/>
      <c r="Y87" s="29"/>
    </row>
    <row r="88" spans="1:25">
      <c r="A88" s="13"/>
      <c r="B88" s="31" t="s">
        <v>44</v>
      </c>
      <c r="C88" s="32">
        <v>4.2</v>
      </c>
      <c r="D88" s="32"/>
      <c r="E88" s="33"/>
      <c r="F88" s="33"/>
      <c r="G88" s="32">
        <v>18</v>
      </c>
      <c r="H88" s="32"/>
      <c r="I88" s="33"/>
      <c r="J88" s="33"/>
      <c r="K88" s="32" t="s">
        <v>169</v>
      </c>
      <c r="L88" s="32"/>
      <c r="M88" s="33"/>
      <c r="N88" s="33"/>
      <c r="O88" s="32">
        <v>2.7</v>
      </c>
      <c r="P88" s="32"/>
      <c r="Q88" s="33"/>
      <c r="R88" s="33"/>
      <c r="S88" s="32" t="s">
        <v>169</v>
      </c>
      <c r="T88" s="32"/>
      <c r="U88" s="33"/>
      <c r="V88" s="33"/>
      <c r="W88" s="32">
        <v>24.9</v>
      </c>
      <c r="X88" s="32"/>
      <c r="Y88" s="33"/>
    </row>
    <row r="89" spans="1:25">
      <c r="A89" s="13"/>
      <c r="B89" s="31"/>
      <c r="C89" s="32"/>
      <c r="D89" s="32"/>
      <c r="E89" s="33"/>
      <c r="F89" s="33"/>
      <c r="G89" s="32"/>
      <c r="H89" s="32"/>
      <c r="I89" s="33"/>
      <c r="J89" s="33"/>
      <c r="K89" s="32"/>
      <c r="L89" s="32"/>
      <c r="M89" s="33"/>
      <c r="N89" s="33"/>
      <c r="O89" s="32"/>
      <c r="P89" s="32"/>
      <c r="Q89" s="33"/>
      <c r="R89" s="33"/>
      <c r="S89" s="32"/>
      <c r="T89" s="32"/>
      <c r="U89" s="33"/>
      <c r="V89" s="33"/>
      <c r="W89" s="32"/>
      <c r="X89" s="32"/>
      <c r="Y89" s="33"/>
    </row>
    <row r="90" spans="1:25">
      <c r="A90" s="13"/>
      <c r="B90" s="34" t="s">
        <v>336</v>
      </c>
      <c r="C90" s="27">
        <v>692.6</v>
      </c>
      <c r="D90" s="27"/>
      <c r="E90" s="29"/>
      <c r="F90" s="29"/>
      <c r="G90" s="27">
        <v>130.19999999999999</v>
      </c>
      <c r="H90" s="27"/>
      <c r="I90" s="29"/>
      <c r="J90" s="29"/>
      <c r="K90" s="27">
        <v>142.30000000000001</v>
      </c>
      <c r="L90" s="27"/>
      <c r="M90" s="29"/>
      <c r="N90" s="29"/>
      <c r="O90" s="27" t="s">
        <v>169</v>
      </c>
      <c r="P90" s="27"/>
      <c r="Q90" s="29"/>
      <c r="R90" s="29"/>
      <c r="S90" s="27" t="s">
        <v>345</v>
      </c>
      <c r="T90" s="27"/>
      <c r="U90" s="34" t="s">
        <v>197</v>
      </c>
      <c r="V90" s="29"/>
      <c r="W90" s="27" t="s">
        <v>169</v>
      </c>
      <c r="X90" s="27"/>
      <c r="Y90" s="29"/>
    </row>
    <row r="91" spans="1:25" ht="15.75" thickBot="1">
      <c r="A91" s="13"/>
      <c r="B91" s="34"/>
      <c r="C91" s="97"/>
      <c r="D91" s="97"/>
      <c r="E91" s="70"/>
      <c r="F91" s="29"/>
      <c r="G91" s="97"/>
      <c r="H91" s="97"/>
      <c r="I91" s="70"/>
      <c r="J91" s="29"/>
      <c r="K91" s="97"/>
      <c r="L91" s="97"/>
      <c r="M91" s="70"/>
      <c r="N91" s="29"/>
      <c r="O91" s="97"/>
      <c r="P91" s="97"/>
      <c r="Q91" s="70"/>
      <c r="R91" s="29"/>
      <c r="S91" s="97"/>
      <c r="T91" s="97"/>
      <c r="U91" s="111"/>
      <c r="V91" s="29"/>
      <c r="W91" s="97"/>
      <c r="X91" s="97"/>
      <c r="Y91" s="70"/>
    </row>
    <row r="92" spans="1:25">
      <c r="A92" s="13"/>
      <c r="B92" s="112" t="s">
        <v>46</v>
      </c>
      <c r="C92" s="98" t="s">
        <v>168</v>
      </c>
      <c r="D92" s="113">
        <v>1253</v>
      </c>
      <c r="E92" s="68"/>
      <c r="F92" s="33"/>
      <c r="G92" s="98" t="s">
        <v>168</v>
      </c>
      <c r="H92" s="113">
        <v>1442.9</v>
      </c>
      <c r="I92" s="68"/>
      <c r="J92" s="33"/>
      <c r="K92" s="98" t="s">
        <v>168</v>
      </c>
      <c r="L92" s="100">
        <v>266.5</v>
      </c>
      <c r="M92" s="68"/>
      <c r="N92" s="33"/>
      <c r="O92" s="98" t="s">
        <v>168</v>
      </c>
      <c r="P92" s="100">
        <v>201.3</v>
      </c>
      <c r="Q92" s="68"/>
      <c r="R92" s="33"/>
      <c r="S92" s="98" t="s">
        <v>168</v>
      </c>
      <c r="T92" s="100" t="s">
        <v>346</v>
      </c>
      <c r="U92" s="98" t="s">
        <v>197</v>
      </c>
      <c r="V92" s="33"/>
      <c r="W92" s="98" t="s">
        <v>168</v>
      </c>
      <c r="X92" s="113">
        <v>2168.1</v>
      </c>
      <c r="Y92" s="68"/>
    </row>
    <row r="93" spans="1:25" ht="15.75" thickBot="1">
      <c r="A93" s="13"/>
      <c r="B93" s="112"/>
      <c r="C93" s="99"/>
      <c r="D93" s="114"/>
      <c r="E93" s="73"/>
      <c r="F93" s="33"/>
      <c r="G93" s="99"/>
      <c r="H93" s="114"/>
      <c r="I93" s="73"/>
      <c r="J93" s="33"/>
      <c r="K93" s="99"/>
      <c r="L93" s="101"/>
      <c r="M93" s="73"/>
      <c r="N93" s="33"/>
      <c r="O93" s="99"/>
      <c r="P93" s="101"/>
      <c r="Q93" s="73"/>
      <c r="R93" s="33"/>
      <c r="S93" s="99"/>
      <c r="T93" s="101"/>
      <c r="U93" s="99"/>
      <c r="V93" s="33"/>
      <c r="W93" s="99"/>
      <c r="X93" s="114"/>
      <c r="Y93" s="73"/>
    </row>
    <row r="94" spans="1:25" ht="15.75" thickTop="1">
      <c r="A94" s="13"/>
      <c r="B94" s="20"/>
      <c r="C94" s="75"/>
      <c r="D94" s="75"/>
      <c r="E94" s="75"/>
      <c r="F94" s="20"/>
      <c r="G94" s="75"/>
      <c r="H94" s="75"/>
      <c r="I94" s="75"/>
      <c r="J94" s="20"/>
      <c r="K94" s="75"/>
      <c r="L94" s="75"/>
      <c r="M94" s="75"/>
      <c r="N94" s="20"/>
      <c r="O94" s="75"/>
      <c r="P94" s="75"/>
      <c r="Q94" s="75"/>
      <c r="R94" s="20"/>
      <c r="S94" s="75"/>
      <c r="T94" s="75"/>
      <c r="U94" s="75"/>
      <c r="V94" s="20"/>
      <c r="W94" s="75"/>
      <c r="X94" s="75"/>
      <c r="Y94" s="75"/>
    </row>
    <row r="95" spans="1:25">
      <c r="A95" s="13"/>
      <c r="B95" s="115" t="s">
        <v>339</v>
      </c>
      <c r="C95" s="115"/>
      <c r="D95" s="115"/>
      <c r="E95" s="115"/>
      <c r="F95" s="115"/>
      <c r="G95" s="115"/>
      <c r="H95" s="115"/>
      <c r="I95" s="115"/>
      <c r="J95" s="115"/>
      <c r="K95" s="115"/>
      <c r="L95" s="115"/>
      <c r="M95" s="115"/>
      <c r="N95" s="115"/>
      <c r="O95" s="115"/>
      <c r="P95" s="115"/>
      <c r="Q95" s="115"/>
      <c r="R95" s="115"/>
      <c r="S95" s="115"/>
      <c r="T95" s="115"/>
      <c r="U95" s="115"/>
      <c r="V95" s="115"/>
      <c r="W95" s="115"/>
      <c r="X95" s="115"/>
      <c r="Y95" s="115"/>
    </row>
    <row r="96" spans="1:25">
      <c r="A96" s="13"/>
      <c r="B96" s="34" t="s">
        <v>47</v>
      </c>
      <c r="C96" s="27"/>
      <c r="D96" s="27"/>
      <c r="E96" s="29"/>
      <c r="F96" s="29"/>
      <c r="G96" s="27"/>
      <c r="H96" s="27"/>
      <c r="I96" s="29"/>
      <c r="J96" s="29"/>
      <c r="K96" s="27"/>
      <c r="L96" s="27"/>
      <c r="M96" s="29"/>
      <c r="N96" s="29"/>
      <c r="O96" s="27"/>
      <c r="P96" s="27"/>
      <c r="Q96" s="29"/>
      <c r="R96" s="29"/>
      <c r="S96" s="27"/>
      <c r="T96" s="27"/>
      <c r="U96" s="29"/>
      <c r="V96" s="29"/>
      <c r="W96" s="27"/>
      <c r="X96" s="27"/>
      <c r="Y96" s="29"/>
    </row>
    <row r="97" spans="1:25">
      <c r="A97" s="13"/>
      <c r="B97" s="34"/>
      <c r="C97" s="27"/>
      <c r="D97" s="27"/>
      <c r="E97" s="29"/>
      <c r="F97" s="29"/>
      <c r="G97" s="27"/>
      <c r="H97" s="27"/>
      <c r="I97" s="29"/>
      <c r="J97" s="29"/>
      <c r="K97" s="27"/>
      <c r="L97" s="27"/>
      <c r="M97" s="29"/>
      <c r="N97" s="29"/>
      <c r="O97" s="27"/>
      <c r="P97" s="27"/>
      <c r="Q97" s="29"/>
      <c r="R97" s="29"/>
      <c r="S97" s="27"/>
      <c r="T97" s="27"/>
      <c r="U97" s="29"/>
      <c r="V97" s="29"/>
      <c r="W97" s="27"/>
      <c r="X97" s="27"/>
      <c r="Y97" s="29"/>
    </row>
    <row r="98" spans="1:25">
      <c r="A98" s="13"/>
      <c r="B98" s="107" t="s">
        <v>48</v>
      </c>
      <c r="C98" s="31" t="s">
        <v>168</v>
      </c>
      <c r="D98" s="32">
        <v>1.1000000000000001</v>
      </c>
      <c r="E98" s="33"/>
      <c r="F98" s="33"/>
      <c r="G98" s="31" t="s">
        <v>168</v>
      </c>
      <c r="H98" s="32">
        <v>268.2</v>
      </c>
      <c r="I98" s="33"/>
      <c r="J98" s="33"/>
      <c r="K98" s="31" t="s">
        <v>168</v>
      </c>
      <c r="L98" s="32" t="s">
        <v>169</v>
      </c>
      <c r="M98" s="33"/>
      <c r="N98" s="33"/>
      <c r="O98" s="31" t="s">
        <v>168</v>
      </c>
      <c r="P98" s="32">
        <v>18.100000000000001</v>
      </c>
      <c r="Q98" s="33"/>
      <c r="R98" s="33"/>
      <c r="S98" s="31" t="s">
        <v>168</v>
      </c>
      <c r="T98" s="32" t="s">
        <v>169</v>
      </c>
      <c r="U98" s="33"/>
      <c r="V98" s="33"/>
      <c r="W98" s="31" t="s">
        <v>168</v>
      </c>
      <c r="X98" s="32">
        <v>287.39999999999998</v>
      </c>
      <c r="Y98" s="33"/>
    </row>
    <row r="99" spans="1:25">
      <c r="A99" s="13"/>
      <c r="B99" s="107"/>
      <c r="C99" s="31"/>
      <c r="D99" s="32"/>
      <c r="E99" s="33"/>
      <c r="F99" s="33"/>
      <c r="G99" s="31"/>
      <c r="H99" s="32"/>
      <c r="I99" s="33"/>
      <c r="J99" s="33"/>
      <c r="K99" s="31"/>
      <c r="L99" s="32"/>
      <c r="M99" s="33"/>
      <c r="N99" s="33"/>
      <c r="O99" s="31"/>
      <c r="P99" s="32"/>
      <c r="Q99" s="33"/>
      <c r="R99" s="33"/>
      <c r="S99" s="31"/>
      <c r="T99" s="32"/>
      <c r="U99" s="33"/>
      <c r="V99" s="33"/>
      <c r="W99" s="31"/>
      <c r="X99" s="32"/>
      <c r="Y99" s="33"/>
    </row>
    <row r="100" spans="1:25">
      <c r="A100" s="13"/>
      <c r="B100" s="94" t="s">
        <v>51</v>
      </c>
      <c r="C100" s="27">
        <v>25</v>
      </c>
      <c r="D100" s="27"/>
      <c r="E100" s="29"/>
      <c r="F100" s="29"/>
      <c r="G100" s="27">
        <v>129.5</v>
      </c>
      <c r="H100" s="27"/>
      <c r="I100" s="29"/>
      <c r="J100" s="29"/>
      <c r="K100" s="27" t="s">
        <v>169</v>
      </c>
      <c r="L100" s="27"/>
      <c r="M100" s="29"/>
      <c r="N100" s="29"/>
      <c r="O100" s="27">
        <v>28.6</v>
      </c>
      <c r="P100" s="27"/>
      <c r="Q100" s="29"/>
      <c r="R100" s="29"/>
      <c r="S100" s="27" t="s">
        <v>169</v>
      </c>
      <c r="T100" s="27"/>
      <c r="U100" s="29"/>
      <c r="V100" s="29"/>
      <c r="W100" s="27">
        <v>183.1</v>
      </c>
      <c r="X100" s="27"/>
      <c r="Y100" s="29"/>
    </row>
    <row r="101" spans="1:25" ht="15.75" thickBot="1">
      <c r="A101" s="13"/>
      <c r="B101" s="94"/>
      <c r="C101" s="97"/>
      <c r="D101" s="97"/>
      <c r="E101" s="70"/>
      <c r="F101" s="29"/>
      <c r="G101" s="97"/>
      <c r="H101" s="97"/>
      <c r="I101" s="70"/>
      <c r="J101" s="29"/>
      <c r="K101" s="97"/>
      <c r="L101" s="97"/>
      <c r="M101" s="70"/>
      <c r="N101" s="29"/>
      <c r="O101" s="97"/>
      <c r="P101" s="97"/>
      <c r="Q101" s="70"/>
      <c r="R101" s="29"/>
      <c r="S101" s="97"/>
      <c r="T101" s="97"/>
      <c r="U101" s="70"/>
      <c r="V101" s="29"/>
      <c r="W101" s="97"/>
      <c r="X101" s="97"/>
      <c r="Y101" s="70"/>
    </row>
    <row r="102" spans="1:25">
      <c r="A102" s="13"/>
      <c r="B102" s="116" t="s">
        <v>52</v>
      </c>
      <c r="C102" s="100">
        <v>26.1</v>
      </c>
      <c r="D102" s="100"/>
      <c r="E102" s="68"/>
      <c r="F102" s="33"/>
      <c r="G102" s="100">
        <v>397.7</v>
      </c>
      <c r="H102" s="100"/>
      <c r="I102" s="68"/>
      <c r="J102" s="33"/>
      <c r="K102" s="100" t="s">
        <v>169</v>
      </c>
      <c r="L102" s="100"/>
      <c r="M102" s="68"/>
      <c r="N102" s="33"/>
      <c r="O102" s="100">
        <v>46.7</v>
      </c>
      <c r="P102" s="100"/>
      <c r="Q102" s="68"/>
      <c r="R102" s="33"/>
      <c r="S102" s="100" t="s">
        <v>169</v>
      </c>
      <c r="T102" s="100"/>
      <c r="U102" s="68"/>
      <c r="V102" s="33"/>
      <c r="W102" s="100">
        <v>470.5</v>
      </c>
      <c r="X102" s="100"/>
      <c r="Y102" s="68"/>
    </row>
    <row r="103" spans="1:25" ht="15.75" thickBot="1">
      <c r="A103" s="13"/>
      <c r="B103" s="116"/>
      <c r="C103" s="44"/>
      <c r="D103" s="44"/>
      <c r="E103" s="45"/>
      <c r="F103" s="33"/>
      <c r="G103" s="44"/>
      <c r="H103" s="44"/>
      <c r="I103" s="45"/>
      <c r="J103" s="33"/>
      <c r="K103" s="44"/>
      <c r="L103" s="44"/>
      <c r="M103" s="45"/>
      <c r="N103" s="33"/>
      <c r="O103" s="44"/>
      <c r="P103" s="44"/>
      <c r="Q103" s="45"/>
      <c r="R103" s="33"/>
      <c r="S103" s="44"/>
      <c r="T103" s="44"/>
      <c r="U103" s="45"/>
      <c r="V103" s="33"/>
      <c r="W103" s="44"/>
      <c r="X103" s="44"/>
      <c r="Y103" s="45"/>
    </row>
    <row r="104" spans="1:25">
      <c r="A104" s="13"/>
      <c r="B104" s="34" t="s">
        <v>53</v>
      </c>
      <c r="C104" s="28" t="s">
        <v>169</v>
      </c>
      <c r="D104" s="28"/>
      <c r="E104" s="30"/>
      <c r="F104" s="29"/>
      <c r="G104" s="28">
        <v>353.6</v>
      </c>
      <c r="H104" s="28"/>
      <c r="I104" s="30"/>
      <c r="J104" s="29"/>
      <c r="K104" s="28" t="s">
        <v>169</v>
      </c>
      <c r="L104" s="28"/>
      <c r="M104" s="30"/>
      <c r="N104" s="29"/>
      <c r="O104" s="28" t="s">
        <v>169</v>
      </c>
      <c r="P104" s="28"/>
      <c r="Q104" s="30"/>
      <c r="R104" s="29"/>
      <c r="S104" s="28" t="s">
        <v>169</v>
      </c>
      <c r="T104" s="28"/>
      <c r="U104" s="30"/>
      <c r="V104" s="29"/>
      <c r="W104" s="28">
        <v>353.6</v>
      </c>
      <c r="X104" s="28"/>
      <c r="Y104" s="30"/>
    </row>
    <row r="105" spans="1:25">
      <c r="A105" s="13"/>
      <c r="B105" s="34"/>
      <c r="C105" s="27"/>
      <c r="D105" s="27"/>
      <c r="E105" s="29"/>
      <c r="F105" s="29"/>
      <c r="G105" s="27"/>
      <c r="H105" s="27"/>
      <c r="I105" s="29"/>
      <c r="J105" s="29"/>
      <c r="K105" s="27"/>
      <c r="L105" s="27"/>
      <c r="M105" s="29"/>
      <c r="N105" s="29"/>
      <c r="O105" s="27"/>
      <c r="P105" s="27"/>
      <c r="Q105" s="29"/>
      <c r="R105" s="29"/>
      <c r="S105" s="27"/>
      <c r="T105" s="27"/>
      <c r="U105" s="29"/>
      <c r="V105" s="29"/>
      <c r="W105" s="27"/>
      <c r="X105" s="27"/>
      <c r="Y105" s="29"/>
    </row>
    <row r="106" spans="1:25">
      <c r="A106" s="13"/>
      <c r="B106" s="31" t="s">
        <v>55</v>
      </c>
      <c r="C106" s="32" t="s">
        <v>169</v>
      </c>
      <c r="D106" s="32"/>
      <c r="E106" s="33"/>
      <c r="F106" s="33"/>
      <c r="G106" s="32">
        <v>88.9</v>
      </c>
      <c r="H106" s="32"/>
      <c r="I106" s="33"/>
      <c r="J106" s="33"/>
      <c r="K106" s="32" t="s">
        <v>169</v>
      </c>
      <c r="L106" s="32"/>
      <c r="M106" s="33"/>
      <c r="N106" s="33"/>
      <c r="O106" s="32" t="s">
        <v>169</v>
      </c>
      <c r="P106" s="32"/>
      <c r="Q106" s="33"/>
      <c r="R106" s="33"/>
      <c r="S106" s="32" t="s">
        <v>335</v>
      </c>
      <c r="T106" s="32"/>
      <c r="U106" s="31" t="s">
        <v>197</v>
      </c>
      <c r="V106" s="33"/>
      <c r="W106" s="32">
        <v>58.4</v>
      </c>
      <c r="X106" s="32"/>
      <c r="Y106" s="33"/>
    </row>
    <row r="107" spans="1:25">
      <c r="A107" s="13"/>
      <c r="B107" s="31"/>
      <c r="C107" s="32"/>
      <c r="D107" s="32"/>
      <c r="E107" s="33"/>
      <c r="F107" s="33"/>
      <c r="G107" s="32"/>
      <c r="H107" s="32"/>
      <c r="I107" s="33"/>
      <c r="J107" s="33"/>
      <c r="K107" s="32"/>
      <c r="L107" s="32"/>
      <c r="M107" s="33"/>
      <c r="N107" s="33"/>
      <c r="O107" s="32"/>
      <c r="P107" s="32"/>
      <c r="Q107" s="33"/>
      <c r="R107" s="33"/>
      <c r="S107" s="32"/>
      <c r="T107" s="32"/>
      <c r="U107" s="31"/>
      <c r="V107" s="33"/>
      <c r="W107" s="32"/>
      <c r="X107" s="32"/>
      <c r="Y107" s="33"/>
    </row>
    <row r="108" spans="1:25">
      <c r="A108" s="13"/>
      <c r="B108" s="34" t="s">
        <v>57</v>
      </c>
      <c r="C108" s="27">
        <v>63.4</v>
      </c>
      <c r="D108" s="27"/>
      <c r="E108" s="29"/>
      <c r="F108" s="29"/>
      <c r="G108" s="27">
        <v>34.4</v>
      </c>
      <c r="H108" s="27"/>
      <c r="I108" s="29"/>
      <c r="J108" s="29"/>
      <c r="K108" s="27" t="s">
        <v>169</v>
      </c>
      <c r="L108" s="27"/>
      <c r="M108" s="29"/>
      <c r="N108" s="29"/>
      <c r="O108" s="27">
        <v>24.3</v>
      </c>
      <c r="P108" s="27"/>
      <c r="Q108" s="29"/>
      <c r="R108" s="29"/>
      <c r="S108" s="27" t="s">
        <v>169</v>
      </c>
      <c r="T108" s="27"/>
      <c r="U108" s="29"/>
      <c r="V108" s="29"/>
      <c r="W108" s="27">
        <v>122.1</v>
      </c>
      <c r="X108" s="27"/>
      <c r="Y108" s="29"/>
    </row>
    <row r="109" spans="1:25">
      <c r="A109" s="13"/>
      <c r="B109" s="34"/>
      <c r="C109" s="27"/>
      <c r="D109" s="27"/>
      <c r="E109" s="29"/>
      <c r="F109" s="29"/>
      <c r="G109" s="27"/>
      <c r="H109" s="27"/>
      <c r="I109" s="29"/>
      <c r="J109" s="29"/>
      <c r="K109" s="27"/>
      <c r="L109" s="27"/>
      <c r="M109" s="29"/>
      <c r="N109" s="29"/>
      <c r="O109" s="27"/>
      <c r="P109" s="27"/>
      <c r="Q109" s="29"/>
      <c r="R109" s="29"/>
      <c r="S109" s="27"/>
      <c r="T109" s="27"/>
      <c r="U109" s="29"/>
      <c r="V109" s="29"/>
      <c r="W109" s="27"/>
      <c r="X109" s="27"/>
      <c r="Y109" s="29"/>
    </row>
    <row r="110" spans="1:25">
      <c r="A110" s="13"/>
      <c r="B110" s="31" t="s">
        <v>340</v>
      </c>
      <c r="C110" s="32" t="s">
        <v>169</v>
      </c>
      <c r="D110" s="32"/>
      <c r="E110" s="33"/>
      <c r="F110" s="33"/>
      <c r="G110" s="32" t="s">
        <v>169</v>
      </c>
      <c r="H110" s="32"/>
      <c r="I110" s="33"/>
      <c r="J110" s="33"/>
      <c r="K110" s="32" t="s">
        <v>169</v>
      </c>
      <c r="L110" s="32"/>
      <c r="M110" s="33"/>
      <c r="N110" s="33"/>
      <c r="O110" s="32">
        <v>52.3</v>
      </c>
      <c r="P110" s="32"/>
      <c r="Q110" s="33"/>
      <c r="R110" s="33"/>
      <c r="S110" s="32" t="s">
        <v>347</v>
      </c>
      <c r="T110" s="32"/>
      <c r="U110" s="31" t="s">
        <v>197</v>
      </c>
      <c r="V110" s="33"/>
      <c r="W110" s="32" t="s">
        <v>169</v>
      </c>
      <c r="X110" s="32"/>
      <c r="Y110" s="33"/>
    </row>
    <row r="111" spans="1:25">
      <c r="A111" s="13"/>
      <c r="B111" s="31"/>
      <c r="C111" s="32"/>
      <c r="D111" s="32"/>
      <c r="E111" s="33"/>
      <c r="F111" s="33"/>
      <c r="G111" s="32"/>
      <c r="H111" s="32"/>
      <c r="I111" s="33"/>
      <c r="J111" s="33"/>
      <c r="K111" s="32"/>
      <c r="L111" s="32"/>
      <c r="M111" s="33"/>
      <c r="N111" s="33"/>
      <c r="O111" s="32"/>
      <c r="P111" s="32"/>
      <c r="Q111" s="33"/>
      <c r="R111" s="33"/>
      <c r="S111" s="32"/>
      <c r="T111" s="32"/>
      <c r="U111" s="31"/>
      <c r="V111" s="33"/>
      <c r="W111" s="32"/>
      <c r="X111" s="32"/>
      <c r="Y111" s="33"/>
    </row>
    <row r="112" spans="1:25">
      <c r="A112" s="13"/>
      <c r="B112" s="34" t="s">
        <v>342</v>
      </c>
      <c r="C112" s="117">
        <v>1163.5</v>
      </c>
      <c r="D112" s="117"/>
      <c r="E112" s="29"/>
      <c r="F112" s="29"/>
      <c r="G112" s="27">
        <v>568.29999999999995</v>
      </c>
      <c r="H112" s="27"/>
      <c r="I112" s="29"/>
      <c r="J112" s="29"/>
      <c r="K112" s="27">
        <v>266.5</v>
      </c>
      <c r="L112" s="27"/>
      <c r="M112" s="29"/>
      <c r="N112" s="29"/>
      <c r="O112" s="27">
        <v>78</v>
      </c>
      <c r="P112" s="27"/>
      <c r="Q112" s="29"/>
      <c r="R112" s="29"/>
      <c r="S112" s="27" t="s">
        <v>348</v>
      </c>
      <c r="T112" s="27"/>
      <c r="U112" s="34" t="s">
        <v>197</v>
      </c>
      <c r="V112" s="29"/>
      <c r="W112" s="117">
        <v>1163.5</v>
      </c>
      <c r="X112" s="117"/>
      <c r="Y112" s="29"/>
    </row>
    <row r="113" spans="1:25" ht="15.75" thickBot="1">
      <c r="A113" s="13"/>
      <c r="B113" s="34"/>
      <c r="C113" s="110"/>
      <c r="D113" s="110"/>
      <c r="E113" s="70"/>
      <c r="F113" s="29"/>
      <c r="G113" s="97"/>
      <c r="H113" s="97"/>
      <c r="I113" s="70"/>
      <c r="J113" s="29"/>
      <c r="K113" s="97"/>
      <c r="L113" s="97"/>
      <c r="M113" s="70"/>
      <c r="N113" s="29"/>
      <c r="O113" s="97"/>
      <c r="P113" s="97"/>
      <c r="Q113" s="70"/>
      <c r="R113" s="29"/>
      <c r="S113" s="97"/>
      <c r="T113" s="97"/>
      <c r="U113" s="111"/>
      <c r="V113" s="29"/>
      <c r="W113" s="110"/>
      <c r="X113" s="110"/>
      <c r="Y113" s="70"/>
    </row>
    <row r="114" spans="1:25">
      <c r="A114" s="13"/>
      <c r="B114" s="112" t="s">
        <v>344</v>
      </c>
      <c r="C114" s="98" t="s">
        <v>168</v>
      </c>
      <c r="D114" s="113">
        <v>1253</v>
      </c>
      <c r="E114" s="68"/>
      <c r="F114" s="33"/>
      <c r="G114" s="98" t="s">
        <v>168</v>
      </c>
      <c r="H114" s="113">
        <v>1442.9</v>
      </c>
      <c r="I114" s="68"/>
      <c r="J114" s="33"/>
      <c r="K114" s="98" t="s">
        <v>168</v>
      </c>
      <c r="L114" s="100">
        <v>266.5</v>
      </c>
      <c r="M114" s="68"/>
      <c r="N114" s="33"/>
      <c r="O114" s="98" t="s">
        <v>168</v>
      </c>
      <c r="P114" s="100">
        <v>201.3</v>
      </c>
      <c r="Q114" s="68"/>
      <c r="R114" s="33"/>
      <c r="S114" s="98" t="s">
        <v>168</v>
      </c>
      <c r="T114" s="100" t="s">
        <v>346</v>
      </c>
      <c r="U114" s="98" t="s">
        <v>197</v>
      </c>
      <c r="V114" s="33"/>
      <c r="W114" s="98" t="s">
        <v>168</v>
      </c>
      <c r="X114" s="113">
        <v>2168.1</v>
      </c>
      <c r="Y114" s="68"/>
    </row>
    <row r="115" spans="1:25" ht="15.75" thickBot="1">
      <c r="A115" s="13"/>
      <c r="B115" s="112"/>
      <c r="C115" s="99"/>
      <c r="D115" s="114"/>
      <c r="E115" s="73"/>
      <c r="F115" s="33"/>
      <c r="G115" s="99"/>
      <c r="H115" s="114"/>
      <c r="I115" s="73"/>
      <c r="J115" s="33"/>
      <c r="K115" s="99"/>
      <c r="L115" s="101"/>
      <c r="M115" s="73"/>
      <c r="N115" s="33"/>
      <c r="O115" s="99"/>
      <c r="P115" s="101"/>
      <c r="Q115" s="73"/>
      <c r="R115" s="33"/>
      <c r="S115" s="99"/>
      <c r="T115" s="101"/>
      <c r="U115" s="99"/>
      <c r="V115" s="33"/>
      <c r="W115" s="99"/>
      <c r="X115" s="114"/>
      <c r="Y115" s="73"/>
    </row>
    <row r="116" spans="1:25" ht="15.75" thickTop="1">
      <c r="A116" s="13" t="s">
        <v>349</v>
      </c>
      <c r="B116" s="115" t="s">
        <v>349</v>
      </c>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row>
    <row r="117" spans="1:25">
      <c r="A117" s="1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row>
    <row r="118" spans="1:25">
      <c r="A118" s="1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row>
    <row r="119" spans="1:25" ht="15.75" thickBot="1">
      <c r="A119" s="13"/>
      <c r="B119" s="103"/>
      <c r="C119" s="104" t="s">
        <v>350</v>
      </c>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row>
    <row r="120" spans="1:25">
      <c r="A120" s="13"/>
      <c r="B120" s="33"/>
      <c r="C120" s="105" t="s">
        <v>324</v>
      </c>
      <c r="D120" s="105"/>
      <c r="E120" s="105"/>
      <c r="F120" s="68"/>
      <c r="G120" s="105" t="s">
        <v>325</v>
      </c>
      <c r="H120" s="105"/>
      <c r="I120" s="105"/>
      <c r="J120" s="68"/>
      <c r="K120" s="105" t="s">
        <v>325</v>
      </c>
      <c r="L120" s="105"/>
      <c r="M120" s="105"/>
      <c r="N120" s="68"/>
      <c r="O120" s="105" t="s">
        <v>328</v>
      </c>
      <c r="P120" s="105"/>
      <c r="Q120" s="105"/>
      <c r="R120" s="68"/>
      <c r="S120" s="105" t="s">
        <v>330</v>
      </c>
      <c r="T120" s="105"/>
      <c r="U120" s="105"/>
      <c r="V120" s="68"/>
      <c r="W120" s="105" t="s">
        <v>331</v>
      </c>
      <c r="X120" s="105"/>
      <c r="Y120" s="105"/>
    </row>
    <row r="121" spans="1:25" ht="15.75" thickBot="1">
      <c r="A121" s="13"/>
      <c r="B121" s="33"/>
      <c r="C121" s="104"/>
      <c r="D121" s="104"/>
      <c r="E121" s="104"/>
      <c r="F121" s="33"/>
      <c r="G121" s="104" t="s">
        <v>326</v>
      </c>
      <c r="H121" s="104"/>
      <c r="I121" s="104"/>
      <c r="J121" s="33"/>
      <c r="K121" s="104" t="s">
        <v>327</v>
      </c>
      <c r="L121" s="104"/>
      <c r="M121" s="104"/>
      <c r="N121" s="33"/>
      <c r="O121" s="104" t="s">
        <v>329</v>
      </c>
      <c r="P121" s="104"/>
      <c r="Q121" s="104"/>
      <c r="R121" s="33"/>
      <c r="S121" s="104"/>
      <c r="T121" s="104"/>
      <c r="U121" s="104"/>
      <c r="V121" s="33"/>
      <c r="W121" s="104"/>
      <c r="X121" s="104"/>
      <c r="Y121" s="104"/>
    </row>
    <row r="122" spans="1:25">
      <c r="A122" s="13"/>
      <c r="B122" s="34" t="s">
        <v>351</v>
      </c>
      <c r="C122" s="28"/>
      <c r="D122" s="28"/>
      <c r="E122" s="30"/>
      <c r="F122" s="29"/>
      <c r="G122" s="28"/>
      <c r="H122" s="28"/>
      <c r="I122" s="30"/>
      <c r="J122" s="29"/>
      <c r="K122" s="28"/>
      <c r="L122" s="28"/>
      <c r="M122" s="30"/>
      <c r="N122" s="29"/>
      <c r="O122" s="28"/>
      <c r="P122" s="28"/>
      <c r="Q122" s="30"/>
      <c r="R122" s="29"/>
      <c r="S122" s="28"/>
      <c r="T122" s="28"/>
      <c r="U122" s="30"/>
      <c r="V122" s="29"/>
      <c r="W122" s="28"/>
      <c r="X122" s="28"/>
      <c r="Y122" s="30"/>
    </row>
    <row r="123" spans="1:25">
      <c r="A123" s="13"/>
      <c r="B123" s="34"/>
      <c r="C123" s="27"/>
      <c r="D123" s="27"/>
      <c r="E123" s="29"/>
      <c r="F123" s="29"/>
      <c r="G123" s="27"/>
      <c r="H123" s="27"/>
      <c r="I123" s="29"/>
      <c r="J123" s="29"/>
      <c r="K123" s="27"/>
      <c r="L123" s="27"/>
      <c r="M123" s="29"/>
      <c r="N123" s="29"/>
      <c r="O123" s="27"/>
      <c r="P123" s="27"/>
      <c r="Q123" s="29"/>
      <c r="R123" s="29"/>
      <c r="S123" s="27"/>
      <c r="T123" s="27"/>
      <c r="U123" s="29"/>
      <c r="V123" s="29"/>
      <c r="W123" s="27"/>
      <c r="X123" s="27"/>
      <c r="Y123" s="29"/>
    </row>
    <row r="124" spans="1:25">
      <c r="A124" s="13"/>
      <c r="B124" s="107" t="s">
        <v>352</v>
      </c>
      <c r="C124" s="31" t="s">
        <v>168</v>
      </c>
      <c r="D124" s="32" t="s">
        <v>169</v>
      </c>
      <c r="E124" s="33"/>
      <c r="F124" s="33"/>
      <c r="G124" s="31" t="s">
        <v>168</v>
      </c>
      <c r="H124" s="32">
        <v>580.79999999999995</v>
      </c>
      <c r="I124" s="33"/>
      <c r="J124" s="33"/>
      <c r="K124" s="31" t="s">
        <v>168</v>
      </c>
      <c r="L124" s="32" t="s">
        <v>169</v>
      </c>
      <c r="M124" s="33"/>
      <c r="N124" s="33"/>
      <c r="O124" s="31" t="s">
        <v>168</v>
      </c>
      <c r="P124" s="32">
        <v>66.599999999999994</v>
      </c>
      <c r="Q124" s="33"/>
      <c r="R124" s="33"/>
      <c r="S124" s="31" t="s">
        <v>168</v>
      </c>
      <c r="T124" s="32" t="s">
        <v>169</v>
      </c>
      <c r="U124" s="33"/>
      <c r="V124" s="33"/>
      <c r="W124" s="31" t="s">
        <v>168</v>
      </c>
      <c r="X124" s="32">
        <v>647.4</v>
      </c>
      <c r="Y124" s="33"/>
    </row>
    <row r="125" spans="1:25">
      <c r="A125" s="13"/>
      <c r="B125" s="107"/>
      <c r="C125" s="31"/>
      <c r="D125" s="32"/>
      <c r="E125" s="33"/>
      <c r="F125" s="33"/>
      <c r="G125" s="31"/>
      <c r="H125" s="32"/>
      <c r="I125" s="33"/>
      <c r="J125" s="33"/>
      <c r="K125" s="31"/>
      <c r="L125" s="32"/>
      <c r="M125" s="33"/>
      <c r="N125" s="33"/>
      <c r="O125" s="31"/>
      <c r="P125" s="32"/>
      <c r="Q125" s="33"/>
      <c r="R125" s="33"/>
      <c r="S125" s="31"/>
      <c r="T125" s="32"/>
      <c r="U125" s="33"/>
      <c r="V125" s="33"/>
      <c r="W125" s="31"/>
      <c r="X125" s="32"/>
      <c r="Y125" s="33"/>
    </row>
    <row r="126" spans="1:25">
      <c r="A126" s="13"/>
      <c r="B126" s="94" t="s">
        <v>353</v>
      </c>
      <c r="C126" s="27" t="s">
        <v>169</v>
      </c>
      <c r="D126" s="27"/>
      <c r="E126" s="29"/>
      <c r="F126" s="29"/>
      <c r="G126" s="27" t="s">
        <v>169</v>
      </c>
      <c r="H126" s="27"/>
      <c r="I126" s="29"/>
      <c r="J126" s="29"/>
      <c r="K126" s="27">
        <v>9.6999999999999993</v>
      </c>
      <c r="L126" s="27"/>
      <c r="M126" s="29"/>
      <c r="N126" s="29"/>
      <c r="O126" s="27">
        <v>26.7</v>
      </c>
      <c r="P126" s="27"/>
      <c r="Q126" s="29"/>
      <c r="R126" s="29"/>
      <c r="S126" s="27" t="s">
        <v>354</v>
      </c>
      <c r="T126" s="27"/>
      <c r="U126" s="34" t="s">
        <v>197</v>
      </c>
      <c r="V126" s="29"/>
      <c r="W126" s="27" t="s">
        <v>169</v>
      </c>
      <c r="X126" s="27"/>
      <c r="Y126" s="29"/>
    </row>
    <row r="127" spans="1:25" ht="15.75" thickBot="1">
      <c r="A127" s="13"/>
      <c r="B127" s="94"/>
      <c r="C127" s="97"/>
      <c r="D127" s="97"/>
      <c r="E127" s="70"/>
      <c r="F127" s="29"/>
      <c r="G127" s="97"/>
      <c r="H127" s="97"/>
      <c r="I127" s="70"/>
      <c r="J127" s="29"/>
      <c r="K127" s="97"/>
      <c r="L127" s="97"/>
      <c r="M127" s="70"/>
      <c r="N127" s="29"/>
      <c r="O127" s="97"/>
      <c r="P127" s="97"/>
      <c r="Q127" s="70"/>
      <c r="R127" s="29"/>
      <c r="S127" s="97"/>
      <c r="T127" s="97"/>
      <c r="U127" s="111"/>
      <c r="V127" s="29"/>
      <c r="W127" s="97"/>
      <c r="X127" s="97"/>
      <c r="Y127" s="70"/>
    </row>
    <row r="128" spans="1:25">
      <c r="A128" s="13"/>
      <c r="B128" s="116" t="s">
        <v>355</v>
      </c>
      <c r="C128" s="100" t="s">
        <v>169</v>
      </c>
      <c r="D128" s="100"/>
      <c r="E128" s="68"/>
      <c r="F128" s="33"/>
      <c r="G128" s="100">
        <v>580.79999999999995</v>
      </c>
      <c r="H128" s="100"/>
      <c r="I128" s="68"/>
      <c r="J128" s="33"/>
      <c r="K128" s="100">
        <v>9.6999999999999993</v>
      </c>
      <c r="L128" s="100"/>
      <c r="M128" s="68"/>
      <c r="N128" s="33"/>
      <c r="O128" s="100">
        <v>93.3</v>
      </c>
      <c r="P128" s="100"/>
      <c r="Q128" s="68"/>
      <c r="R128" s="33"/>
      <c r="S128" s="100" t="s">
        <v>354</v>
      </c>
      <c r="T128" s="100"/>
      <c r="U128" s="98" t="s">
        <v>197</v>
      </c>
      <c r="V128" s="33"/>
      <c r="W128" s="100">
        <v>647.4</v>
      </c>
      <c r="X128" s="100"/>
      <c r="Y128" s="68"/>
    </row>
    <row r="129" spans="1:25">
      <c r="A129" s="13"/>
      <c r="B129" s="116"/>
      <c r="C129" s="32"/>
      <c r="D129" s="32"/>
      <c r="E129" s="33"/>
      <c r="F129" s="33"/>
      <c r="G129" s="32"/>
      <c r="H129" s="32"/>
      <c r="I129" s="33"/>
      <c r="J129" s="33"/>
      <c r="K129" s="32"/>
      <c r="L129" s="32"/>
      <c r="M129" s="33"/>
      <c r="N129" s="33"/>
      <c r="O129" s="32"/>
      <c r="P129" s="32"/>
      <c r="Q129" s="33"/>
      <c r="R129" s="33"/>
      <c r="S129" s="32"/>
      <c r="T129" s="32"/>
      <c r="U129" s="31"/>
      <c r="V129" s="33"/>
      <c r="W129" s="32"/>
      <c r="X129" s="32"/>
      <c r="Y129" s="33"/>
    </row>
    <row r="130" spans="1:25">
      <c r="A130" s="13"/>
      <c r="B130" s="34" t="s">
        <v>86</v>
      </c>
      <c r="C130" s="27" t="s">
        <v>169</v>
      </c>
      <c r="D130" s="27"/>
      <c r="E130" s="29"/>
      <c r="F130" s="29"/>
      <c r="G130" s="27">
        <v>332.1</v>
      </c>
      <c r="H130" s="27"/>
      <c r="I130" s="29"/>
      <c r="J130" s="29"/>
      <c r="K130" s="27" t="s">
        <v>169</v>
      </c>
      <c r="L130" s="27"/>
      <c r="M130" s="29"/>
      <c r="N130" s="29"/>
      <c r="O130" s="27">
        <v>68.7</v>
      </c>
      <c r="P130" s="27"/>
      <c r="Q130" s="29"/>
      <c r="R130" s="29"/>
      <c r="S130" s="27" t="s">
        <v>356</v>
      </c>
      <c r="T130" s="27"/>
      <c r="U130" s="34" t="s">
        <v>197</v>
      </c>
      <c r="V130" s="29"/>
      <c r="W130" s="27">
        <v>374.4</v>
      </c>
      <c r="X130" s="27"/>
      <c r="Y130" s="29"/>
    </row>
    <row r="131" spans="1:25" ht="15.75" thickBot="1">
      <c r="A131" s="13"/>
      <c r="B131" s="34"/>
      <c r="C131" s="97"/>
      <c r="D131" s="97"/>
      <c r="E131" s="70"/>
      <c r="F131" s="29"/>
      <c r="G131" s="97"/>
      <c r="H131" s="97"/>
      <c r="I131" s="70"/>
      <c r="J131" s="29"/>
      <c r="K131" s="97"/>
      <c r="L131" s="97"/>
      <c r="M131" s="70"/>
      <c r="N131" s="29"/>
      <c r="O131" s="97"/>
      <c r="P131" s="97"/>
      <c r="Q131" s="70"/>
      <c r="R131" s="29"/>
      <c r="S131" s="97"/>
      <c r="T131" s="97"/>
      <c r="U131" s="111"/>
      <c r="V131" s="29"/>
      <c r="W131" s="97"/>
      <c r="X131" s="97"/>
      <c r="Y131" s="70"/>
    </row>
    <row r="132" spans="1:25">
      <c r="A132" s="13"/>
      <c r="B132" s="31" t="s">
        <v>87</v>
      </c>
      <c r="C132" s="100" t="s">
        <v>169</v>
      </c>
      <c r="D132" s="100"/>
      <c r="E132" s="68"/>
      <c r="F132" s="33"/>
      <c r="G132" s="100">
        <v>248.7</v>
      </c>
      <c r="H132" s="100"/>
      <c r="I132" s="68"/>
      <c r="J132" s="33"/>
      <c r="K132" s="100">
        <v>9.6999999999999993</v>
      </c>
      <c r="L132" s="100"/>
      <c r="M132" s="68"/>
      <c r="N132" s="33"/>
      <c r="O132" s="100">
        <v>24.6</v>
      </c>
      <c r="P132" s="100"/>
      <c r="Q132" s="68"/>
      <c r="R132" s="33"/>
      <c r="S132" s="100" t="s">
        <v>357</v>
      </c>
      <c r="T132" s="100"/>
      <c r="U132" s="98" t="s">
        <v>197</v>
      </c>
      <c r="V132" s="33"/>
      <c r="W132" s="100">
        <v>273</v>
      </c>
      <c r="X132" s="100"/>
      <c r="Y132" s="68"/>
    </row>
    <row r="133" spans="1:25">
      <c r="A133" s="13"/>
      <c r="B133" s="31"/>
      <c r="C133" s="32"/>
      <c r="D133" s="32"/>
      <c r="E133" s="33"/>
      <c r="F133" s="33"/>
      <c r="G133" s="32"/>
      <c r="H133" s="32"/>
      <c r="I133" s="33"/>
      <c r="J133" s="33"/>
      <c r="K133" s="32"/>
      <c r="L133" s="32"/>
      <c r="M133" s="33"/>
      <c r="N133" s="33"/>
      <c r="O133" s="32"/>
      <c r="P133" s="32"/>
      <c r="Q133" s="33"/>
      <c r="R133" s="33"/>
      <c r="S133" s="32"/>
      <c r="T133" s="32"/>
      <c r="U133" s="31"/>
      <c r="V133" s="33"/>
      <c r="W133" s="32"/>
      <c r="X133" s="32"/>
      <c r="Y133" s="33"/>
    </row>
    <row r="134" spans="1:25">
      <c r="A134" s="13"/>
      <c r="B134" s="94" t="s">
        <v>88</v>
      </c>
      <c r="C134" s="27">
        <v>7.6</v>
      </c>
      <c r="D134" s="27"/>
      <c r="E134" s="29"/>
      <c r="F134" s="29"/>
      <c r="G134" s="27">
        <v>158.6</v>
      </c>
      <c r="H134" s="27"/>
      <c r="I134" s="29"/>
      <c r="J134" s="29"/>
      <c r="K134" s="27">
        <v>1</v>
      </c>
      <c r="L134" s="27"/>
      <c r="M134" s="29"/>
      <c r="N134" s="29"/>
      <c r="O134" s="27">
        <v>19.100000000000001</v>
      </c>
      <c r="P134" s="27"/>
      <c r="Q134" s="29"/>
      <c r="R134" s="29"/>
      <c r="S134" s="27" t="s">
        <v>357</v>
      </c>
      <c r="T134" s="27"/>
      <c r="U134" s="34" t="s">
        <v>197</v>
      </c>
      <c r="V134" s="29"/>
      <c r="W134" s="27">
        <v>176.3</v>
      </c>
      <c r="X134" s="27"/>
      <c r="Y134" s="29"/>
    </row>
    <row r="135" spans="1:25">
      <c r="A135" s="13"/>
      <c r="B135" s="94"/>
      <c r="C135" s="27"/>
      <c r="D135" s="27"/>
      <c r="E135" s="29"/>
      <c r="F135" s="29"/>
      <c r="G135" s="27"/>
      <c r="H135" s="27"/>
      <c r="I135" s="29"/>
      <c r="J135" s="29"/>
      <c r="K135" s="27"/>
      <c r="L135" s="27"/>
      <c r="M135" s="29"/>
      <c r="N135" s="29"/>
      <c r="O135" s="27"/>
      <c r="P135" s="27"/>
      <c r="Q135" s="29"/>
      <c r="R135" s="29"/>
      <c r="S135" s="27"/>
      <c r="T135" s="27"/>
      <c r="U135" s="34"/>
      <c r="V135" s="29"/>
      <c r="W135" s="27"/>
      <c r="X135" s="27"/>
      <c r="Y135" s="29"/>
    </row>
    <row r="136" spans="1:25">
      <c r="A136" s="13"/>
      <c r="B136" s="107" t="s">
        <v>358</v>
      </c>
      <c r="C136" s="32" t="s">
        <v>359</v>
      </c>
      <c r="D136" s="32"/>
      <c r="E136" s="31" t="s">
        <v>197</v>
      </c>
      <c r="F136" s="33"/>
      <c r="G136" s="32">
        <v>0.4</v>
      </c>
      <c r="H136" s="32"/>
      <c r="I136" s="33"/>
      <c r="J136" s="33"/>
      <c r="K136" s="32" t="s">
        <v>169</v>
      </c>
      <c r="L136" s="32"/>
      <c r="M136" s="33"/>
      <c r="N136" s="33"/>
      <c r="O136" s="32">
        <v>0.4</v>
      </c>
      <c r="P136" s="32"/>
      <c r="Q136" s="33"/>
      <c r="R136" s="33"/>
      <c r="S136" s="32" t="s">
        <v>169</v>
      </c>
      <c r="T136" s="32"/>
      <c r="U136" s="33"/>
      <c r="V136" s="33"/>
      <c r="W136" s="32" t="s">
        <v>169</v>
      </c>
      <c r="X136" s="32"/>
      <c r="Y136" s="33"/>
    </row>
    <row r="137" spans="1:25">
      <c r="A137" s="13"/>
      <c r="B137" s="107"/>
      <c r="C137" s="32"/>
      <c r="D137" s="32"/>
      <c r="E137" s="31"/>
      <c r="F137" s="33"/>
      <c r="G137" s="32"/>
      <c r="H137" s="32"/>
      <c r="I137" s="33"/>
      <c r="J137" s="33"/>
      <c r="K137" s="32"/>
      <c r="L137" s="32"/>
      <c r="M137" s="33"/>
      <c r="N137" s="33"/>
      <c r="O137" s="32"/>
      <c r="P137" s="32"/>
      <c r="Q137" s="33"/>
      <c r="R137" s="33"/>
      <c r="S137" s="32"/>
      <c r="T137" s="32"/>
      <c r="U137" s="33"/>
      <c r="V137" s="33"/>
      <c r="W137" s="32"/>
      <c r="X137" s="32"/>
      <c r="Y137" s="33"/>
    </row>
    <row r="138" spans="1:25">
      <c r="A138" s="13"/>
      <c r="B138" s="34" t="s">
        <v>360</v>
      </c>
      <c r="C138" s="27" t="s">
        <v>169</v>
      </c>
      <c r="D138" s="27"/>
      <c r="E138" s="29"/>
      <c r="F138" s="29"/>
      <c r="G138" s="27">
        <v>10</v>
      </c>
      <c r="H138" s="27"/>
      <c r="I138" s="29"/>
      <c r="J138" s="29"/>
      <c r="K138" s="27" t="s">
        <v>169</v>
      </c>
      <c r="L138" s="27"/>
      <c r="M138" s="29"/>
      <c r="N138" s="29"/>
      <c r="O138" s="27" t="s">
        <v>169</v>
      </c>
      <c r="P138" s="27"/>
      <c r="Q138" s="29"/>
      <c r="R138" s="29"/>
      <c r="S138" s="27" t="s">
        <v>169</v>
      </c>
      <c r="T138" s="27"/>
      <c r="U138" s="29"/>
      <c r="V138" s="29"/>
      <c r="W138" s="27">
        <v>10</v>
      </c>
      <c r="X138" s="27"/>
      <c r="Y138" s="29"/>
    </row>
    <row r="139" spans="1:25" ht="15.75" thickBot="1">
      <c r="A139" s="13"/>
      <c r="B139" s="34"/>
      <c r="C139" s="97"/>
      <c r="D139" s="97"/>
      <c r="E139" s="70"/>
      <c r="F139" s="29"/>
      <c r="G139" s="97"/>
      <c r="H139" s="97"/>
      <c r="I139" s="70"/>
      <c r="J139" s="29"/>
      <c r="K139" s="97"/>
      <c r="L139" s="97"/>
      <c r="M139" s="70"/>
      <c r="N139" s="29"/>
      <c r="O139" s="97"/>
      <c r="P139" s="97"/>
      <c r="Q139" s="70"/>
      <c r="R139" s="29"/>
      <c r="S139" s="97"/>
      <c r="T139" s="97"/>
      <c r="U139" s="70"/>
      <c r="V139" s="29"/>
      <c r="W139" s="97"/>
      <c r="X139" s="97"/>
      <c r="Y139" s="70"/>
    </row>
    <row r="140" spans="1:25">
      <c r="A140" s="13"/>
      <c r="B140" s="31" t="s">
        <v>361</v>
      </c>
      <c r="C140" s="100" t="s">
        <v>362</v>
      </c>
      <c r="D140" s="100"/>
      <c r="E140" s="98" t="s">
        <v>197</v>
      </c>
      <c r="F140" s="33"/>
      <c r="G140" s="100">
        <v>79.7</v>
      </c>
      <c r="H140" s="100"/>
      <c r="I140" s="68"/>
      <c r="J140" s="33"/>
      <c r="K140" s="100">
        <v>8.6999999999999993</v>
      </c>
      <c r="L140" s="100"/>
      <c r="M140" s="68"/>
      <c r="N140" s="33"/>
      <c r="O140" s="100">
        <v>5.0999999999999996</v>
      </c>
      <c r="P140" s="100"/>
      <c r="Q140" s="68"/>
      <c r="R140" s="33"/>
      <c r="S140" s="100" t="s">
        <v>169</v>
      </c>
      <c r="T140" s="100"/>
      <c r="U140" s="68"/>
      <c r="V140" s="33"/>
      <c r="W140" s="100">
        <v>86.7</v>
      </c>
      <c r="X140" s="100"/>
      <c r="Y140" s="68"/>
    </row>
    <row r="141" spans="1:25">
      <c r="A141" s="13"/>
      <c r="B141" s="31"/>
      <c r="C141" s="32"/>
      <c r="D141" s="32"/>
      <c r="E141" s="31"/>
      <c r="F141" s="33"/>
      <c r="G141" s="32"/>
      <c r="H141" s="32"/>
      <c r="I141" s="33"/>
      <c r="J141" s="33"/>
      <c r="K141" s="32"/>
      <c r="L141" s="32"/>
      <c r="M141" s="33"/>
      <c r="N141" s="33"/>
      <c r="O141" s="32"/>
      <c r="P141" s="32"/>
      <c r="Q141" s="33"/>
      <c r="R141" s="33"/>
      <c r="S141" s="32"/>
      <c r="T141" s="32"/>
      <c r="U141" s="33"/>
      <c r="V141" s="33"/>
      <c r="W141" s="32"/>
      <c r="X141" s="32"/>
      <c r="Y141" s="33"/>
    </row>
    <row r="142" spans="1:25">
      <c r="A142" s="13"/>
      <c r="B142" s="94" t="s">
        <v>363</v>
      </c>
      <c r="C142" s="27">
        <v>2.6</v>
      </c>
      <c r="D142" s="27"/>
      <c r="E142" s="29"/>
      <c r="F142" s="29"/>
      <c r="G142" s="27">
        <v>5.4</v>
      </c>
      <c r="H142" s="27"/>
      <c r="I142" s="29"/>
      <c r="J142" s="29"/>
      <c r="K142" s="27" t="s">
        <v>169</v>
      </c>
      <c r="L142" s="27"/>
      <c r="M142" s="29"/>
      <c r="N142" s="29"/>
      <c r="O142" s="27" t="s">
        <v>238</v>
      </c>
      <c r="P142" s="27"/>
      <c r="Q142" s="34" t="s">
        <v>197</v>
      </c>
      <c r="R142" s="29"/>
      <c r="S142" s="27" t="s">
        <v>169</v>
      </c>
      <c r="T142" s="27"/>
      <c r="U142" s="29"/>
      <c r="V142" s="29"/>
      <c r="W142" s="27">
        <v>7.9</v>
      </c>
      <c r="X142" s="27"/>
      <c r="Y142" s="29"/>
    </row>
    <row r="143" spans="1:25">
      <c r="A143" s="13"/>
      <c r="B143" s="94"/>
      <c r="C143" s="27"/>
      <c r="D143" s="27"/>
      <c r="E143" s="29"/>
      <c r="F143" s="29"/>
      <c r="G143" s="27"/>
      <c r="H143" s="27"/>
      <c r="I143" s="29"/>
      <c r="J143" s="29"/>
      <c r="K143" s="27"/>
      <c r="L143" s="27"/>
      <c r="M143" s="29"/>
      <c r="N143" s="29"/>
      <c r="O143" s="27"/>
      <c r="P143" s="27"/>
      <c r="Q143" s="34"/>
      <c r="R143" s="29"/>
      <c r="S143" s="27"/>
      <c r="T143" s="27"/>
      <c r="U143" s="29"/>
      <c r="V143" s="29"/>
      <c r="W143" s="27"/>
      <c r="X143" s="27"/>
      <c r="Y143" s="29"/>
    </row>
    <row r="144" spans="1:25">
      <c r="A144" s="13"/>
      <c r="B144" s="107" t="s">
        <v>364</v>
      </c>
      <c r="C144" s="32" t="s">
        <v>365</v>
      </c>
      <c r="D144" s="32"/>
      <c r="E144" s="31" t="s">
        <v>197</v>
      </c>
      <c r="F144" s="33"/>
      <c r="G144" s="32" t="s">
        <v>366</v>
      </c>
      <c r="H144" s="32"/>
      <c r="I144" s="31" t="s">
        <v>197</v>
      </c>
      <c r="J144" s="33"/>
      <c r="K144" s="32" t="s">
        <v>169</v>
      </c>
      <c r="L144" s="32"/>
      <c r="M144" s="33"/>
      <c r="N144" s="33"/>
      <c r="O144" s="32" t="s">
        <v>169</v>
      </c>
      <c r="P144" s="32"/>
      <c r="Q144" s="33"/>
      <c r="R144" s="33"/>
      <c r="S144" s="32">
        <v>61.6</v>
      </c>
      <c r="T144" s="32"/>
      <c r="U144" s="33"/>
      <c r="V144" s="33"/>
      <c r="W144" s="32" t="s">
        <v>169</v>
      </c>
      <c r="X144" s="32"/>
      <c r="Y144" s="33"/>
    </row>
    <row r="145" spans="1:25">
      <c r="A145" s="13"/>
      <c r="B145" s="107"/>
      <c r="C145" s="32"/>
      <c r="D145" s="32"/>
      <c r="E145" s="31"/>
      <c r="F145" s="33"/>
      <c r="G145" s="32"/>
      <c r="H145" s="32"/>
      <c r="I145" s="31"/>
      <c r="J145" s="33"/>
      <c r="K145" s="32"/>
      <c r="L145" s="32"/>
      <c r="M145" s="33"/>
      <c r="N145" s="33"/>
      <c r="O145" s="32"/>
      <c r="P145" s="32"/>
      <c r="Q145" s="33"/>
      <c r="R145" s="33"/>
      <c r="S145" s="32"/>
      <c r="T145" s="32"/>
      <c r="U145" s="33"/>
      <c r="V145" s="33"/>
      <c r="W145" s="32"/>
      <c r="X145" s="32"/>
      <c r="Y145" s="33"/>
    </row>
    <row r="146" spans="1:25">
      <c r="A146" s="13"/>
      <c r="B146" s="94" t="s">
        <v>367</v>
      </c>
      <c r="C146" s="27" t="s">
        <v>169</v>
      </c>
      <c r="D146" s="27"/>
      <c r="E146" s="29"/>
      <c r="F146" s="29"/>
      <c r="G146" s="27" t="s">
        <v>214</v>
      </c>
      <c r="H146" s="27"/>
      <c r="I146" s="34" t="s">
        <v>197</v>
      </c>
      <c r="J146" s="29"/>
      <c r="K146" s="27" t="s">
        <v>169</v>
      </c>
      <c r="L146" s="27"/>
      <c r="M146" s="29"/>
      <c r="N146" s="29"/>
      <c r="O146" s="27" t="s">
        <v>256</v>
      </c>
      <c r="P146" s="27"/>
      <c r="Q146" s="34" t="s">
        <v>197</v>
      </c>
      <c r="R146" s="29"/>
      <c r="S146" s="27" t="s">
        <v>169</v>
      </c>
      <c r="T146" s="27"/>
      <c r="U146" s="29"/>
      <c r="V146" s="29"/>
      <c r="W146" s="27" t="s">
        <v>368</v>
      </c>
      <c r="X146" s="27"/>
      <c r="Y146" s="34" t="s">
        <v>197</v>
      </c>
    </row>
    <row r="147" spans="1:25" ht="15.75" thickBot="1">
      <c r="A147" s="13"/>
      <c r="B147" s="94"/>
      <c r="C147" s="97"/>
      <c r="D147" s="97"/>
      <c r="E147" s="70"/>
      <c r="F147" s="29"/>
      <c r="G147" s="97"/>
      <c r="H147" s="97"/>
      <c r="I147" s="111"/>
      <c r="J147" s="29"/>
      <c r="K147" s="97"/>
      <c r="L147" s="97"/>
      <c r="M147" s="70"/>
      <c r="N147" s="29"/>
      <c r="O147" s="97"/>
      <c r="P147" s="97"/>
      <c r="Q147" s="111"/>
      <c r="R147" s="29"/>
      <c r="S147" s="97"/>
      <c r="T147" s="97"/>
      <c r="U147" s="70"/>
      <c r="V147" s="29"/>
      <c r="W147" s="97"/>
      <c r="X147" s="97"/>
      <c r="Y147" s="111"/>
    </row>
    <row r="148" spans="1:25">
      <c r="A148" s="13"/>
      <c r="B148" s="31" t="s">
        <v>95</v>
      </c>
      <c r="C148" s="100">
        <v>47.8</v>
      </c>
      <c r="D148" s="100"/>
      <c r="E148" s="68"/>
      <c r="F148" s="33"/>
      <c r="G148" s="100">
        <v>79.2</v>
      </c>
      <c r="H148" s="100"/>
      <c r="I148" s="68"/>
      <c r="J148" s="33"/>
      <c r="K148" s="100">
        <v>8.6999999999999993</v>
      </c>
      <c r="L148" s="100"/>
      <c r="M148" s="68"/>
      <c r="N148" s="33"/>
      <c r="O148" s="100">
        <v>5.6</v>
      </c>
      <c r="P148" s="100"/>
      <c r="Q148" s="68"/>
      <c r="R148" s="33"/>
      <c r="S148" s="100" t="s">
        <v>369</v>
      </c>
      <c r="T148" s="100"/>
      <c r="U148" s="98" t="s">
        <v>197</v>
      </c>
      <c r="V148" s="33"/>
      <c r="W148" s="100">
        <v>79.7</v>
      </c>
      <c r="X148" s="100"/>
      <c r="Y148" s="68"/>
    </row>
    <row r="149" spans="1:25">
      <c r="A149" s="13"/>
      <c r="B149" s="31"/>
      <c r="C149" s="32"/>
      <c r="D149" s="32"/>
      <c r="E149" s="33"/>
      <c r="F149" s="33"/>
      <c r="G149" s="32"/>
      <c r="H149" s="32"/>
      <c r="I149" s="33"/>
      <c r="J149" s="33"/>
      <c r="K149" s="32"/>
      <c r="L149" s="32"/>
      <c r="M149" s="33"/>
      <c r="N149" s="33"/>
      <c r="O149" s="32"/>
      <c r="P149" s="32"/>
      <c r="Q149" s="33"/>
      <c r="R149" s="33"/>
      <c r="S149" s="32"/>
      <c r="T149" s="32"/>
      <c r="U149" s="31"/>
      <c r="V149" s="33"/>
      <c r="W149" s="32"/>
      <c r="X149" s="32"/>
      <c r="Y149" s="33"/>
    </row>
    <row r="150" spans="1:25">
      <c r="A150" s="13"/>
      <c r="B150" s="94" t="s">
        <v>370</v>
      </c>
      <c r="C150" s="27" t="s">
        <v>285</v>
      </c>
      <c r="D150" s="27"/>
      <c r="E150" s="34" t="s">
        <v>197</v>
      </c>
      <c r="F150" s="29"/>
      <c r="G150" s="27">
        <v>27.2</v>
      </c>
      <c r="H150" s="27"/>
      <c r="I150" s="29"/>
      <c r="J150" s="29"/>
      <c r="K150" s="27">
        <v>3.5</v>
      </c>
      <c r="L150" s="27"/>
      <c r="M150" s="29"/>
      <c r="N150" s="29"/>
      <c r="O150" s="27">
        <v>1.2</v>
      </c>
      <c r="P150" s="27"/>
      <c r="Q150" s="29"/>
      <c r="R150" s="29"/>
      <c r="S150" s="27" t="s">
        <v>169</v>
      </c>
      <c r="T150" s="27"/>
      <c r="U150" s="29"/>
      <c r="V150" s="29"/>
      <c r="W150" s="27">
        <v>28.6</v>
      </c>
      <c r="X150" s="27"/>
      <c r="Y150" s="29"/>
    </row>
    <row r="151" spans="1:25" ht="15.75" thickBot="1">
      <c r="A151" s="13"/>
      <c r="B151" s="94"/>
      <c r="C151" s="97"/>
      <c r="D151" s="97"/>
      <c r="E151" s="111"/>
      <c r="F151" s="29"/>
      <c r="G151" s="97"/>
      <c r="H151" s="97"/>
      <c r="I151" s="70"/>
      <c r="J151" s="29"/>
      <c r="K151" s="97"/>
      <c r="L151" s="97"/>
      <c r="M151" s="70"/>
      <c r="N151" s="29"/>
      <c r="O151" s="97"/>
      <c r="P151" s="97"/>
      <c r="Q151" s="70"/>
      <c r="R151" s="29"/>
      <c r="S151" s="97"/>
      <c r="T151" s="97"/>
      <c r="U151" s="70"/>
      <c r="V151" s="29"/>
      <c r="W151" s="97"/>
      <c r="X151" s="97"/>
      <c r="Y151" s="70"/>
    </row>
    <row r="152" spans="1:25">
      <c r="A152" s="13"/>
      <c r="B152" s="31" t="s">
        <v>97</v>
      </c>
      <c r="C152" s="98" t="s">
        <v>168</v>
      </c>
      <c r="D152" s="100">
        <v>51.1</v>
      </c>
      <c r="E152" s="68"/>
      <c r="F152" s="33"/>
      <c r="G152" s="98" t="s">
        <v>168</v>
      </c>
      <c r="H152" s="100">
        <v>52</v>
      </c>
      <c r="I152" s="68"/>
      <c r="J152" s="33"/>
      <c r="K152" s="98" t="s">
        <v>168</v>
      </c>
      <c r="L152" s="100">
        <v>5.2</v>
      </c>
      <c r="M152" s="68"/>
      <c r="N152" s="33"/>
      <c r="O152" s="98" t="s">
        <v>168</v>
      </c>
      <c r="P152" s="100">
        <v>4.4000000000000004</v>
      </c>
      <c r="Q152" s="68"/>
      <c r="R152" s="33"/>
      <c r="S152" s="98" t="s">
        <v>168</v>
      </c>
      <c r="T152" s="100" t="s">
        <v>369</v>
      </c>
      <c r="U152" s="98" t="s">
        <v>197</v>
      </c>
      <c r="V152" s="33"/>
      <c r="W152" s="98" t="s">
        <v>168</v>
      </c>
      <c r="X152" s="100">
        <v>51.1</v>
      </c>
      <c r="Y152" s="68"/>
    </row>
    <row r="153" spans="1:25">
      <c r="A153" s="13"/>
      <c r="B153" s="31"/>
      <c r="C153" s="31"/>
      <c r="D153" s="32"/>
      <c r="E153" s="33"/>
      <c r="F153" s="33"/>
      <c r="G153" s="31"/>
      <c r="H153" s="32"/>
      <c r="I153" s="33"/>
      <c r="J153" s="33"/>
      <c r="K153" s="31"/>
      <c r="L153" s="32"/>
      <c r="M153" s="33"/>
      <c r="N153" s="33"/>
      <c r="O153" s="31"/>
      <c r="P153" s="32"/>
      <c r="Q153" s="33"/>
      <c r="R153" s="33"/>
      <c r="S153" s="31"/>
      <c r="T153" s="32"/>
      <c r="U153" s="31"/>
      <c r="V153" s="33"/>
      <c r="W153" s="31"/>
      <c r="X153" s="32"/>
      <c r="Y153" s="33"/>
    </row>
    <row r="154" spans="1:25">
      <c r="A154" s="13"/>
      <c r="B154" s="20"/>
      <c r="C154" s="29"/>
      <c r="D154" s="29"/>
      <c r="E154" s="29"/>
      <c r="F154" s="20"/>
      <c r="G154" s="29"/>
      <c r="H154" s="29"/>
      <c r="I154" s="29"/>
      <c r="J154" s="20"/>
      <c r="K154" s="29"/>
      <c r="L154" s="29"/>
      <c r="M154" s="29"/>
      <c r="N154" s="20"/>
      <c r="O154" s="29"/>
      <c r="P154" s="29"/>
      <c r="Q154" s="29"/>
      <c r="R154" s="20"/>
      <c r="S154" s="29"/>
      <c r="T154" s="29"/>
      <c r="U154" s="29"/>
      <c r="V154" s="20"/>
      <c r="W154" s="29"/>
      <c r="X154" s="29"/>
      <c r="Y154" s="29"/>
    </row>
    <row r="155" spans="1:25" ht="26.25">
      <c r="A155" s="13"/>
      <c r="B155" s="38" t="s">
        <v>106</v>
      </c>
      <c r="C155" s="33"/>
      <c r="D155" s="33"/>
      <c r="E155" s="33"/>
      <c r="F155" s="19"/>
      <c r="G155" s="33"/>
      <c r="H155" s="33"/>
      <c r="I155" s="33"/>
      <c r="J155" s="19"/>
      <c r="K155" s="33"/>
      <c r="L155" s="33"/>
      <c r="M155" s="33"/>
      <c r="N155" s="19"/>
      <c r="O155" s="33"/>
      <c r="P155" s="33"/>
      <c r="Q155" s="33"/>
      <c r="R155" s="19"/>
      <c r="S155" s="33"/>
      <c r="T155" s="33"/>
      <c r="U155" s="33"/>
      <c r="V155" s="19"/>
      <c r="W155" s="33"/>
      <c r="X155" s="33"/>
      <c r="Y155" s="33"/>
    </row>
    <row r="156" spans="1:25">
      <c r="A156" s="13"/>
      <c r="B156" s="94" t="s">
        <v>371</v>
      </c>
      <c r="C156" s="27" t="s">
        <v>233</v>
      </c>
      <c r="D156" s="27"/>
      <c r="E156" s="34" t="s">
        <v>197</v>
      </c>
      <c r="F156" s="29"/>
      <c r="G156" s="27" t="s">
        <v>233</v>
      </c>
      <c r="H156" s="27"/>
      <c r="I156" s="34" t="s">
        <v>197</v>
      </c>
      <c r="J156" s="29"/>
      <c r="K156" s="27" t="s">
        <v>169</v>
      </c>
      <c r="L156" s="27"/>
      <c r="M156" s="29"/>
      <c r="N156" s="29"/>
      <c r="O156" s="27" t="s">
        <v>169</v>
      </c>
      <c r="P156" s="27"/>
      <c r="Q156" s="29"/>
      <c r="R156" s="29"/>
      <c r="S156" s="27">
        <v>7.2</v>
      </c>
      <c r="T156" s="27"/>
      <c r="U156" s="29"/>
      <c r="V156" s="29"/>
      <c r="W156" s="27" t="s">
        <v>233</v>
      </c>
      <c r="X156" s="27"/>
      <c r="Y156" s="34" t="s">
        <v>197</v>
      </c>
    </row>
    <row r="157" spans="1:25">
      <c r="A157" s="13"/>
      <c r="B157" s="94"/>
      <c r="C157" s="27"/>
      <c r="D157" s="27"/>
      <c r="E157" s="34"/>
      <c r="F157" s="29"/>
      <c r="G157" s="27"/>
      <c r="H157" s="27"/>
      <c r="I157" s="34"/>
      <c r="J157" s="29"/>
      <c r="K157" s="27"/>
      <c r="L157" s="27"/>
      <c r="M157" s="29"/>
      <c r="N157" s="29"/>
      <c r="O157" s="27"/>
      <c r="P157" s="27"/>
      <c r="Q157" s="29"/>
      <c r="R157" s="29"/>
      <c r="S157" s="27"/>
      <c r="T157" s="27"/>
      <c r="U157" s="29"/>
      <c r="V157" s="29"/>
      <c r="W157" s="27"/>
      <c r="X157" s="27"/>
      <c r="Y157" s="34"/>
    </row>
    <row r="158" spans="1:25">
      <c r="A158" s="13"/>
      <c r="B158" s="107" t="s">
        <v>372</v>
      </c>
      <c r="C158" s="32" t="s">
        <v>238</v>
      </c>
      <c r="D158" s="32"/>
      <c r="E158" s="31" t="s">
        <v>197</v>
      </c>
      <c r="F158" s="33"/>
      <c r="G158" s="32">
        <v>0.4</v>
      </c>
      <c r="H158" s="32"/>
      <c r="I158" s="33"/>
      <c r="J158" s="33"/>
      <c r="K158" s="32" t="s">
        <v>169</v>
      </c>
      <c r="L158" s="32"/>
      <c r="M158" s="33"/>
      <c r="N158" s="33"/>
      <c r="O158" s="32" t="s">
        <v>214</v>
      </c>
      <c r="P158" s="32"/>
      <c r="Q158" s="31" t="s">
        <v>197</v>
      </c>
      <c r="R158" s="33"/>
      <c r="S158" s="32">
        <v>0.1</v>
      </c>
      <c r="T158" s="32"/>
      <c r="U158" s="33"/>
      <c r="V158" s="33"/>
      <c r="W158" s="32" t="s">
        <v>238</v>
      </c>
      <c r="X158" s="32"/>
      <c r="Y158" s="31" t="s">
        <v>197</v>
      </c>
    </row>
    <row r="159" spans="1:25" ht="15.75" thickBot="1">
      <c r="A159" s="13"/>
      <c r="B159" s="107"/>
      <c r="C159" s="44"/>
      <c r="D159" s="44"/>
      <c r="E159" s="118"/>
      <c r="F159" s="33"/>
      <c r="G159" s="44"/>
      <c r="H159" s="44"/>
      <c r="I159" s="45"/>
      <c r="J159" s="33"/>
      <c r="K159" s="44"/>
      <c r="L159" s="44"/>
      <c r="M159" s="45"/>
      <c r="N159" s="33"/>
      <c r="O159" s="44"/>
      <c r="P159" s="44"/>
      <c r="Q159" s="118"/>
      <c r="R159" s="33"/>
      <c r="S159" s="44"/>
      <c r="T159" s="44"/>
      <c r="U159" s="45"/>
      <c r="V159" s="33"/>
      <c r="W159" s="44"/>
      <c r="X159" s="44"/>
      <c r="Y159" s="118"/>
    </row>
    <row r="160" spans="1:25">
      <c r="A160" s="13"/>
      <c r="B160" s="94" t="s">
        <v>373</v>
      </c>
      <c r="C160" s="28" t="s">
        <v>239</v>
      </c>
      <c r="D160" s="28"/>
      <c r="E160" s="40" t="s">
        <v>197</v>
      </c>
      <c r="F160" s="29"/>
      <c r="G160" s="28" t="s">
        <v>362</v>
      </c>
      <c r="H160" s="28"/>
      <c r="I160" s="40" t="s">
        <v>197</v>
      </c>
      <c r="J160" s="29"/>
      <c r="K160" s="28" t="s">
        <v>169</v>
      </c>
      <c r="L160" s="28"/>
      <c r="M160" s="30"/>
      <c r="N160" s="29"/>
      <c r="O160" s="28" t="s">
        <v>214</v>
      </c>
      <c r="P160" s="28"/>
      <c r="Q160" s="40" t="s">
        <v>197</v>
      </c>
      <c r="R160" s="29"/>
      <c r="S160" s="28">
        <v>7.3</v>
      </c>
      <c r="T160" s="28"/>
      <c r="U160" s="30"/>
      <c r="V160" s="29"/>
      <c r="W160" s="28" t="s">
        <v>239</v>
      </c>
      <c r="X160" s="28"/>
      <c r="Y160" s="40" t="s">
        <v>197</v>
      </c>
    </row>
    <row r="161" spans="1:25" ht="15.75" thickBot="1">
      <c r="A161" s="13"/>
      <c r="B161" s="94"/>
      <c r="C161" s="97"/>
      <c r="D161" s="97"/>
      <c r="E161" s="111"/>
      <c r="F161" s="29"/>
      <c r="G161" s="97"/>
      <c r="H161" s="97"/>
      <c r="I161" s="111"/>
      <c r="J161" s="29"/>
      <c r="K161" s="97"/>
      <c r="L161" s="97"/>
      <c r="M161" s="70"/>
      <c r="N161" s="29"/>
      <c r="O161" s="97"/>
      <c r="P161" s="97"/>
      <c r="Q161" s="111"/>
      <c r="R161" s="29"/>
      <c r="S161" s="97"/>
      <c r="T161" s="97"/>
      <c r="U161" s="70"/>
      <c r="V161" s="29"/>
      <c r="W161" s="97"/>
      <c r="X161" s="97"/>
      <c r="Y161" s="111"/>
    </row>
    <row r="162" spans="1:25">
      <c r="A162" s="13"/>
      <c r="B162" s="107" t="s">
        <v>374</v>
      </c>
      <c r="C162" s="98" t="s">
        <v>168</v>
      </c>
      <c r="D162" s="100">
        <v>43.8</v>
      </c>
      <c r="E162" s="68"/>
      <c r="F162" s="33"/>
      <c r="G162" s="98" t="s">
        <v>168</v>
      </c>
      <c r="H162" s="100">
        <v>45.2</v>
      </c>
      <c r="I162" s="68"/>
      <c r="J162" s="33"/>
      <c r="K162" s="98" t="s">
        <v>168</v>
      </c>
      <c r="L162" s="100">
        <v>5.2</v>
      </c>
      <c r="M162" s="68"/>
      <c r="N162" s="33"/>
      <c r="O162" s="98" t="s">
        <v>168</v>
      </c>
      <c r="P162" s="100">
        <v>3.9</v>
      </c>
      <c r="Q162" s="68"/>
      <c r="R162" s="33"/>
      <c r="S162" s="98" t="s">
        <v>168</v>
      </c>
      <c r="T162" s="100" t="s">
        <v>375</v>
      </c>
      <c r="U162" s="98" t="s">
        <v>197</v>
      </c>
      <c r="V162" s="33"/>
      <c r="W162" s="98" t="s">
        <v>168</v>
      </c>
      <c r="X162" s="100">
        <v>43.8</v>
      </c>
      <c r="Y162" s="68"/>
    </row>
    <row r="163" spans="1:25" ht="15.75" thickBot="1">
      <c r="A163" s="13"/>
      <c r="B163" s="107"/>
      <c r="C163" s="99"/>
      <c r="D163" s="101"/>
      <c r="E163" s="73"/>
      <c r="F163" s="33"/>
      <c r="G163" s="99"/>
      <c r="H163" s="101"/>
      <c r="I163" s="73"/>
      <c r="J163" s="33"/>
      <c r="K163" s="99"/>
      <c r="L163" s="101"/>
      <c r="M163" s="73"/>
      <c r="N163" s="33"/>
      <c r="O163" s="99"/>
      <c r="P163" s="101"/>
      <c r="Q163" s="73"/>
      <c r="R163" s="33"/>
      <c r="S163" s="99"/>
      <c r="T163" s="101"/>
      <c r="U163" s="99"/>
      <c r="V163" s="33"/>
      <c r="W163" s="99"/>
      <c r="X163" s="101"/>
      <c r="Y163" s="73"/>
    </row>
    <row r="164" spans="1:25" ht="15.75" thickTop="1">
      <c r="A164" s="13"/>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row>
    <row r="165" spans="1:25">
      <c r="A165" s="13"/>
      <c r="B165" s="115" t="s">
        <v>349</v>
      </c>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row>
    <row r="166" spans="1:25">
      <c r="A166" s="1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row>
    <row r="167" spans="1:25">
      <c r="A167" s="1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row>
    <row r="168" spans="1:25" ht="15.75" thickBot="1">
      <c r="A168" s="13"/>
      <c r="B168" s="103"/>
      <c r="C168" s="104" t="s">
        <v>376</v>
      </c>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row>
    <row r="169" spans="1:25">
      <c r="A169" s="13"/>
      <c r="B169" s="33"/>
      <c r="C169" s="105" t="s">
        <v>324</v>
      </c>
      <c r="D169" s="105"/>
      <c r="E169" s="105"/>
      <c r="F169" s="68"/>
      <c r="G169" s="105" t="s">
        <v>325</v>
      </c>
      <c r="H169" s="105"/>
      <c r="I169" s="105"/>
      <c r="J169" s="68"/>
      <c r="K169" s="105" t="s">
        <v>325</v>
      </c>
      <c r="L169" s="105"/>
      <c r="M169" s="105"/>
      <c r="N169" s="68"/>
      <c r="O169" s="105" t="s">
        <v>328</v>
      </c>
      <c r="P169" s="105"/>
      <c r="Q169" s="105"/>
      <c r="R169" s="68"/>
      <c r="S169" s="105" t="s">
        <v>330</v>
      </c>
      <c r="T169" s="105"/>
      <c r="U169" s="105"/>
      <c r="V169" s="68"/>
      <c r="W169" s="105" t="s">
        <v>331</v>
      </c>
      <c r="X169" s="105"/>
      <c r="Y169" s="105"/>
    </row>
    <row r="170" spans="1:25" ht="15.75" thickBot="1">
      <c r="A170" s="13"/>
      <c r="B170" s="33"/>
      <c r="C170" s="104"/>
      <c r="D170" s="104"/>
      <c r="E170" s="104"/>
      <c r="F170" s="33"/>
      <c r="G170" s="104" t="s">
        <v>326</v>
      </c>
      <c r="H170" s="104"/>
      <c r="I170" s="104"/>
      <c r="J170" s="33"/>
      <c r="K170" s="104" t="s">
        <v>327</v>
      </c>
      <c r="L170" s="104"/>
      <c r="M170" s="104"/>
      <c r="N170" s="33"/>
      <c r="O170" s="104" t="s">
        <v>329</v>
      </c>
      <c r="P170" s="104"/>
      <c r="Q170" s="104"/>
      <c r="R170" s="33"/>
      <c r="S170" s="104"/>
      <c r="T170" s="104"/>
      <c r="U170" s="104"/>
      <c r="V170" s="33"/>
      <c r="W170" s="104"/>
      <c r="X170" s="104"/>
      <c r="Y170" s="104"/>
    </row>
    <row r="171" spans="1:25">
      <c r="A171" s="13"/>
      <c r="B171" s="34" t="s">
        <v>351</v>
      </c>
      <c r="C171" s="28"/>
      <c r="D171" s="28"/>
      <c r="E171" s="30"/>
      <c r="F171" s="29"/>
      <c r="G171" s="28"/>
      <c r="H171" s="28"/>
      <c r="I171" s="30"/>
      <c r="J171" s="29"/>
      <c r="K171" s="28"/>
      <c r="L171" s="28"/>
      <c r="M171" s="30"/>
      <c r="N171" s="29"/>
      <c r="O171" s="28"/>
      <c r="P171" s="28"/>
      <c r="Q171" s="30"/>
      <c r="R171" s="29"/>
      <c r="S171" s="28"/>
      <c r="T171" s="28"/>
      <c r="U171" s="30"/>
      <c r="V171" s="29"/>
      <c r="W171" s="28"/>
      <c r="X171" s="28"/>
      <c r="Y171" s="30"/>
    </row>
    <row r="172" spans="1:25">
      <c r="A172" s="13"/>
      <c r="B172" s="34"/>
      <c r="C172" s="27"/>
      <c r="D172" s="27"/>
      <c r="E172" s="29"/>
      <c r="F172" s="29"/>
      <c r="G172" s="27"/>
      <c r="H172" s="27"/>
      <c r="I172" s="29"/>
      <c r="J172" s="29"/>
      <c r="K172" s="27"/>
      <c r="L172" s="27"/>
      <c r="M172" s="29"/>
      <c r="N172" s="29"/>
      <c r="O172" s="27"/>
      <c r="P172" s="27"/>
      <c r="Q172" s="29"/>
      <c r="R172" s="29"/>
      <c r="S172" s="27"/>
      <c r="T172" s="27"/>
      <c r="U172" s="29"/>
      <c r="V172" s="29"/>
      <c r="W172" s="27"/>
      <c r="X172" s="27"/>
      <c r="Y172" s="29"/>
    </row>
    <row r="173" spans="1:25">
      <c r="A173" s="13"/>
      <c r="B173" s="107" t="s">
        <v>352</v>
      </c>
      <c r="C173" s="31" t="s">
        <v>168</v>
      </c>
      <c r="D173" s="32" t="s">
        <v>169</v>
      </c>
      <c r="E173" s="33"/>
      <c r="F173" s="33"/>
      <c r="G173" s="31" t="s">
        <v>168</v>
      </c>
      <c r="H173" s="32">
        <v>512</v>
      </c>
      <c r="I173" s="33"/>
      <c r="J173" s="33"/>
      <c r="K173" s="31" t="s">
        <v>168</v>
      </c>
      <c r="L173" s="32" t="s">
        <v>169</v>
      </c>
      <c r="M173" s="33"/>
      <c r="N173" s="33"/>
      <c r="O173" s="31" t="s">
        <v>168</v>
      </c>
      <c r="P173" s="32">
        <v>62.7</v>
      </c>
      <c r="Q173" s="33"/>
      <c r="R173" s="33"/>
      <c r="S173" s="31" t="s">
        <v>168</v>
      </c>
      <c r="T173" s="32" t="s">
        <v>169</v>
      </c>
      <c r="U173" s="33"/>
      <c r="V173" s="33"/>
      <c r="W173" s="31" t="s">
        <v>168</v>
      </c>
      <c r="X173" s="32">
        <v>574.70000000000005</v>
      </c>
      <c r="Y173" s="33"/>
    </row>
    <row r="174" spans="1:25">
      <c r="A174" s="13"/>
      <c r="B174" s="107"/>
      <c r="C174" s="31"/>
      <c r="D174" s="32"/>
      <c r="E174" s="33"/>
      <c r="F174" s="33"/>
      <c r="G174" s="31"/>
      <c r="H174" s="32"/>
      <c r="I174" s="33"/>
      <c r="J174" s="33"/>
      <c r="K174" s="31"/>
      <c r="L174" s="32"/>
      <c r="M174" s="33"/>
      <c r="N174" s="33"/>
      <c r="O174" s="31"/>
      <c r="P174" s="32"/>
      <c r="Q174" s="33"/>
      <c r="R174" s="33"/>
      <c r="S174" s="31"/>
      <c r="T174" s="32"/>
      <c r="U174" s="33"/>
      <c r="V174" s="33"/>
      <c r="W174" s="31"/>
      <c r="X174" s="32"/>
      <c r="Y174" s="33"/>
    </row>
    <row r="175" spans="1:25">
      <c r="A175" s="13"/>
      <c r="B175" s="94" t="s">
        <v>353</v>
      </c>
      <c r="C175" s="27" t="s">
        <v>169</v>
      </c>
      <c r="D175" s="27"/>
      <c r="E175" s="29"/>
      <c r="F175" s="29"/>
      <c r="G175" s="27" t="s">
        <v>169</v>
      </c>
      <c r="H175" s="27"/>
      <c r="I175" s="29"/>
      <c r="J175" s="29"/>
      <c r="K175" s="27">
        <v>8.6999999999999993</v>
      </c>
      <c r="L175" s="27"/>
      <c r="M175" s="29"/>
      <c r="N175" s="29"/>
      <c r="O175" s="27">
        <v>23.5</v>
      </c>
      <c r="P175" s="27"/>
      <c r="Q175" s="29"/>
      <c r="R175" s="29"/>
      <c r="S175" s="27" t="s">
        <v>377</v>
      </c>
      <c r="T175" s="27"/>
      <c r="U175" s="34" t="s">
        <v>197</v>
      </c>
      <c r="V175" s="29"/>
      <c r="W175" s="27" t="s">
        <v>169</v>
      </c>
      <c r="X175" s="27"/>
      <c r="Y175" s="29"/>
    </row>
    <row r="176" spans="1:25" ht="15.75" thickBot="1">
      <c r="A176" s="13"/>
      <c r="B176" s="94"/>
      <c r="C176" s="97"/>
      <c r="D176" s="97"/>
      <c r="E176" s="70"/>
      <c r="F176" s="29"/>
      <c r="G176" s="97"/>
      <c r="H176" s="97"/>
      <c r="I176" s="70"/>
      <c r="J176" s="29"/>
      <c r="K176" s="97"/>
      <c r="L176" s="97"/>
      <c r="M176" s="70"/>
      <c r="N176" s="29"/>
      <c r="O176" s="97"/>
      <c r="P176" s="97"/>
      <c r="Q176" s="70"/>
      <c r="R176" s="29"/>
      <c r="S176" s="97"/>
      <c r="T176" s="97"/>
      <c r="U176" s="111"/>
      <c r="V176" s="29"/>
      <c r="W176" s="97"/>
      <c r="X176" s="97"/>
      <c r="Y176" s="70"/>
    </row>
    <row r="177" spans="1:25">
      <c r="A177" s="13"/>
      <c r="B177" s="116" t="s">
        <v>355</v>
      </c>
      <c r="C177" s="100" t="s">
        <v>169</v>
      </c>
      <c r="D177" s="100"/>
      <c r="E177" s="68"/>
      <c r="F177" s="33"/>
      <c r="G177" s="100">
        <v>512</v>
      </c>
      <c r="H177" s="100"/>
      <c r="I177" s="68"/>
      <c r="J177" s="33"/>
      <c r="K177" s="100">
        <v>8.6999999999999993</v>
      </c>
      <c r="L177" s="100"/>
      <c r="M177" s="68"/>
      <c r="N177" s="33"/>
      <c r="O177" s="100">
        <v>86.2</v>
      </c>
      <c r="P177" s="100"/>
      <c r="Q177" s="68"/>
      <c r="R177" s="33"/>
      <c r="S177" s="100" t="s">
        <v>377</v>
      </c>
      <c r="T177" s="100"/>
      <c r="U177" s="98" t="s">
        <v>197</v>
      </c>
      <c r="V177" s="33"/>
      <c r="W177" s="100">
        <v>574.70000000000005</v>
      </c>
      <c r="X177" s="100"/>
      <c r="Y177" s="68"/>
    </row>
    <row r="178" spans="1:25">
      <c r="A178" s="13"/>
      <c r="B178" s="116"/>
      <c r="C178" s="119"/>
      <c r="D178" s="119"/>
      <c r="E178" s="120"/>
      <c r="F178" s="33"/>
      <c r="G178" s="119"/>
      <c r="H178" s="119"/>
      <c r="I178" s="120"/>
      <c r="J178" s="33"/>
      <c r="K178" s="119"/>
      <c r="L178" s="119"/>
      <c r="M178" s="120"/>
      <c r="N178" s="33"/>
      <c r="O178" s="119"/>
      <c r="P178" s="119"/>
      <c r="Q178" s="120"/>
      <c r="R178" s="33"/>
      <c r="S178" s="119"/>
      <c r="T178" s="119"/>
      <c r="U178" s="121"/>
      <c r="V178" s="33"/>
      <c r="W178" s="32"/>
      <c r="X178" s="32"/>
      <c r="Y178" s="33"/>
    </row>
    <row r="179" spans="1:25">
      <c r="A179" s="13"/>
      <c r="B179" s="34" t="s">
        <v>86</v>
      </c>
      <c r="C179" s="27" t="s">
        <v>169</v>
      </c>
      <c r="D179" s="27"/>
      <c r="E179" s="29"/>
      <c r="F179" s="29"/>
      <c r="G179" s="27">
        <v>295.3</v>
      </c>
      <c r="H179" s="27"/>
      <c r="I179" s="29"/>
      <c r="J179" s="29"/>
      <c r="K179" s="27" t="s">
        <v>169</v>
      </c>
      <c r="L179" s="27"/>
      <c r="M179" s="29"/>
      <c r="N179" s="29"/>
      <c r="O179" s="27">
        <v>64.599999999999994</v>
      </c>
      <c r="P179" s="27"/>
      <c r="Q179" s="29"/>
      <c r="R179" s="29"/>
      <c r="S179" s="27" t="s">
        <v>378</v>
      </c>
      <c r="T179" s="27"/>
      <c r="U179" s="34" t="s">
        <v>197</v>
      </c>
      <c r="V179" s="29"/>
      <c r="W179" s="27">
        <v>337.6</v>
      </c>
      <c r="X179" s="27"/>
      <c r="Y179" s="29"/>
    </row>
    <row r="180" spans="1:25" ht="15.75" thickBot="1">
      <c r="A180" s="13"/>
      <c r="B180" s="34"/>
      <c r="C180" s="97"/>
      <c r="D180" s="97"/>
      <c r="E180" s="70"/>
      <c r="F180" s="29"/>
      <c r="G180" s="97"/>
      <c r="H180" s="97"/>
      <c r="I180" s="70"/>
      <c r="J180" s="29"/>
      <c r="K180" s="97"/>
      <c r="L180" s="97"/>
      <c r="M180" s="70"/>
      <c r="N180" s="29"/>
      <c r="O180" s="97"/>
      <c r="P180" s="97"/>
      <c r="Q180" s="70"/>
      <c r="R180" s="29"/>
      <c r="S180" s="97"/>
      <c r="T180" s="97"/>
      <c r="U180" s="111"/>
      <c r="V180" s="29"/>
      <c r="W180" s="97"/>
      <c r="X180" s="97"/>
      <c r="Y180" s="70"/>
    </row>
    <row r="181" spans="1:25">
      <c r="A181" s="13"/>
      <c r="B181" s="31" t="s">
        <v>87</v>
      </c>
      <c r="C181" s="100" t="s">
        <v>169</v>
      </c>
      <c r="D181" s="100"/>
      <c r="E181" s="68"/>
      <c r="F181" s="33"/>
      <c r="G181" s="100">
        <v>216.7</v>
      </c>
      <c r="H181" s="100"/>
      <c r="I181" s="68"/>
      <c r="J181" s="33"/>
      <c r="K181" s="100">
        <v>8.6999999999999993</v>
      </c>
      <c r="L181" s="100"/>
      <c r="M181" s="68"/>
      <c r="N181" s="33"/>
      <c r="O181" s="100">
        <v>21.6</v>
      </c>
      <c r="P181" s="100"/>
      <c r="Q181" s="68"/>
      <c r="R181" s="33"/>
      <c r="S181" s="100" t="s">
        <v>379</v>
      </c>
      <c r="T181" s="100"/>
      <c r="U181" s="98" t="s">
        <v>197</v>
      </c>
      <c r="V181" s="33"/>
      <c r="W181" s="100">
        <v>237.1</v>
      </c>
      <c r="X181" s="100"/>
      <c r="Y181" s="68"/>
    </row>
    <row r="182" spans="1:25">
      <c r="A182" s="13"/>
      <c r="B182" s="31"/>
      <c r="C182" s="32"/>
      <c r="D182" s="32"/>
      <c r="E182" s="33"/>
      <c r="F182" s="33"/>
      <c r="G182" s="32"/>
      <c r="H182" s="32"/>
      <c r="I182" s="33"/>
      <c r="J182" s="33"/>
      <c r="K182" s="32"/>
      <c r="L182" s="32"/>
      <c r="M182" s="33"/>
      <c r="N182" s="33"/>
      <c r="O182" s="32"/>
      <c r="P182" s="32"/>
      <c r="Q182" s="33"/>
      <c r="R182" s="33"/>
      <c r="S182" s="32"/>
      <c r="T182" s="32"/>
      <c r="U182" s="31"/>
      <c r="V182" s="33"/>
      <c r="W182" s="32"/>
      <c r="X182" s="32"/>
      <c r="Y182" s="33"/>
    </row>
    <row r="183" spans="1:25">
      <c r="A183" s="13"/>
      <c r="B183" s="94" t="s">
        <v>88</v>
      </c>
      <c r="C183" s="27">
        <v>7</v>
      </c>
      <c r="D183" s="27"/>
      <c r="E183" s="29"/>
      <c r="F183" s="29"/>
      <c r="G183" s="27">
        <v>142.5</v>
      </c>
      <c r="H183" s="27"/>
      <c r="I183" s="29"/>
      <c r="J183" s="29"/>
      <c r="K183" s="27">
        <v>0.7</v>
      </c>
      <c r="L183" s="27"/>
      <c r="M183" s="29"/>
      <c r="N183" s="29"/>
      <c r="O183" s="27">
        <v>19.399999999999999</v>
      </c>
      <c r="P183" s="27"/>
      <c r="Q183" s="29"/>
      <c r="R183" s="29"/>
      <c r="S183" s="27" t="s">
        <v>379</v>
      </c>
      <c r="T183" s="27"/>
      <c r="U183" s="34" t="s">
        <v>197</v>
      </c>
      <c r="V183" s="29"/>
      <c r="W183" s="27">
        <v>159.69999999999999</v>
      </c>
      <c r="X183" s="27"/>
      <c r="Y183" s="29"/>
    </row>
    <row r="184" spans="1:25">
      <c r="A184" s="13"/>
      <c r="B184" s="94"/>
      <c r="C184" s="27"/>
      <c r="D184" s="27"/>
      <c r="E184" s="29"/>
      <c r="F184" s="29"/>
      <c r="G184" s="27"/>
      <c r="H184" s="27"/>
      <c r="I184" s="29"/>
      <c r="J184" s="29"/>
      <c r="K184" s="27"/>
      <c r="L184" s="27"/>
      <c r="M184" s="29"/>
      <c r="N184" s="29"/>
      <c r="O184" s="27"/>
      <c r="P184" s="27"/>
      <c r="Q184" s="29"/>
      <c r="R184" s="29"/>
      <c r="S184" s="27"/>
      <c r="T184" s="27"/>
      <c r="U184" s="34"/>
      <c r="V184" s="29"/>
      <c r="W184" s="27"/>
      <c r="X184" s="27"/>
      <c r="Y184" s="29"/>
    </row>
    <row r="185" spans="1:25">
      <c r="A185" s="13"/>
      <c r="B185" s="107" t="s">
        <v>358</v>
      </c>
      <c r="C185" s="32" t="s">
        <v>359</v>
      </c>
      <c r="D185" s="32"/>
      <c r="E185" s="31" t="s">
        <v>197</v>
      </c>
      <c r="F185" s="33"/>
      <c r="G185" s="32">
        <v>0.4</v>
      </c>
      <c r="H185" s="32"/>
      <c r="I185" s="33"/>
      <c r="J185" s="33"/>
      <c r="K185" s="32" t="s">
        <v>169</v>
      </c>
      <c r="L185" s="32"/>
      <c r="M185" s="33"/>
      <c r="N185" s="33"/>
      <c r="O185" s="32">
        <v>0.4</v>
      </c>
      <c r="P185" s="32"/>
      <c r="Q185" s="33"/>
      <c r="R185" s="33"/>
      <c r="S185" s="32" t="s">
        <v>169</v>
      </c>
      <c r="T185" s="32"/>
      <c r="U185" s="33"/>
      <c r="V185" s="33"/>
      <c r="W185" s="32" t="s">
        <v>169</v>
      </c>
      <c r="X185" s="32"/>
      <c r="Y185" s="33"/>
    </row>
    <row r="186" spans="1:25">
      <c r="A186" s="13"/>
      <c r="B186" s="107"/>
      <c r="C186" s="32"/>
      <c r="D186" s="32"/>
      <c r="E186" s="31"/>
      <c r="F186" s="33"/>
      <c r="G186" s="32"/>
      <c r="H186" s="32"/>
      <c r="I186" s="33"/>
      <c r="J186" s="33"/>
      <c r="K186" s="32"/>
      <c r="L186" s="32"/>
      <c r="M186" s="33"/>
      <c r="N186" s="33"/>
      <c r="O186" s="32"/>
      <c r="P186" s="32"/>
      <c r="Q186" s="33"/>
      <c r="R186" s="33"/>
      <c r="S186" s="32"/>
      <c r="T186" s="32"/>
      <c r="U186" s="33"/>
      <c r="V186" s="33"/>
      <c r="W186" s="32"/>
      <c r="X186" s="32"/>
      <c r="Y186" s="33"/>
    </row>
    <row r="187" spans="1:25">
      <c r="A187" s="13"/>
      <c r="B187" s="94" t="s">
        <v>89</v>
      </c>
      <c r="C187" s="27" t="s">
        <v>169</v>
      </c>
      <c r="D187" s="27"/>
      <c r="E187" s="29"/>
      <c r="F187" s="29"/>
      <c r="G187" s="27" t="s">
        <v>169</v>
      </c>
      <c r="H187" s="27"/>
      <c r="I187" s="29"/>
      <c r="J187" s="29"/>
      <c r="K187" s="27" t="s">
        <v>169</v>
      </c>
      <c r="L187" s="27"/>
      <c r="M187" s="29"/>
      <c r="N187" s="29"/>
      <c r="O187" s="27" t="s">
        <v>169</v>
      </c>
      <c r="P187" s="27"/>
      <c r="Q187" s="29"/>
      <c r="R187" s="29"/>
      <c r="S187" s="27" t="s">
        <v>169</v>
      </c>
      <c r="T187" s="27"/>
      <c r="U187" s="29"/>
      <c r="V187" s="29"/>
      <c r="W187" s="27" t="s">
        <v>169</v>
      </c>
      <c r="X187" s="27"/>
      <c r="Y187" s="29"/>
    </row>
    <row r="188" spans="1:25" ht="15.75" thickBot="1">
      <c r="A188" s="13"/>
      <c r="B188" s="94"/>
      <c r="C188" s="97"/>
      <c r="D188" s="97"/>
      <c r="E188" s="70"/>
      <c r="F188" s="29"/>
      <c r="G188" s="97"/>
      <c r="H188" s="97"/>
      <c r="I188" s="70"/>
      <c r="J188" s="29"/>
      <c r="K188" s="97"/>
      <c r="L188" s="97"/>
      <c r="M188" s="70"/>
      <c r="N188" s="29"/>
      <c r="O188" s="97"/>
      <c r="P188" s="97"/>
      <c r="Q188" s="70"/>
      <c r="R188" s="29"/>
      <c r="S188" s="97"/>
      <c r="T188" s="97"/>
      <c r="U188" s="70"/>
      <c r="V188" s="29"/>
      <c r="W188" s="97"/>
      <c r="X188" s="97"/>
      <c r="Y188" s="70"/>
    </row>
    <row r="189" spans="1:25">
      <c r="A189" s="13"/>
      <c r="B189" s="31" t="s">
        <v>361</v>
      </c>
      <c r="C189" s="100" t="s">
        <v>380</v>
      </c>
      <c r="D189" s="100"/>
      <c r="E189" s="98" t="s">
        <v>197</v>
      </c>
      <c r="F189" s="33"/>
      <c r="G189" s="100">
        <v>73.8</v>
      </c>
      <c r="H189" s="100"/>
      <c r="I189" s="68"/>
      <c r="J189" s="33"/>
      <c r="K189" s="100">
        <v>8</v>
      </c>
      <c r="L189" s="100"/>
      <c r="M189" s="68"/>
      <c r="N189" s="33"/>
      <c r="O189" s="100">
        <v>1.8</v>
      </c>
      <c r="P189" s="100"/>
      <c r="Q189" s="68"/>
      <c r="R189" s="33"/>
      <c r="S189" s="100" t="s">
        <v>169</v>
      </c>
      <c r="T189" s="100"/>
      <c r="U189" s="68"/>
      <c r="V189" s="33"/>
      <c r="W189" s="100">
        <v>77.400000000000006</v>
      </c>
      <c r="X189" s="100"/>
      <c r="Y189" s="68"/>
    </row>
    <row r="190" spans="1:25">
      <c r="A190" s="13"/>
      <c r="B190" s="31"/>
      <c r="C190" s="119"/>
      <c r="D190" s="119"/>
      <c r="E190" s="121"/>
      <c r="F190" s="33"/>
      <c r="G190" s="119"/>
      <c r="H190" s="119"/>
      <c r="I190" s="120"/>
      <c r="J190" s="33"/>
      <c r="K190" s="119"/>
      <c r="L190" s="119"/>
      <c r="M190" s="120"/>
      <c r="N190" s="33"/>
      <c r="O190" s="119"/>
      <c r="P190" s="119"/>
      <c r="Q190" s="120"/>
      <c r="R190" s="33"/>
      <c r="S190" s="119"/>
      <c r="T190" s="119"/>
      <c r="U190" s="120"/>
      <c r="V190" s="33"/>
      <c r="W190" s="32"/>
      <c r="X190" s="32"/>
      <c r="Y190" s="33"/>
    </row>
    <row r="191" spans="1:25">
      <c r="A191" s="13"/>
      <c r="B191" s="94" t="s">
        <v>363</v>
      </c>
      <c r="C191" s="27">
        <v>2.5</v>
      </c>
      <c r="D191" s="27"/>
      <c r="E191" s="29"/>
      <c r="F191" s="29"/>
      <c r="G191" s="27">
        <v>5.5</v>
      </c>
      <c r="H191" s="27"/>
      <c r="I191" s="29"/>
      <c r="J191" s="29"/>
      <c r="K191" s="27" t="s">
        <v>169</v>
      </c>
      <c r="L191" s="27"/>
      <c r="M191" s="29"/>
      <c r="N191" s="29"/>
      <c r="O191" s="27" t="s">
        <v>169</v>
      </c>
      <c r="P191" s="27"/>
      <c r="Q191" s="29"/>
      <c r="R191" s="29"/>
      <c r="S191" s="27" t="s">
        <v>169</v>
      </c>
      <c r="T191" s="27"/>
      <c r="U191" s="29"/>
      <c r="V191" s="29"/>
      <c r="W191" s="27">
        <v>8</v>
      </c>
      <c r="X191" s="27"/>
      <c r="Y191" s="29"/>
    </row>
    <row r="192" spans="1:25">
      <c r="A192" s="13"/>
      <c r="B192" s="94"/>
      <c r="C192" s="27"/>
      <c r="D192" s="27"/>
      <c r="E192" s="29"/>
      <c r="F192" s="29"/>
      <c r="G192" s="27"/>
      <c r="H192" s="27"/>
      <c r="I192" s="29"/>
      <c r="J192" s="29"/>
      <c r="K192" s="27"/>
      <c r="L192" s="27"/>
      <c r="M192" s="29"/>
      <c r="N192" s="29"/>
      <c r="O192" s="27"/>
      <c r="P192" s="27"/>
      <c r="Q192" s="29"/>
      <c r="R192" s="29"/>
      <c r="S192" s="27"/>
      <c r="T192" s="27"/>
      <c r="U192" s="29"/>
      <c r="V192" s="29"/>
      <c r="W192" s="27"/>
      <c r="X192" s="27"/>
      <c r="Y192" s="29"/>
    </row>
    <row r="193" spans="1:25">
      <c r="A193" s="13"/>
      <c r="B193" s="107" t="s">
        <v>364</v>
      </c>
      <c r="C193" s="32" t="s">
        <v>381</v>
      </c>
      <c r="D193" s="32"/>
      <c r="E193" s="31" t="s">
        <v>197</v>
      </c>
      <c r="F193" s="33"/>
      <c r="G193" s="32" t="s">
        <v>251</v>
      </c>
      <c r="H193" s="32"/>
      <c r="I193" s="31" t="s">
        <v>197</v>
      </c>
      <c r="J193" s="33"/>
      <c r="K193" s="32" t="s">
        <v>169</v>
      </c>
      <c r="L193" s="32"/>
      <c r="M193" s="33"/>
      <c r="N193" s="33"/>
      <c r="O193" s="32" t="s">
        <v>169</v>
      </c>
      <c r="P193" s="32"/>
      <c r="Q193" s="33"/>
      <c r="R193" s="33"/>
      <c r="S193" s="32">
        <v>51.4</v>
      </c>
      <c r="T193" s="32"/>
      <c r="U193" s="33"/>
      <c r="V193" s="33"/>
      <c r="W193" s="32" t="s">
        <v>169</v>
      </c>
      <c r="X193" s="32"/>
      <c r="Y193" s="33"/>
    </row>
    <row r="194" spans="1:25">
      <c r="A194" s="13"/>
      <c r="B194" s="107"/>
      <c r="C194" s="32"/>
      <c r="D194" s="32"/>
      <c r="E194" s="31"/>
      <c r="F194" s="33"/>
      <c r="G194" s="32"/>
      <c r="H194" s="32"/>
      <c r="I194" s="31"/>
      <c r="J194" s="33"/>
      <c r="K194" s="32"/>
      <c r="L194" s="32"/>
      <c r="M194" s="33"/>
      <c r="N194" s="33"/>
      <c r="O194" s="32"/>
      <c r="P194" s="32"/>
      <c r="Q194" s="33"/>
      <c r="R194" s="33"/>
      <c r="S194" s="32"/>
      <c r="T194" s="32"/>
      <c r="U194" s="33"/>
      <c r="V194" s="33"/>
      <c r="W194" s="32"/>
      <c r="X194" s="32"/>
      <c r="Y194" s="33"/>
    </row>
    <row r="195" spans="1:25">
      <c r="A195" s="13"/>
      <c r="B195" s="94" t="s">
        <v>367</v>
      </c>
      <c r="C195" s="27" t="s">
        <v>169</v>
      </c>
      <c r="D195" s="27"/>
      <c r="E195" s="29"/>
      <c r="F195" s="29"/>
      <c r="G195" s="27" t="s">
        <v>169</v>
      </c>
      <c r="H195" s="27"/>
      <c r="I195" s="29"/>
      <c r="J195" s="29"/>
      <c r="K195" s="27" t="s">
        <v>169</v>
      </c>
      <c r="L195" s="27"/>
      <c r="M195" s="29"/>
      <c r="N195" s="29"/>
      <c r="O195" s="27">
        <v>0.6</v>
      </c>
      <c r="P195" s="27"/>
      <c r="Q195" s="29"/>
      <c r="R195" s="29"/>
      <c r="S195" s="27" t="s">
        <v>169</v>
      </c>
      <c r="T195" s="27"/>
      <c r="U195" s="29"/>
      <c r="V195" s="29"/>
      <c r="W195" s="27">
        <v>0.6</v>
      </c>
      <c r="X195" s="27"/>
      <c r="Y195" s="29"/>
    </row>
    <row r="196" spans="1:25" ht="15.75" thickBot="1">
      <c r="A196" s="13"/>
      <c r="B196" s="94"/>
      <c r="C196" s="97"/>
      <c r="D196" s="97"/>
      <c r="E196" s="70"/>
      <c r="F196" s="29"/>
      <c r="G196" s="97"/>
      <c r="H196" s="97"/>
      <c r="I196" s="70"/>
      <c r="J196" s="29"/>
      <c r="K196" s="97"/>
      <c r="L196" s="97"/>
      <c r="M196" s="70"/>
      <c r="N196" s="29"/>
      <c r="O196" s="97"/>
      <c r="P196" s="97"/>
      <c r="Q196" s="70"/>
      <c r="R196" s="29"/>
      <c r="S196" s="97"/>
      <c r="T196" s="97"/>
      <c r="U196" s="70"/>
      <c r="V196" s="29"/>
      <c r="W196" s="97"/>
      <c r="X196" s="97"/>
      <c r="Y196" s="70"/>
    </row>
    <row r="197" spans="1:25">
      <c r="A197" s="13"/>
      <c r="B197" s="31" t="s">
        <v>95</v>
      </c>
      <c r="C197" s="100">
        <v>41.4</v>
      </c>
      <c r="D197" s="100"/>
      <c r="E197" s="68"/>
      <c r="F197" s="33"/>
      <c r="G197" s="100">
        <v>69.599999999999994</v>
      </c>
      <c r="H197" s="100"/>
      <c r="I197" s="68"/>
      <c r="J197" s="33"/>
      <c r="K197" s="100">
        <v>8</v>
      </c>
      <c r="L197" s="100"/>
      <c r="M197" s="68"/>
      <c r="N197" s="33"/>
      <c r="O197" s="100">
        <v>1.2</v>
      </c>
      <c r="P197" s="100"/>
      <c r="Q197" s="68"/>
      <c r="R197" s="33"/>
      <c r="S197" s="100" t="s">
        <v>382</v>
      </c>
      <c r="T197" s="100"/>
      <c r="U197" s="98" t="s">
        <v>197</v>
      </c>
      <c r="V197" s="33"/>
      <c r="W197" s="100">
        <v>68.8</v>
      </c>
      <c r="X197" s="100"/>
      <c r="Y197" s="68"/>
    </row>
    <row r="198" spans="1:25">
      <c r="A198" s="13"/>
      <c r="B198" s="31"/>
      <c r="C198" s="32"/>
      <c r="D198" s="32"/>
      <c r="E198" s="33"/>
      <c r="F198" s="33"/>
      <c r="G198" s="32"/>
      <c r="H198" s="32"/>
      <c r="I198" s="33"/>
      <c r="J198" s="33"/>
      <c r="K198" s="32"/>
      <c r="L198" s="32"/>
      <c r="M198" s="33"/>
      <c r="N198" s="33"/>
      <c r="O198" s="32"/>
      <c r="P198" s="32"/>
      <c r="Q198" s="33"/>
      <c r="R198" s="33"/>
      <c r="S198" s="32"/>
      <c r="T198" s="32"/>
      <c r="U198" s="31"/>
      <c r="V198" s="33"/>
      <c r="W198" s="32"/>
      <c r="X198" s="32"/>
      <c r="Y198" s="33"/>
    </row>
    <row r="199" spans="1:25">
      <c r="A199" s="13"/>
      <c r="B199" s="94" t="s">
        <v>370</v>
      </c>
      <c r="C199" s="27" t="s">
        <v>383</v>
      </c>
      <c r="D199" s="27"/>
      <c r="E199" s="34" t="s">
        <v>197</v>
      </c>
      <c r="F199" s="29"/>
      <c r="G199" s="27">
        <v>24.5</v>
      </c>
      <c r="H199" s="27"/>
      <c r="I199" s="29"/>
      <c r="J199" s="29"/>
      <c r="K199" s="27">
        <v>3.1</v>
      </c>
      <c r="L199" s="27"/>
      <c r="M199" s="29"/>
      <c r="N199" s="29"/>
      <c r="O199" s="27" t="s">
        <v>273</v>
      </c>
      <c r="P199" s="27"/>
      <c r="Q199" s="34" t="s">
        <v>197</v>
      </c>
      <c r="R199" s="29"/>
      <c r="S199" s="27" t="s">
        <v>169</v>
      </c>
      <c r="T199" s="27"/>
      <c r="U199" s="29"/>
      <c r="V199" s="29"/>
      <c r="W199" s="27">
        <v>24.3</v>
      </c>
      <c r="X199" s="27"/>
      <c r="Y199" s="29"/>
    </row>
    <row r="200" spans="1:25" ht="15.75" thickBot="1">
      <c r="A200" s="13"/>
      <c r="B200" s="94"/>
      <c r="C200" s="97"/>
      <c r="D200" s="97"/>
      <c r="E200" s="111"/>
      <c r="F200" s="29"/>
      <c r="G200" s="97"/>
      <c r="H200" s="97"/>
      <c r="I200" s="70"/>
      <c r="J200" s="29"/>
      <c r="K200" s="97"/>
      <c r="L200" s="97"/>
      <c r="M200" s="70"/>
      <c r="N200" s="29"/>
      <c r="O200" s="97"/>
      <c r="P200" s="97"/>
      <c r="Q200" s="111"/>
      <c r="R200" s="29"/>
      <c r="S200" s="97"/>
      <c r="T200" s="97"/>
      <c r="U200" s="70"/>
      <c r="V200" s="29"/>
      <c r="W200" s="97"/>
      <c r="X200" s="97"/>
      <c r="Y200" s="70"/>
    </row>
    <row r="201" spans="1:25">
      <c r="A201" s="13"/>
      <c r="B201" s="31" t="s">
        <v>97</v>
      </c>
      <c r="C201" s="98" t="s">
        <v>168</v>
      </c>
      <c r="D201" s="100">
        <v>44.5</v>
      </c>
      <c r="E201" s="68"/>
      <c r="F201" s="33"/>
      <c r="G201" s="98" t="s">
        <v>168</v>
      </c>
      <c r="H201" s="100">
        <v>45.1</v>
      </c>
      <c r="I201" s="68"/>
      <c r="J201" s="33"/>
      <c r="K201" s="98" t="s">
        <v>168</v>
      </c>
      <c r="L201" s="100">
        <v>4.9000000000000004</v>
      </c>
      <c r="M201" s="68"/>
      <c r="N201" s="33"/>
      <c r="O201" s="98" t="s">
        <v>168</v>
      </c>
      <c r="P201" s="100">
        <v>1.4</v>
      </c>
      <c r="Q201" s="68"/>
      <c r="R201" s="33"/>
      <c r="S201" s="98" t="s">
        <v>168</v>
      </c>
      <c r="T201" s="100" t="s">
        <v>382</v>
      </c>
      <c r="U201" s="98" t="s">
        <v>197</v>
      </c>
      <c r="V201" s="33"/>
      <c r="W201" s="98" t="s">
        <v>168</v>
      </c>
      <c r="X201" s="100">
        <v>44.5</v>
      </c>
      <c r="Y201" s="68"/>
    </row>
    <row r="202" spans="1:25">
      <c r="A202" s="13"/>
      <c r="B202" s="31"/>
      <c r="C202" s="31"/>
      <c r="D202" s="32"/>
      <c r="E202" s="33"/>
      <c r="F202" s="33"/>
      <c r="G202" s="121"/>
      <c r="H202" s="119"/>
      <c r="I202" s="120"/>
      <c r="J202" s="33"/>
      <c r="K202" s="31"/>
      <c r="L202" s="32"/>
      <c r="M202" s="33"/>
      <c r="N202" s="33"/>
      <c r="O202" s="31"/>
      <c r="P202" s="32"/>
      <c r="Q202" s="33"/>
      <c r="R202" s="33"/>
      <c r="S202" s="31"/>
      <c r="T202" s="32"/>
      <c r="U202" s="31"/>
      <c r="V202" s="33"/>
      <c r="W202" s="31"/>
      <c r="X202" s="32"/>
      <c r="Y202" s="33"/>
    </row>
    <row r="203" spans="1:25">
      <c r="A203" s="13"/>
      <c r="B203" s="20"/>
      <c r="C203" s="29"/>
      <c r="D203" s="29"/>
      <c r="E203" s="29"/>
      <c r="F203" s="20"/>
      <c r="G203" s="29"/>
      <c r="H203" s="29"/>
      <c r="I203" s="29"/>
      <c r="J203" s="20"/>
      <c r="K203" s="29"/>
      <c r="L203" s="29"/>
      <c r="M203" s="29"/>
      <c r="N203" s="20"/>
      <c r="O203" s="29"/>
      <c r="P203" s="29"/>
      <c r="Q203" s="29"/>
      <c r="R203" s="20"/>
      <c r="S203" s="29"/>
      <c r="T203" s="29"/>
      <c r="U203" s="29"/>
      <c r="V203" s="20"/>
      <c r="W203" s="29"/>
      <c r="X203" s="29"/>
      <c r="Y203" s="29"/>
    </row>
    <row r="204" spans="1:25" ht="26.25">
      <c r="A204" s="13"/>
      <c r="B204" s="38" t="s">
        <v>106</v>
      </c>
      <c r="C204" s="33"/>
      <c r="D204" s="33"/>
      <c r="E204" s="33"/>
      <c r="F204" s="19"/>
      <c r="G204" s="33"/>
      <c r="H204" s="33"/>
      <c r="I204" s="33"/>
      <c r="J204" s="19"/>
      <c r="K204" s="33"/>
      <c r="L204" s="33"/>
      <c r="M204" s="33"/>
      <c r="N204" s="19"/>
      <c r="O204" s="33"/>
      <c r="P204" s="33"/>
      <c r="Q204" s="33"/>
      <c r="R204" s="19"/>
      <c r="S204" s="33"/>
      <c r="T204" s="33"/>
      <c r="U204" s="33"/>
      <c r="V204" s="19"/>
      <c r="W204" s="33"/>
      <c r="X204" s="33"/>
      <c r="Y204" s="33"/>
    </row>
    <row r="205" spans="1:25">
      <c r="A205" s="13"/>
      <c r="B205" s="94" t="s">
        <v>371</v>
      </c>
      <c r="C205" s="27">
        <v>2.2999999999999998</v>
      </c>
      <c r="D205" s="27"/>
      <c r="E205" s="29"/>
      <c r="F205" s="29"/>
      <c r="G205" s="27">
        <v>2.2999999999999998</v>
      </c>
      <c r="H205" s="27"/>
      <c r="I205" s="29"/>
      <c r="J205" s="29"/>
      <c r="K205" s="27" t="s">
        <v>169</v>
      </c>
      <c r="L205" s="27"/>
      <c r="M205" s="29"/>
      <c r="N205" s="29"/>
      <c r="O205" s="27" t="s">
        <v>169</v>
      </c>
      <c r="P205" s="27"/>
      <c r="Q205" s="29"/>
      <c r="R205" s="29"/>
      <c r="S205" s="27" t="s">
        <v>384</v>
      </c>
      <c r="T205" s="27"/>
      <c r="U205" s="34" t="s">
        <v>197</v>
      </c>
      <c r="V205" s="29"/>
      <c r="W205" s="27">
        <v>2.2999999999999998</v>
      </c>
      <c r="X205" s="27"/>
      <c r="Y205" s="29"/>
    </row>
    <row r="206" spans="1:25">
      <c r="A206" s="13"/>
      <c r="B206" s="94"/>
      <c r="C206" s="27"/>
      <c r="D206" s="27"/>
      <c r="E206" s="29"/>
      <c r="F206" s="29"/>
      <c r="G206" s="27"/>
      <c r="H206" s="27"/>
      <c r="I206" s="29"/>
      <c r="J206" s="29"/>
      <c r="K206" s="27"/>
      <c r="L206" s="27"/>
      <c r="M206" s="29"/>
      <c r="N206" s="29"/>
      <c r="O206" s="27"/>
      <c r="P206" s="27"/>
      <c r="Q206" s="29"/>
      <c r="R206" s="29"/>
      <c r="S206" s="27"/>
      <c r="T206" s="27"/>
      <c r="U206" s="34"/>
      <c r="V206" s="29"/>
      <c r="W206" s="27"/>
      <c r="X206" s="27"/>
      <c r="Y206" s="29"/>
    </row>
    <row r="207" spans="1:25">
      <c r="A207" s="13"/>
      <c r="B207" s="107" t="s">
        <v>372</v>
      </c>
      <c r="C207" s="32">
        <v>0.6</v>
      </c>
      <c r="D207" s="32"/>
      <c r="E207" s="33"/>
      <c r="F207" s="33"/>
      <c r="G207" s="32">
        <v>0.3</v>
      </c>
      <c r="H207" s="32"/>
      <c r="I207" s="33"/>
      <c r="J207" s="33"/>
      <c r="K207" s="32" t="s">
        <v>169</v>
      </c>
      <c r="L207" s="32"/>
      <c r="M207" s="33"/>
      <c r="N207" s="33"/>
      <c r="O207" s="32">
        <v>0.2</v>
      </c>
      <c r="P207" s="32"/>
      <c r="Q207" s="33"/>
      <c r="R207" s="33"/>
      <c r="S207" s="32" t="s">
        <v>214</v>
      </c>
      <c r="T207" s="32"/>
      <c r="U207" s="31" t="s">
        <v>197</v>
      </c>
      <c r="V207" s="33"/>
      <c r="W207" s="32">
        <v>0.6</v>
      </c>
      <c r="X207" s="32"/>
      <c r="Y207" s="33"/>
    </row>
    <row r="208" spans="1:25" ht="15.75" thickBot="1">
      <c r="A208" s="13"/>
      <c r="B208" s="107"/>
      <c r="C208" s="44"/>
      <c r="D208" s="44"/>
      <c r="E208" s="45"/>
      <c r="F208" s="33"/>
      <c r="G208" s="44"/>
      <c r="H208" s="44"/>
      <c r="I208" s="45"/>
      <c r="J208" s="33"/>
      <c r="K208" s="44"/>
      <c r="L208" s="44"/>
      <c r="M208" s="45"/>
      <c r="N208" s="33"/>
      <c r="O208" s="44"/>
      <c r="P208" s="44"/>
      <c r="Q208" s="45"/>
      <c r="R208" s="33"/>
      <c r="S208" s="44"/>
      <c r="T208" s="44"/>
      <c r="U208" s="118"/>
      <c r="V208" s="33"/>
      <c r="W208" s="44"/>
      <c r="X208" s="44"/>
      <c r="Y208" s="45"/>
    </row>
    <row r="209" spans="1:25">
      <c r="A209" s="13"/>
      <c r="B209" s="94" t="s">
        <v>373</v>
      </c>
      <c r="C209" s="28">
        <v>2.9</v>
      </c>
      <c r="D209" s="28"/>
      <c r="E209" s="30"/>
      <c r="F209" s="29"/>
      <c r="G209" s="28">
        <v>2.6</v>
      </c>
      <c r="H209" s="28"/>
      <c r="I209" s="30"/>
      <c r="J209" s="29"/>
      <c r="K209" s="28" t="s">
        <v>169</v>
      </c>
      <c r="L209" s="28"/>
      <c r="M209" s="30"/>
      <c r="N209" s="29"/>
      <c r="O209" s="28">
        <v>0.2</v>
      </c>
      <c r="P209" s="28"/>
      <c r="Q209" s="30"/>
      <c r="R209" s="29"/>
      <c r="S209" s="28" t="s">
        <v>302</v>
      </c>
      <c r="T209" s="28"/>
      <c r="U209" s="40" t="s">
        <v>197</v>
      </c>
      <c r="V209" s="29"/>
      <c r="W209" s="28">
        <v>2.9</v>
      </c>
      <c r="X209" s="28"/>
      <c r="Y209" s="30"/>
    </row>
    <row r="210" spans="1:25" ht="15.75" thickBot="1">
      <c r="A210" s="13"/>
      <c r="B210" s="94"/>
      <c r="C210" s="97"/>
      <c r="D210" s="97"/>
      <c r="E210" s="70"/>
      <c r="F210" s="29"/>
      <c r="G210" s="97"/>
      <c r="H210" s="97"/>
      <c r="I210" s="70"/>
      <c r="J210" s="29"/>
      <c r="K210" s="97"/>
      <c r="L210" s="97"/>
      <c r="M210" s="70"/>
      <c r="N210" s="29"/>
      <c r="O210" s="97"/>
      <c r="P210" s="97"/>
      <c r="Q210" s="70"/>
      <c r="R210" s="29"/>
      <c r="S210" s="97"/>
      <c r="T210" s="97"/>
      <c r="U210" s="111"/>
      <c r="V210" s="29"/>
      <c r="W210" s="97"/>
      <c r="X210" s="97"/>
      <c r="Y210" s="70"/>
    </row>
    <row r="211" spans="1:25">
      <c r="A211" s="13"/>
      <c r="B211" s="107" t="s">
        <v>374</v>
      </c>
      <c r="C211" s="98" t="s">
        <v>168</v>
      </c>
      <c r="D211" s="100">
        <v>47.4</v>
      </c>
      <c r="E211" s="68"/>
      <c r="F211" s="33"/>
      <c r="G211" s="98" t="s">
        <v>168</v>
      </c>
      <c r="H211" s="100">
        <v>47.7</v>
      </c>
      <c r="I211" s="68"/>
      <c r="J211" s="33"/>
      <c r="K211" s="98" t="s">
        <v>168</v>
      </c>
      <c r="L211" s="100">
        <v>4.9000000000000004</v>
      </c>
      <c r="M211" s="68"/>
      <c r="N211" s="33"/>
      <c r="O211" s="98" t="s">
        <v>168</v>
      </c>
      <c r="P211" s="100">
        <v>1.6</v>
      </c>
      <c r="Q211" s="68"/>
      <c r="R211" s="33"/>
      <c r="S211" s="98" t="s">
        <v>168</v>
      </c>
      <c r="T211" s="100" t="s">
        <v>385</v>
      </c>
      <c r="U211" s="98" t="s">
        <v>197</v>
      </c>
      <c r="V211" s="33"/>
      <c r="W211" s="98" t="s">
        <v>168</v>
      </c>
      <c r="X211" s="100">
        <v>47.4</v>
      </c>
      <c r="Y211" s="68"/>
    </row>
    <row r="212" spans="1:25" ht="15.75" thickBot="1">
      <c r="A212" s="13"/>
      <c r="B212" s="107"/>
      <c r="C212" s="99"/>
      <c r="D212" s="101"/>
      <c r="E212" s="73"/>
      <c r="F212" s="33"/>
      <c r="G212" s="99"/>
      <c r="H212" s="101"/>
      <c r="I212" s="73"/>
      <c r="J212" s="33"/>
      <c r="K212" s="99"/>
      <c r="L212" s="101"/>
      <c r="M212" s="73"/>
      <c r="N212" s="33"/>
      <c r="O212" s="99"/>
      <c r="P212" s="101"/>
      <c r="Q212" s="73"/>
      <c r="R212" s="33"/>
      <c r="S212" s="99"/>
      <c r="T212" s="101"/>
      <c r="U212" s="99"/>
      <c r="V212" s="33"/>
      <c r="W212" s="99"/>
      <c r="X212" s="101"/>
      <c r="Y212" s="73"/>
    </row>
    <row r="213" spans="1:25" ht="15.75" thickTop="1">
      <c r="A213" s="1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row>
    <row r="214" spans="1:25">
      <c r="A214" s="1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row>
    <row r="215" spans="1:25">
      <c r="A215" s="1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row>
    <row r="216" spans="1:25">
      <c r="A216" s="1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row>
    <row r="217" spans="1:25">
      <c r="A217" s="1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row>
    <row r="218" spans="1:25">
      <c r="A218" s="1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row>
    <row r="219" spans="1:25">
      <c r="A219" s="1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row>
    <row r="220" spans="1:25">
      <c r="A220" s="1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row>
    <row r="221" spans="1:25">
      <c r="A221" s="1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row>
    <row r="222" spans="1:25">
      <c r="A222" s="1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row>
    <row r="223" spans="1:25">
      <c r="A223" s="1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row>
    <row r="224" spans="1:25">
      <c r="A224" s="1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row>
    <row r="225" spans="1:25">
      <c r="A225" s="13" t="s">
        <v>386</v>
      </c>
      <c r="B225" s="115" t="s">
        <v>386</v>
      </c>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row>
    <row r="226" spans="1:25">
      <c r="A226" s="1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row>
    <row r="227" spans="1:25">
      <c r="A227" s="13"/>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row>
    <row r="228" spans="1:25" ht="15.75" thickBot="1">
      <c r="A228" s="13"/>
      <c r="B228" s="103"/>
      <c r="C228" s="104" t="s">
        <v>350</v>
      </c>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row>
    <row r="229" spans="1:25">
      <c r="A229" s="13"/>
      <c r="B229" s="33"/>
      <c r="C229" s="105" t="s">
        <v>324</v>
      </c>
      <c r="D229" s="105"/>
      <c r="E229" s="105"/>
      <c r="F229" s="68"/>
      <c r="G229" s="105" t="s">
        <v>325</v>
      </c>
      <c r="H229" s="105"/>
      <c r="I229" s="105"/>
      <c r="J229" s="68"/>
      <c r="K229" s="105" t="s">
        <v>325</v>
      </c>
      <c r="L229" s="105"/>
      <c r="M229" s="105"/>
      <c r="N229" s="68"/>
      <c r="O229" s="105" t="s">
        <v>328</v>
      </c>
      <c r="P229" s="105"/>
      <c r="Q229" s="105"/>
      <c r="R229" s="68"/>
      <c r="S229" s="105" t="s">
        <v>330</v>
      </c>
      <c r="T229" s="105"/>
      <c r="U229" s="105"/>
      <c r="V229" s="68"/>
      <c r="W229" s="105" t="s">
        <v>331</v>
      </c>
      <c r="X229" s="105"/>
      <c r="Y229" s="105"/>
    </row>
    <row r="230" spans="1:25" ht="15.75" thickBot="1">
      <c r="A230" s="13"/>
      <c r="B230" s="33"/>
      <c r="C230" s="104"/>
      <c r="D230" s="104"/>
      <c r="E230" s="104"/>
      <c r="F230" s="33"/>
      <c r="G230" s="104" t="s">
        <v>326</v>
      </c>
      <c r="H230" s="104"/>
      <c r="I230" s="104"/>
      <c r="J230" s="33"/>
      <c r="K230" s="104" t="s">
        <v>327</v>
      </c>
      <c r="L230" s="104"/>
      <c r="M230" s="104"/>
      <c r="N230" s="33"/>
      <c r="O230" s="104" t="s">
        <v>329</v>
      </c>
      <c r="P230" s="104"/>
      <c r="Q230" s="104"/>
      <c r="R230" s="33"/>
      <c r="S230" s="104"/>
      <c r="T230" s="104"/>
      <c r="U230" s="104"/>
      <c r="V230" s="33"/>
      <c r="W230" s="104"/>
      <c r="X230" s="104"/>
      <c r="Y230" s="104"/>
    </row>
    <row r="231" spans="1:25">
      <c r="A231" s="13"/>
      <c r="B231" s="34" t="s">
        <v>120</v>
      </c>
      <c r="C231" s="40" t="s">
        <v>168</v>
      </c>
      <c r="D231" s="28">
        <v>23.7</v>
      </c>
      <c r="E231" s="30"/>
      <c r="F231" s="29"/>
      <c r="G231" s="40" t="s">
        <v>168</v>
      </c>
      <c r="H231" s="28">
        <v>12.2</v>
      </c>
      <c r="I231" s="30"/>
      <c r="J231" s="29"/>
      <c r="K231" s="40" t="s">
        <v>168</v>
      </c>
      <c r="L231" s="28" t="s">
        <v>169</v>
      </c>
      <c r="M231" s="30"/>
      <c r="N231" s="29"/>
      <c r="O231" s="40" t="s">
        <v>168</v>
      </c>
      <c r="P231" s="28">
        <v>10.8</v>
      </c>
      <c r="Q231" s="30"/>
      <c r="R231" s="29"/>
      <c r="S231" s="40" t="s">
        <v>168</v>
      </c>
      <c r="T231" s="28" t="s">
        <v>169</v>
      </c>
      <c r="U231" s="30"/>
      <c r="V231" s="29"/>
      <c r="W231" s="40" t="s">
        <v>168</v>
      </c>
      <c r="X231" s="28">
        <v>46.7</v>
      </c>
      <c r="Y231" s="30"/>
    </row>
    <row r="232" spans="1:25" ht="15.75" thickBot="1">
      <c r="A232" s="13"/>
      <c r="B232" s="34"/>
      <c r="C232" s="111"/>
      <c r="D232" s="97"/>
      <c r="E232" s="70"/>
      <c r="F232" s="29"/>
      <c r="G232" s="111"/>
      <c r="H232" s="97"/>
      <c r="I232" s="70"/>
      <c r="J232" s="29"/>
      <c r="K232" s="111"/>
      <c r="L232" s="97"/>
      <c r="M232" s="70"/>
      <c r="N232" s="29"/>
      <c r="O232" s="111"/>
      <c r="P232" s="97"/>
      <c r="Q232" s="70"/>
      <c r="R232" s="29"/>
      <c r="S232" s="111"/>
      <c r="T232" s="97"/>
      <c r="U232" s="70"/>
      <c r="V232" s="29"/>
      <c r="W232" s="111"/>
      <c r="X232" s="97"/>
      <c r="Y232" s="70"/>
    </row>
    <row r="233" spans="1:25">
      <c r="A233" s="13"/>
      <c r="B233" s="31" t="s">
        <v>387</v>
      </c>
      <c r="C233" s="68"/>
      <c r="D233" s="68"/>
      <c r="E233" s="68"/>
      <c r="F233" s="33"/>
      <c r="G233" s="68"/>
      <c r="H233" s="68"/>
      <c r="I233" s="68"/>
      <c r="J233" s="33"/>
      <c r="K233" s="68"/>
      <c r="L233" s="68"/>
      <c r="M233" s="68"/>
      <c r="N233" s="33"/>
      <c r="O233" s="68"/>
      <c r="P233" s="68"/>
      <c r="Q233" s="68"/>
      <c r="R233" s="33"/>
      <c r="S233" s="68"/>
      <c r="T233" s="68"/>
      <c r="U233" s="68"/>
      <c r="V233" s="33"/>
      <c r="W233" s="100"/>
      <c r="X233" s="100"/>
      <c r="Y233" s="68"/>
    </row>
    <row r="234" spans="1:25">
      <c r="A234" s="13"/>
      <c r="B234" s="31"/>
      <c r="C234" s="33"/>
      <c r="D234" s="33"/>
      <c r="E234" s="33"/>
      <c r="F234" s="33"/>
      <c r="G234" s="33"/>
      <c r="H234" s="33"/>
      <c r="I234" s="33"/>
      <c r="J234" s="33"/>
      <c r="K234" s="33"/>
      <c r="L234" s="33"/>
      <c r="M234" s="33"/>
      <c r="N234" s="33"/>
      <c r="O234" s="33"/>
      <c r="P234" s="33"/>
      <c r="Q234" s="33"/>
      <c r="R234" s="33"/>
      <c r="S234" s="33"/>
      <c r="T234" s="33"/>
      <c r="U234" s="33"/>
      <c r="V234" s="33"/>
      <c r="W234" s="32"/>
      <c r="X234" s="32"/>
      <c r="Y234" s="33"/>
    </row>
    <row r="235" spans="1:25">
      <c r="A235" s="13"/>
      <c r="B235" s="94" t="s">
        <v>122</v>
      </c>
      <c r="C235" s="27" t="s">
        <v>169</v>
      </c>
      <c r="D235" s="27"/>
      <c r="E235" s="29"/>
      <c r="F235" s="29"/>
      <c r="G235" s="27" t="s">
        <v>388</v>
      </c>
      <c r="H235" s="27"/>
      <c r="I235" s="34" t="s">
        <v>197</v>
      </c>
      <c r="J235" s="29"/>
      <c r="K235" s="27" t="s">
        <v>169</v>
      </c>
      <c r="L235" s="27"/>
      <c r="M235" s="29"/>
      <c r="N235" s="29"/>
      <c r="O235" s="27" t="s">
        <v>389</v>
      </c>
      <c r="P235" s="27"/>
      <c r="Q235" s="34" t="s">
        <v>197</v>
      </c>
      <c r="R235" s="29"/>
      <c r="S235" s="27" t="s">
        <v>169</v>
      </c>
      <c r="T235" s="27"/>
      <c r="U235" s="29"/>
      <c r="V235" s="29"/>
      <c r="W235" s="27" t="s">
        <v>390</v>
      </c>
      <c r="X235" s="27"/>
      <c r="Y235" s="34" t="s">
        <v>197</v>
      </c>
    </row>
    <row r="236" spans="1:25">
      <c r="A236" s="13"/>
      <c r="B236" s="94"/>
      <c r="C236" s="27"/>
      <c r="D236" s="27"/>
      <c r="E236" s="29"/>
      <c r="F236" s="29"/>
      <c r="G236" s="27"/>
      <c r="H236" s="27"/>
      <c r="I236" s="34"/>
      <c r="J236" s="29"/>
      <c r="K236" s="27"/>
      <c r="L236" s="27"/>
      <c r="M236" s="29"/>
      <c r="N236" s="29"/>
      <c r="O236" s="27"/>
      <c r="P236" s="27"/>
      <c r="Q236" s="34"/>
      <c r="R236" s="29"/>
      <c r="S236" s="27"/>
      <c r="T236" s="27"/>
      <c r="U236" s="29"/>
      <c r="V236" s="29"/>
      <c r="W236" s="27"/>
      <c r="X236" s="27"/>
      <c r="Y236" s="34"/>
    </row>
    <row r="237" spans="1:25">
      <c r="A237" s="13"/>
      <c r="B237" s="107" t="s">
        <v>391</v>
      </c>
      <c r="C237" s="32" t="s">
        <v>392</v>
      </c>
      <c r="D237" s="32"/>
      <c r="E237" s="31" t="s">
        <v>197</v>
      </c>
      <c r="F237" s="33"/>
      <c r="G237" s="32" t="s">
        <v>169</v>
      </c>
      <c r="H237" s="32"/>
      <c r="I237" s="33"/>
      <c r="J237" s="33"/>
      <c r="K237" s="32" t="s">
        <v>169</v>
      </c>
      <c r="L237" s="32"/>
      <c r="M237" s="33"/>
      <c r="N237" s="33"/>
      <c r="O237" s="32" t="s">
        <v>169</v>
      </c>
      <c r="P237" s="32"/>
      <c r="Q237" s="33"/>
      <c r="R237" s="33"/>
      <c r="S237" s="32">
        <v>9.4</v>
      </c>
      <c r="T237" s="32"/>
      <c r="U237" s="33"/>
      <c r="V237" s="33"/>
      <c r="W237" s="32" t="s">
        <v>169</v>
      </c>
      <c r="X237" s="32"/>
      <c r="Y237" s="33"/>
    </row>
    <row r="238" spans="1:25" ht="15.75" thickBot="1">
      <c r="A238" s="13"/>
      <c r="B238" s="107"/>
      <c r="C238" s="44"/>
      <c r="D238" s="44"/>
      <c r="E238" s="118"/>
      <c r="F238" s="33"/>
      <c r="G238" s="44"/>
      <c r="H238" s="44"/>
      <c r="I238" s="45"/>
      <c r="J238" s="33"/>
      <c r="K238" s="44"/>
      <c r="L238" s="44"/>
      <c r="M238" s="45"/>
      <c r="N238" s="33"/>
      <c r="O238" s="44"/>
      <c r="P238" s="44"/>
      <c r="Q238" s="45"/>
      <c r="R238" s="33"/>
      <c r="S238" s="44"/>
      <c r="T238" s="44"/>
      <c r="U238" s="45"/>
      <c r="V238" s="33"/>
      <c r="W238" s="44"/>
      <c r="X238" s="44"/>
      <c r="Y238" s="45"/>
    </row>
    <row r="239" spans="1:25">
      <c r="A239" s="13"/>
      <c r="B239" s="108" t="s">
        <v>124</v>
      </c>
      <c r="C239" s="28" t="s">
        <v>392</v>
      </c>
      <c r="D239" s="28"/>
      <c r="E239" s="40" t="s">
        <v>197</v>
      </c>
      <c r="F239" s="29"/>
      <c r="G239" s="28" t="s">
        <v>388</v>
      </c>
      <c r="H239" s="28"/>
      <c r="I239" s="40" t="s">
        <v>197</v>
      </c>
      <c r="J239" s="29"/>
      <c r="K239" s="28" t="s">
        <v>169</v>
      </c>
      <c r="L239" s="28"/>
      <c r="M239" s="30"/>
      <c r="N239" s="29"/>
      <c r="O239" s="28" t="s">
        <v>389</v>
      </c>
      <c r="P239" s="28"/>
      <c r="Q239" s="40" t="s">
        <v>197</v>
      </c>
      <c r="R239" s="29"/>
      <c r="S239" s="28">
        <v>9.4</v>
      </c>
      <c r="T239" s="28"/>
      <c r="U239" s="30"/>
      <c r="V239" s="29"/>
      <c r="W239" s="28" t="s">
        <v>390</v>
      </c>
      <c r="X239" s="28"/>
      <c r="Y239" s="40" t="s">
        <v>197</v>
      </c>
    </row>
    <row r="240" spans="1:25" ht="15.75" thickBot="1">
      <c r="A240" s="13"/>
      <c r="B240" s="108"/>
      <c r="C240" s="97"/>
      <c r="D240" s="97"/>
      <c r="E240" s="111"/>
      <c r="F240" s="29"/>
      <c r="G240" s="97"/>
      <c r="H240" s="97"/>
      <c r="I240" s="111"/>
      <c r="J240" s="29"/>
      <c r="K240" s="97"/>
      <c r="L240" s="97"/>
      <c r="M240" s="70"/>
      <c r="N240" s="29"/>
      <c r="O240" s="97"/>
      <c r="P240" s="97"/>
      <c r="Q240" s="111"/>
      <c r="R240" s="29"/>
      <c r="S240" s="97"/>
      <c r="T240" s="97"/>
      <c r="U240" s="70"/>
      <c r="V240" s="29"/>
      <c r="W240" s="97"/>
      <c r="X240" s="97"/>
      <c r="Y240" s="111"/>
    </row>
    <row r="241" spans="1:25">
      <c r="A241" s="13"/>
      <c r="B241" s="31" t="s">
        <v>393</v>
      </c>
      <c r="C241" s="100"/>
      <c r="D241" s="100"/>
      <c r="E241" s="68"/>
      <c r="F241" s="33"/>
      <c r="G241" s="100"/>
      <c r="H241" s="100"/>
      <c r="I241" s="68"/>
      <c r="J241" s="33"/>
      <c r="K241" s="100"/>
      <c r="L241" s="100"/>
      <c r="M241" s="68"/>
      <c r="N241" s="33"/>
      <c r="O241" s="100"/>
      <c r="P241" s="100"/>
      <c r="Q241" s="68"/>
      <c r="R241" s="33"/>
      <c r="S241" s="100"/>
      <c r="T241" s="100"/>
      <c r="U241" s="68"/>
      <c r="V241" s="33"/>
      <c r="W241" s="100"/>
      <c r="X241" s="100"/>
      <c r="Y241" s="68"/>
    </row>
    <row r="242" spans="1:25">
      <c r="A242" s="13"/>
      <c r="B242" s="31"/>
      <c r="C242" s="32"/>
      <c r="D242" s="32"/>
      <c r="E242" s="33"/>
      <c r="F242" s="33"/>
      <c r="G242" s="32"/>
      <c r="H242" s="32"/>
      <c r="I242" s="33"/>
      <c r="J242" s="33"/>
      <c r="K242" s="32"/>
      <c r="L242" s="32"/>
      <c r="M242" s="33"/>
      <c r="N242" s="33"/>
      <c r="O242" s="32"/>
      <c r="P242" s="32"/>
      <c r="Q242" s="33"/>
      <c r="R242" s="33"/>
      <c r="S242" s="32"/>
      <c r="T242" s="32"/>
      <c r="U242" s="33"/>
      <c r="V242" s="33"/>
      <c r="W242" s="32"/>
      <c r="X242" s="32"/>
      <c r="Y242" s="33"/>
    </row>
    <row r="243" spans="1:25">
      <c r="A243" s="13"/>
      <c r="B243" s="94" t="s">
        <v>126</v>
      </c>
      <c r="C243" s="27">
        <v>4.9000000000000004</v>
      </c>
      <c r="D243" s="27"/>
      <c r="E243" s="29"/>
      <c r="F243" s="29"/>
      <c r="G243" s="27" t="s">
        <v>169</v>
      </c>
      <c r="H243" s="27"/>
      <c r="I243" s="29"/>
      <c r="J243" s="29"/>
      <c r="K243" s="27" t="s">
        <v>169</v>
      </c>
      <c r="L243" s="27"/>
      <c r="M243" s="29"/>
      <c r="N243" s="29"/>
      <c r="O243" s="27" t="s">
        <v>169</v>
      </c>
      <c r="P243" s="27"/>
      <c r="Q243" s="29"/>
      <c r="R243" s="29"/>
      <c r="S243" s="27" t="s">
        <v>169</v>
      </c>
      <c r="T243" s="27"/>
      <c r="U243" s="29"/>
      <c r="V243" s="29"/>
      <c r="W243" s="27">
        <v>4.9000000000000004</v>
      </c>
      <c r="X243" s="27"/>
      <c r="Y243" s="29"/>
    </row>
    <row r="244" spans="1:25">
      <c r="A244" s="13"/>
      <c r="B244" s="94"/>
      <c r="C244" s="27"/>
      <c r="D244" s="27"/>
      <c r="E244" s="29"/>
      <c r="F244" s="29"/>
      <c r="G244" s="27"/>
      <c r="H244" s="27"/>
      <c r="I244" s="29"/>
      <c r="J244" s="29"/>
      <c r="K244" s="27"/>
      <c r="L244" s="27"/>
      <c r="M244" s="29"/>
      <c r="N244" s="29"/>
      <c r="O244" s="27"/>
      <c r="P244" s="27"/>
      <c r="Q244" s="29"/>
      <c r="R244" s="29"/>
      <c r="S244" s="27"/>
      <c r="T244" s="27"/>
      <c r="U244" s="29"/>
      <c r="V244" s="29"/>
      <c r="W244" s="27"/>
      <c r="X244" s="27"/>
      <c r="Y244" s="29"/>
    </row>
    <row r="245" spans="1:25">
      <c r="A245" s="13"/>
      <c r="B245" s="107" t="s">
        <v>116</v>
      </c>
      <c r="C245" s="32">
        <v>9.1999999999999993</v>
      </c>
      <c r="D245" s="32"/>
      <c r="E245" s="33"/>
      <c r="F245" s="33"/>
      <c r="G245" s="32" t="s">
        <v>169</v>
      </c>
      <c r="H245" s="32"/>
      <c r="I245" s="33"/>
      <c r="J245" s="33"/>
      <c r="K245" s="32" t="s">
        <v>169</v>
      </c>
      <c r="L245" s="32"/>
      <c r="M245" s="33"/>
      <c r="N245" s="33"/>
      <c r="O245" s="32" t="s">
        <v>169</v>
      </c>
      <c r="P245" s="32"/>
      <c r="Q245" s="33"/>
      <c r="R245" s="33"/>
      <c r="S245" s="32" t="s">
        <v>169</v>
      </c>
      <c r="T245" s="32"/>
      <c r="U245" s="33"/>
      <c r="V245" s="33"/>
      <c r="W245" s="32">
        <v>9.1999999999999993</v>
      </c>
      <c r="X245" s="32"/>
      <c r="Y245" s="33"/>
    </row>
    <row r="246" spans="1:25">
      <c r="A246" s="13"/>
      <c r="B246" s="107"/>
      <c r="C246" s="32"/>
      <c r="D246" s="32"/>
      <c r="E246" s="33"/>
      <c r="F246" s="33"/>
      <c r="G246" s="32"/>
      <c r="H246" s="32"/>
      <c r="I246" s="33"/>
      <c r="J246" s="33"/>
      <c r="K246" s="32"/>
      <c r="L246" s="32"/>
      <c r="M246" s="33"/>
      <c r="N246" s="33"/>
      <c r="O246" s="32"/>
      <c r="P246" s="32"/>
      <c r="Q246" s="33"/>
      <c r="R246" s="33"/>
      <c r="S246" s="32"/>
      <c r="T246" s="32"/>
      <c r="U246" s="33"/>
      <c r="V246" s="33"/>
      <c r="W246" s="32"/>
      <c r="X246" s="32"/>
      <c r="Y246" s="33"/>
    </row>
    <row r="247" spans="1:25">
      <c r="A247" s="13"/>
      <c r="B247" s="94" t="s">
        <v>394</v>
      </c>
      <c r="C247" s="27" t="s">
        <v>169</v>
      </c>
      <c r="D247" s="27"/>
      <c r="E247" s="29"/>
      <c r="F247" s="29"/>
      <c r="G247" s="27" t="s">
        <v>169</v>
      </c>
      <c r="H247" s="27"/>
      <c r="I247" s="29"/>
      <c r="J247" s="29"/>
      <c r="K247" s="27" t="s">
        <v>169</v>
      </c>
      <c r="L247" s="27"/>
      <c r="M247" s="29"/>
      <c r="N247" s="29"/>
      <c r="O247" s="27">
        <v>9.4</v>
      </c>
      <c r="P247" s="27"/>
      <c r="Q247" s="29"/>
      <c r="R247" s="29"/>
      <c r="S247" s="27" t="s">
        <v>392</v>
      </c>
      <c r="T247" s="27"/>
      <c r="U247" s="34" t="s">
        <v>197</v>
      </c>
      <c r="V247" s="29"/>
      <c r="W247" s="27" t="s">
        <v>169</v>
      </c>
      <c r="X247" s="27"/>
      <c r="Y247" s="29"/>
    </row>
    <row r="248" spans="1:25">
      <c r="A248" s="13"/>
      <c r="B248" s="94"/>
      <c r="C248" s="27"/>
      <c r="D248" s="27"/>
      <c r="E248" s="29"/>
      <c r="F248" s="29"/>
      <c r="G248" s="27"/>
      <c r="H248" s="27"/>
      <c r="I248" s="29"/>
      <c r="J248" s="29"/>
      <c r="K248" s="27"/>
      <c r="L248" s="27"/>
      <c r="M248" s="29"/>
      <c r="N248" s="29"/>
      <c r="O248" s="27"/>
      <c r="P248" s="27"/>
      <c r="Q248" s="29"/>
      <c r="R248" s="29"/>
      <c r="S248" s="27"/>
      <c r="T248" s="27"/>
      <c r="U248" s="34"/>
      <c r="V248" s="29"/>
      <c r="W248" s="27"/>
      <c r="X248" s="27"/>
      <c r="Y248" s="29"/>
    </row>
    <row r="249" spans="1:25">
      <c r="A249" s="13"/>
      <c r="B249" s="107" t="s">
        <v>127</v>
      </c>
      <c r="C249" s="32" t="s">
        <v>395</v>
      </c>
      <c r="D249" s="32"/>
      <c r="E249" s="31" t="s">
        <v>197</v>
      </c>
      <c r="F249" s="33"/>
      <c r="G249" s="32" t="s">
        <v>169</v>
      </c>
      <c r="H249" s="32"/>
      <c r="I249" s="33"/>
      <c r="J249" s="33"/>
      <c r="K249" s="32" t="s">
        <v>169</v>
      </c>
      <c r="L249" s="32"/>
      <c r="M249" s="33"/>
      <c r="N249" s="33"/>
      <c r="O249" s="32" t="s">
        <v>169</v>
      </c>
      <c r="P249" s="32"/>
      <c r="Q249" s="33"/>
      <c r="R249" s="33"/>
      <c r="S249" s="32" t="s">
        <v>169</v>
      </c>
      <c r="T249" s="32"/>
      <c r="U249" s="33"/>
      <c r="V249" s="33"/>
      <c r="W249" s="32" t="s">
        <v>395</v>
      </c>
      <c r="X249" s="32"/>
      <c r="Y249" s="31" t="s">
        <v>197</v>
      </c>
    </row>
    <row r="250" spans="1:25">
      <c r="A250" s="13"/>
      <c r="B250" s="107"/>
      <c r="C250" s="32"/>
      <c r="D250" s="32"/>
      <c r="E250" s="31"/>
      <c r="F250" s="33"/>
      <c r="G250" s="32"/>
      <c r="H250" s="32"/>
      <c r="I250" s="33"/>
      <c r="J250" s="33"/>
      <c r="K250" s="32"/>
      <c r="L250" s="32"/>
      <c r="M250" s="33"/>
      <c r="N250" s="33"/>
      <c r="O250" s="32"/>
      <c r="P250" s="32"/>
      <c r="Q250" s="33"/>
      <c r="R250" s="33"/>
      <c r="S250" s="32"/>
      <c r="T250" s="32"/>
      <c r="U250" s="33"/>
      <c r="V250" s="33"/>
      <c r="W250" s="32"/>
      <c r="X250" s="32"/>
      <c r="Y250" s="31"/>
    </row>
    <row r="251" spans="1:25">
      <c r="A251" s="13"/>
      <c r="B251" s="94" t="s">
        <v>128</v>
      </c>
      <c r="C251" s="27" t="s">
        <v>169</v>
      </c>
      <c r="D251" s="27"/>
      <c r="E251" s="29"/>
      <c r="F251" s="29"/>
      <c r="G251" s="27" t="s">
        <v>169</v>
      </c>
      <c r="H251" s="27"/>
      <c r="I251" s="29"/>
      <c r="J251" s="29"/>
      <c r="K251" s="27" t="s">
        <v>169</v>
      </c>
      <c r="L251" s="27"/>
      <c r="M251" s="29"/>
      <c r="N251" s="29"/>
      <c r="O251" s="27" t="s">
        <v>396</v>
      </c>
      <c r="P251" s="27"/>
      <c r="Q251" s="34" t="s">
        <v>197</v>
      </c>
      <c r="R251" s="29"/>
      <c r="S251" s="27" t="s">
        <v>169</v>
      </c>
      <c r="T251" s="27"/>
      <c r="U251" s="29"/>
      <c r="V251" s="29"/>
      <c r="W251" s="27" t="s">
        <v>396</v>
      </c>
      <c r="X251" s="27"/>
      <c r="Y251" s="34" t="s">
        <v>197</v>
      </c>
    </row>
    <row r="252" spans="1:25" ht="15.75" thickBot="1">
      <c r="A252" s="13"/>
      <c r="B252" s="94"/>
      <c r="C252" s="97"/>
      <c r="D252" s="97"/>
      <c r="E252" s="70"/>
      <c r="F252" s="29"/>
      <c r="G252" s="97"/>
      <c r="H252" s="97"/>
      <c r="I252" s="70"/>
      <c r="J252" s="29"/>
      <c r="K252" s="97"/>
      <c r="L252" s="97"/>
      <c r="M252" s="70"/>
      <c r="N252" s="29"/>
      <c r="O252" s="97"/>
      <c r="P252" s="97"/>
      <c r="Q252" s="111"/>
      <c r="R252" s="29"/>
      <c r="S252" s="97"/>
      <c r="T252" s="97"/>
      <c r="U252" s="70"/>
      <c r="V252" s="29"/>
      <c r="W252" s="97"/>
      <c r="X252" s="97"/>
      <c r="Y252" s="111"/>
    </row>
    <row r="253" spans="1:25">
      <c r="A253" s="13"/>
      <c r="B253" s="116" t="s">
        <v>129</v>
      </c>
      <c r="C253" s="100">
        <v>8.5</v>
      </c>
      <c r="D253" s="100"/>
      <c r="E253" s="68"/>
      <c r="F253" s="33"/>
      <c r="G253" s="100" t="s">
        <v>169</v>
      </c>
      <c r="H253" s="100"/>
      <c r="I253" s="68"/>
      <c r="J253" s="33"/>
      <c r="K253" s="100" t="s">
        <v>169</v>
      </c>
      <c r="L253" s="100"/>
      <c r="M253" s="68"/>
      <c r="N253" s="33"/>
      <c r="O253" s="100">
        <v>6.2</v>
      </c>
      <c r="P253" s="100"/>
      <c r="Q253" s="68"/>
      <c r="R253" s="33"/>
      <c r="S253" s="100" t="s">
        <v>392</v>
      </c>
      <c r="T253" s="100"/>
      <c r="U253" s="98" t="s">
        <v>197</v>
      </c>
      <c r="V253" s="33"/>
      <c r="W253" s="100">
        <v>5.3</v>
      </c>
      <c r="X253" s="100"/>
      <c r="Y253" s="68"/>
    </row>
    <row r="254" spans="1:25" ht="15.75" thickBot="1">
      <c r="A254" s="13"/>
      <c r="B254" s="116"/>
      <c r="C254" s="44"/>
      <c r="D254" s="44"/>
      <c r="E254" s="45"/>
      <c r="F254" s="33"/>
      <c r="G254" s="44"/>
      <c r="H254" s="44"/>
      <c r="I254" s="45"/>
      <c r="J254" s="33"/>
      <c r="K254" s="44"/>
      <c r="L254" s="44"/>
      <c r="M254" s="45"/>
      <c r="N254" s="33"/>
      <c r="O254" s="44"/>
      <c r="P254" s="44"/>
      <c r="Q254" s="45"/>
      <c r="R254" s="33"/>
      <c r="S254" s="44"/>
      <c r="T254" s="44"/>
      <c r="U254" s="118"/>
      <c r="V254" s="33"/>
      <c r="W254" s="44"/>
      <c r="X254" s="44"/>
      <c r="Y254" s="45"/>
    </row>
    <row r="255" spans="1:25">
      <c r="A255" s="13"/>
      <c r="B255" s="34" t="s">
        <v>130</v>
      </c>
      <c r="C255" s="28" t="s">
        <v>169</v>
      </c>
      <c r="D255" s="28"/>
      <c r="E255" s="30"/>
      <c r="F255" s="29"/>
      <c r="G255" s="28" t="s">
        <v>359</v>
      </c>
      <c r="H255" s="28"/>
      <c r="I255" s="40" t="s">
        <v>197</v>
      </c>
      <c r="J255" s="29"/>
      <c r="K255" s="28" t="s">
        <v>169</v>
      </c>
      <c r="L255" s="28"/>
      <c r="M255" s="30"/>
      <c r="N255" s="29"/>
      <c r="O255" s="28" t="s">
        <v>397</v>
      </c>
      <c r="P255" s="28"/>
      <c r="Q255" s="40" t="s">
        <v>197</v>
      </c>
      <c r="R255" s="29"/>
      <c r="S255" s="28" t="s">
        <v>169</v>
      </c>
      <c r="T255" s="28"/>
      <c r="U255" s="30"/>
      <c r="V255" s="29"/>
      <c r="W255" s="28" t="s">
        <v>398</v>
      </c>
      <c r="X255" s="28"/>
      <c r="Y255" s="40" t="s">
        <v>197</v>
      </c>
    </row>
    <row r="256" spans="1:25" ht="15.75" thickBot="1">
      <c r="A256" s="13"/>
      <c r="B256" s="34"/>
      <c r="C256" s="97"/>
      <c r="D256" s="97"/>
      <c r="E256" s="70"/>
      <c r="F256" s="29"/>
      <c r="G256" s="97"/>
      <c r="H256" s="97"/>
      <c r="I256" s="111"/>
      <c r="J256" s="29"/>
      <c r="K256" s="97"/>
      <c r="L256" s="97"/>
      <c r="M256" s="70"/>
      <c r="N256" s="29"/>
      <c r="O256" s="97"/>
      <c r="P256" s="97"/>
      <c r="Q256" s="111"/>
      <c r="R256" s="29"/>
      <c r="S256" s="97"/>
      <c r="T256" s="97"/>
      <c r="U256" s="70"/>
      <c r="V256" s="29"/>
      <c r="W256" s="97"/>
      <c r="X256" s="97"/>
      <c r="Y256" s="111"/>
    </row>
    <row r="257" spans="1:25">
      <c r="A257" s="13"/>
      <c r="B257" s="31" t="s">
        <v>131</v>
      </c>
      <c r="C257" s="100">
        <v>22.8</v>
      </c>
      <c r="D257" s="100"/>
      <c r="E257" s="68"/>
      <c r="F257" s="33"/>
      <c r="G257" s="100">
        <v>3.1</v>
      </c>
      <c r="H257" s="100"/>
      <c r="I257" s="68"/>
      <c r="J257" s="33"/>
      <c r="K257" s="100" t="s">
        <v>169</v>
      </c>
      <c r="L257" s="100"/>
      <c r="M257" s="68"/>
      <c r="N257" s="33"/>
      <c r="O257" s="100">
        <v>4.5999999999999996</v>
      </c>
      <c r="P257" s="100"/>
      <c r="Q257" s="68"/>
      <c r="R257" s="33"/>
      <c r="S257" s="100" t="s">
        <v>169</v>
      </c>
      <c r="T257" s="100"/>
      <c r="U257" s="68"/>
      <c r="V257" s="33"/>
      <c r="W257" s="100">
        <v>30.5</v>
      </c>
      <c r="X257" s="100"/>
      <c r="Y257" s="68"/>
    </row>
    <row r="258" spans="1:25">
      <c r="A258" s="13"/>
      <c r="B258" s="31"/>
      <c r="C258" s="32"/>
      <c r="D258" s="32"/>
      <c r="E258" s="33"/>
      <c r="F258" s="33"/>
      <c r="G258" s="32"/>
      <c r="H258" s="32"/>
      <c r="I258" s="33"/>
      <c r="J258" s="33"/>
      <c r="K258" s="32"/>
      <c r="L258" s="32"/>
      <c r="M258" s="33"/>
      <c r="N258" s="33"/>
      <c r="O258" s="32"/>
      <c r="P258" s="32"/>
      <c r="Q258" s="33"/>
      <c r="R258" s="33"/>
      <c r="S258" s="32"/>
      <c r="T258" s="32"/>
      <c r="U258" s="33"/>
      <c r="V258" s="33"/>
      <c r="W258" s="32"/>
      <c r="X258" s="32"/>
      <c r="Y258" s="33"/>
    </row>
    <row r="259" spans="1:25">
      <c r="A259" s="13"/>
      <c r="B259" s="34" t="s">
        <v>132</v>
      </c>
      <c r="C259" s="27">
        <v>516</v>
      </c>
      <c r="D259" s="27"/>
      <c r="E259" s="29"/>
      <c r="F259" s="29"/>
      <c r="G259" s="27">
        <v>3.1</v>
      </c>
      <c r="H259" s="27"/>
      <c r="I259" s="29"/>
      <c r="J259" s="29"/>
      <c r="K259" s="27" t="s">
        <v>169</v>
      </c>
      <c r="L259" s="27"/>
      <c r="M259" s="29"/>
      <c r="N259" s="29"/>
      <c r="O259" s="27">
        <v>33.4</v>
      </c>
      <c r="P259" s="27"/>
      <c r="Q259" s="29"/>
      <c r="R259" s="29"/>
      <c r="S259" s="27" t="s">
        <v>169</v>
      </c>
      <c r="T259" s="27"/>
      <c r="U259" s="29"/>
      <c r="V259" s="29"/>
      <c r="W259" s="27">
        <v>552.5</v>
      </c>
      <c r="X259" s="27"/>
      <c r="Y259" s="29"/>
    </row>
    <row r="260" spans="1:25" ht="15.75" thickBot="1">
      <c r="A260" s="13"/>
      <c r="B260" s="34"/>
      <c r="C260" s="97"/>
      <c r="D260" s="97"/>
      <c r="E260" s="70"/>
      <c r="F260" s="29"/>
      <c r="G260" s="97"/>
      <c r="H260" s="97"/>
      <c r="I260" s="70"/>
      <c r="J260" s="29"/>
      <c r="K260" s="97"/>
      <c r="L260" s="97"/>
      <c r="M260" s="70"/>
      <c r="N260" s="29"/>
      <c r="O260" s="97"/>
      <c r="P260" s="97"/>
      <c r="Q260" s="70"/>
      <c r="R260" s="29"/>
      <c r="S260" s="97"/>
      <c r="T260" s="97"/>
      <c r="U260" s="70"/>
      <c r="V260" s="29"/>
      <c r="W260" s="97"/>
      <c r="X260" s="97"/>
      <c r="Y260" s="70"/>
    </row>
    <row r="261" spans="1:25">
      <c r="A261" s="13"/>
      <c r="B261" s="31" t="s">
        <v>133</v>
      </c>
      <c r="C261" s="98" t="s">
        <v>168</v>
      </c>
      <c r="D261" s="100">
        <v>538.79999999999995</v>
      </c>
      <c r="E261" s="68"/>
      <c r="F261" s="33"/>
      <c r="G261" s="98" t="s">
        <v>168</v>
      </c>
      <c r="H261" s="100">
        <v>6.2</v>
      </c>
      <c r="I261" s="68"/>
      <c r="J261" s="33"/>
      <c r="K261" s="98" t="s">
        <v>168</v>
      </c>
      <c r="L261" s="100" t="s">
        <v>169</v>
      </c>
      <c r="M261" s="68"/>
      <c r="N261" s="33"/>
      <c r="O261" s="98" t="s">
        <v>168</v>
      </c>
      <c r="P261" s="100">
        <v>38</v>
      </c>
      <c r="Q261" s="68"/>
      <c r="R261" s="33"/>
      <c r="S261" s="98" t="s">
        <v>168</v>
      </c>
      <c r="T261" s="100" t="s">
        <v>169</v>
      </c>
      <c r="U261" s="68"/>
      <c r="V261" s="33"/>
      <c r="W261" s="98" t="s">
        <v>168</v>
      </c>
      <c r="X261" s="100">
        <v>583</v>
      </c>
      <c r="Y261" s="68"/>
    </row>
    <row r="262" spans="1:25" ht="15.75" thickBot="1">
      <c r="A262" s="13"/>
      <c r="B262" s="31"/>
      <c r="C262" s="99"/>
      <c r="D262" s="101"/>
      <c r="E262" s="73"/>
      <c r="F262" s="33"/>
      <c r="G262" s="99"/>
      <c r="H262" s="101"/>
      <c r="I262" s="73"/>
      <c r="J262" s="33"/>
      <c r="K262" s="99"/>
      <c r="L262" s="101"/>
      <c r="M262" s="73"/>
      <c r="N262" s="33"/>
      <c r="O262" s="99"/>
      <c r="P262" s="101"/>
      <c r="Q262" s="73"/>
      <c r="R262" s="33"/>
      <c r="S262" s="99"/>
      <c r="T262" s="101"/>
      <c r="U262" s="73"/>
      <c r="V262" s="33"/>
      <c r="W262" s="99"/>
      <c r="X262" s="101"/>
      <c r="Y262" s="73"/>
    </row>
    <row r="263" spans="1:25" ht="15.75" thickTop="1">
      <c r="A263" s="13"/>
      <c r="B263" s="115" t="s">
        <v>386</v>
      </c>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row>
    <row r="264" spans="1:25">
      <c r="A264" s="1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row>
    <row r="265" spans="1:25">
      <c r="A265" s="13"/>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row>
    <row r="266" spans="1:25" ht="15.75" thickBot="1">
      <c r="A266" s="13"/>
      <c r="B266" s="103"/>
      <c r="C266" s="104" t="s">
        <v>376</v>
      </c>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row>
    <row r="267" spans="1:25">
      <c r="A267" s="13"/>
      <c r="B267" s="33"/>
      <c r="C267" s="105" t="s">
        <v>324</v>
      </c>
      <c r="D267" s="105"/>
      <c r="E267" s="105"/>
      <c r="F267" s="68"/>
      <c r="G267" s="105" t="s">
        <v>325</v>
      </c>
      <c r="H267" s="105"/>
      <c r="I267" s="105"/>
      <c r="J267" s="68"/>
      <c r="K267" s="105" t="s">
        <v>325</v>
      </c>
      <c r="L267" s="105"/>
      <c r="M267" s="105"/>
      <c r="N267" s="68"/>
      <c r="O267" s="105" t="s">
        <v>328</v>
      </c>
      <c r="P267" s="105"/>
      <c r="Q267" s="105"/>
      <c r="R267" s="68"/>
      <c r="S267" s="105" t="s">
        <v>330</v>
      </c>
      <c r="T267" s="105"/>
      <c r="U267" s="105"/>
      <c r="V267" s="68"/>
      <c r="W267" s="105" t="s">
        <v>331</v>
      </c>
      <c r="X267" s="105"/>
      <c r="Y267" s="105"/>
    </row>
    <row r="268" spans="1:25" ht="15.75" thickBot="1">
      <c r="A268" s="13"/>
      <c r="B268" s="33"/>
      <c r="C268" s="104"/>
      <c r="D268" s="104"/>
      <c r="E268" s="104"/>
      <c r="F268" s="33"/>
      <c r="G268" s="104" t="s">
        <v>326</v>
      </c>
      <c r="H268" s="104"/>
      <c r="I268" s="104"/>
      <c r="J268" s="33"/>
      <c r="K268" s="104" t="s">
        <v>327</v>
      </c>
      <c r="L268" s="104"/>
      <c r="M268" s="104"/>
      <c r="N268" s="33"/>
      <c r="O268" s="104" t="s">
        <v>329</v>
      </c>
      <c r="P268" s="104"/>
      <c r="Q268" s="104"/>
      <c r="R268" s="33"/>
      <c r="S268" s="104"/>
      <c r="T268" s="104"/>
      <c r="U268" s="104"/>
      <c r="V268" s="33"/>
      <c r="W268" s="104"/>
      <c r="X268" s="104"/>
      <c r="Y268" s="104"/>
    </row>
    <row r="269" spans="1:25">
      <c r="A269" s="13"/>
      <c r="B269" s="34" t="s">
        <v>120</v>
      </c>
      <c r="C269" s="40" t="s">
        <v>168</v>
      </c>
      <c r="D269" s="28">
        <v>38</v>
      </c>
      <c r="E269" s="30"/>
      <c r="F269" s="29"/>
      <c r="G269" s="40" t="s">
        <v>168</v>
      </c>
      <c r="H269" s="28">
        <v>7.5</v>
      </c>
      <c r="I269" s="30"/>
      <c r="J269" s="29"/>
      <c r="K269" s="40" t="s">
        <v>168</v>
      </c>
      <c r="L269" s="28" t="s">
        <v>169</v>
      </c>
      <c r="M269" s="30"/>
      <c r="N269" s="29"/>
      <c r="O269" s="40" t="s">
        <v>168</v>
      </c>
      <c r="P269" s="28" t="s">
        <v>399</v>
      </c>
      <c r="Q269" s="40" t="s">
        <v>197</v>
      </c>
      <c r="R269" s="29"/>
      <c r="S269" s="40" t="s">
        <v>168</v>
      </c>
      <c r="T269" s="28" t="s">
        <v>169</v>
      </c>
      <c r="U269" s="30"/>
      <c r="V269" s="29"/>
      <c r="W269" s="40" t="s">
        <v>168</v>
      </c>
      <c r="X269" s="28">
        <v>43.4</v>
      </c>
      <c r="Y269" s="30"/>
    </row>
    <row r="270" spans="1:25" ht="15.75" thickBot="1">
      <c r="A270" s="13"/>
      <c r="B270" s="34"/>
      <c r="C270" s="111"/>
      <c r="D270" s="97"/>
      <c r="E270" s="70"/>
      <c r="F270" s="29"/>
      <c r="G270" s="111"/>
      <c r="H270" s="97"/>
      <c r="I270" s="70"/>
      <c r="J270" s="29"/>
      <c r="K270" s="111"/>
      <c r="L270" s="97"/>
      <c r="M270" s="70"/>
      <c r="N270" s="29"/>
      <c r="O270" s="111"/>
      <c r="P270" s="97"/>
      <c r="Q270" s="111"/>
      <c r="R270" s="29"/>
      <c r="S270" s="111"/>
      <c r="T270" s="97"/>
      <c r="U270" s="70"/>
      <c r="V270" s="29"/>
      <c r="W270" s="111"/>
      <c r="X270" s="97"/>
      <c r="Y270" s="70"/>
    </row>
    <row r="271" spans="1:25">
      <c r="A271" s="13"/>
      <c r="B271" s="31" t="s">
        <v>387</v>
      </c>
      <c r="C271" s="100" t="s">
        <v>60</v>
      </c>
      <c r="D271" s="100"/>
      <c r="E271" s="68"/>
      <c r="F271" s="33"/>
      <c r="G271" s="100" t="s">
        <v>60</v>
      </c>
      <c r="H271" s="100"/>
      <c r="I271" s="68"/>
      <c r="J271" s="33"/>
      <c r="K271" s="100" t="s">
        <v>60</v>
      </c>
      <c r="L271" s="100"/>
      <c r="M271" s="68"/>
      <c r="N271" s="33"/>
      <c r="O271" s="100" t="s">
        <v>60</v>
      </c>
      <c r="P271" s="100"/>
      <c r="Q271" s="68"/>
      <c r="R271" s="33"/>
      <c r="S271" s="100" t="s">
        <v>60</v>
      </c>
      <c r="T271" s="100"/>
      <c r="U271" s="68"/>
      <c r="V271" s="33"/>
      <c r="W271" s="100"/>
      <c r="X271" s="100"/>
      <c r="Y271" s="68"/>
    </row>
    <row r="272" spans="1:25">
      <c r="A272" s="13"/>
      <c r="B272" s="31"/>
      <c r="C272" s="32"/>
      <c r="D272" s="32"/>
      <c r="E272" s="33"/>
      <c r="F272" s="33"/>
      <c r="G272" s="32"/>
      <c r="H272" s="32"/>
      <c r="I272" s="33"/>
      <c r="J272" s="33"/>
      <c r="K272" s="32"/>
      <c r="L272" s="32"/>
      <c r="M272" s="33"/>
      <c r="N272" s="33"/>
      <c r="O272" s="32"/>
      <c r="P272" s="32"/>
      <c r="Q272" s="33"/>
      <c r="R272" s="33"/>
      <c r="S272" s="32"/>
      <c r="T272" s="32"/>
      <c r="U272" s="33"/>
      <c r="V272" s="33"/>
      <c r="W272" s="32"/>
      <c r="X272" s="32"/>
      <c r="Y272" s="33"/>
    </row>
    <row r="273" spans="1:25">
      <c r="A273" s="13"/>
      <c r="B273" s="94" t="s">
        <v>122</v>
      </c>
      <c r="C273" s="27" t="s">
        <v>169</v>
      </c>
      <c r="D273" s="27"/>
      <c r="E273" s="29"/>
      <c r="F273" s="29"/>
      <c r="G273" s="27" t="s">
        <v>400</v>
      </c>
      <c r="H273" s="27"/>
      <c r="I273" s="34" t="s">
        <v>197</v>
      </c>
      <c r="J273" s="29"/>
      <c r="K273" s="27" t="s">
        <v>169</v>
      </c>
      <c r="L273" s="27"/>
      <c r="M273" s="29"/>
      <c r="N273" s="29"/>
      <c r="O273" s="27" t="s">
        <v>401</v>
      </c>
      <c r="P273" s="27"/>
      <c r="Q273" s="34" t="s">
        <v>197</v>
      </c>
      <c r="R273" s="29"/>
      <c r="S273" s="27" t="s">
        <v>169</v>
      </c>
      <c r="T273" s="27"/>
      <c r="U273" s="29"/>
      <c r="V273" s="29"/>
      <c r="W273" s="27" t="s">
        <v>402</v>
      </c>
      <c r="X273" s="27"/>
      <c r="Y273" s="34" t="s">
        <v>197</v>
      </c>
    </row>
    <row r="274" spans="1:25">
      <c r="A274" s="13"/>
      <c r="B274" s="94"/>
      <c r="C274" s="27"/>
      <c r="D274" s="27"/>
      <c r="E274" s="29"/>
      <c r="F274" s="29"/>
      <c r="G274" s="27"/>
      <c r="H274" s="27"/>
      <c r="I274" s="34"/>
      <c r="J274" s="29"/>
      <c r="K274" s="27"/>
      <c r="L274" s="27"/>
      <c r="M274" s="29"/>
      <c r="N274" s="29"/>
      <c r="O274" s="27"/>
      <c r="P274" s="27"/>
      <c r="Q274" s="34"/>
      <c r="R274" s="29"/>
      <c r="S274" s="27"/>
      <c r="T274" s="27"/>
      <c r="U274" s="29"/>
      <c r="V274" s="29"/>
      <c r="W274" s="27"/>
      <c r="X274" s="27"/>
      <c r="Y274" s="34"/>
    </row>
    <row r="275" spans="1:25">
      <c r="A275" s="13"/>
      <c r="B275" s="107" t="s">
        <v>123</v>
      </c>
      <c r="C275" s="32" t="s">
        <v>169</v>
      </c>
      <c r="D275" s="32"/>
      <c r="E275" s="33"/>
      <c r="F275" s="33"/>
      <c r="G275" s="32">
        <v>0.9</v>
      </c>
      <c r="H275" s="32"/>
      <c r="I275" s="33"/>
      <c r="J275" s="33"/>
      <c r="K275" s="32" t="s">
        <v>169</v>
      </c>
      <c r="L275" s="32"/>
      <c r="M275" s="33"/>
      <c r="N275" s="33"/>
      <c r="O275" s="32" t="s">
        <v>169</v>
      </c>
      <c r="P275" s="32"/>
      <c r="Q275" s="33"/>
      <c r="R275" s="33"/>
      <c r="S275" s="32" t="s">
        <v>169</v>
      </c>
      <c r="T275" s="32"/>
      <c r="U275" s="33"/>
      <c r="V275" s="33"/>
      <c r="W275" s="32">
        <v>0.9</v>
      </c>
      <c r="X275" s="32"/>
      <c r="Y275" s="33"/>
    </row>
    <row r="276" spans="1:25" ht="15.75" thickBot="1">
      <c r="A276" s="13"/>
      <c r="B276" s="107"/>
      <c r="C276" s="44"/>
      <c r="D276" s="44"/>
      <c r="E276" s="45"/>
      <c r="F276" s="33"/>
      <c r="G276" s="44"/>
      <c r="H276" s="44"/>
      <c r="I276" s="45"/>
      <c r="J276" s="33"/>
      <c r="K276" s="44"/>
      <c r="L276" s="44"/>
      <c r="M276" s="45"/>
      <c r="N276" s="33"/>
      <c r="O276" s="44"/>
      <c r="P276" s="44"/>
      <c r="Q276" s="45"/>
      <c r="R276" s="33"/>
      <c r="S276" s="44"/>
      <c r="T276" s="44"/>
      <c r="U276" s="45"/>
      <c r="V276" s="33"/>
      <c r="W276" s="44"/>
      <c r="X276" s="44"/>
      <c r="Y276" s="45"/>
    </row>
    <row r="277" spans="1:25">
      <c r="A277" s="13"/>
      <c r="B277" s="108" t="s">
        <v>124</v>
      </c>
      <c r="C277" s="28" t="s">
        <v>169</v>
      </c>
      <c r="D277" s="28"/>
      <c r="E277" s="30"/>
      <c r="F277" s="29"/>
      <c r="G277" s="28" t="s">
        <v>403</v>
      </c>
      <c r="H277" s="28"/>
      <c r="I277" s="40" t="s">
        <v>197</v>
      </c>
      <c r="J277" s="29"/>
      <c r="K277" s="28" t="s">
        <v>169</v>
      </c>
      <c r="L277" s="28"/>
      <c r="M277" s="30"/>
      <c r="N277" s="29"/>
      <c r="O277" s="28" t="s">
        <v>401</v>
      </c>
      <c r="P277" s="28"/>
      <c r="Q277" s="40" t="s">
        <v>197</v>
      </c>
      <c r="R277" s="29"/>
      <c r="S277" s="28" t="s">
        <v>169</v>
      </c>
      <c r="T277" s="28"/>
      <c r="U277" s="30"/>
      <c r="V277" s="29"/>
      <c r="W277" s="28" t="s">
        <v>404</v>
      </c>
      <c r="X277" s="28"/>
      <c r="Y277" s="40" t="s">
        <v>197</v>
      </c>
    </row>
    <row r="278" spans="1:25" ht="15.75" thickBot="1">
      <c r="A278" s="13"/>
      <c r="B278" s="108"/>
      <c r="C278" s="97"/>
      <c r="D278" s="97"/>
      <c r="E278" s="70"/>
      <c r="F278" s="29"/>
      <c r="G278" s="97"/>
      <c r="H278" s="97"/>
      <c r="I278" s="111"/>
      <c r="J278" s="29"/>
      <c r="K278" s="97"/>
      <c r="L278" s="97"/>
      <c r="M278" s="70"/>
      <c r="N278" s="29"/>
      <c r="O278" s="97"/>
      <c r="P278" s="97"/>
      <c r="Q278" s="111"/>
      <c r="R278" s="29"/>
      <c r="S278" s="97"/>
      <c r="T278" s="97"/>
      <c r="U278" s="70"/>
      <c r="V278" s="29"/>
      <c r="W278" s="97"/>
      <c r="X278" s="97"/>
      <c r="Y278" s="111"/>
    </row>
    <row r="279" spans="1:25">
      <c r="A279" s="13"/>
      <c r="B279" s="31" t="s">
        <v>393</v>
      </c>
      <c r="C279" s="100"/>
      <c r="D279" s="100"/>
      <c r="E279" s="68"/>
      <c r="F279" s="33"/>
      <c r="G279" s="100"/>
      <c r="H279" s="100"/>
      <c r="I279" s="68"/>
      <c r="J279" s="33"/>
      <c r="K279" s="100"/>
      <c r="L279" s="100"/>
      <c r="M279" s="68"/>
      <c r="N279" s="33"/>
      <c r="O279" s="100"/>
      <c r="P279" s="100"/>
      <c r="Q279" s="68"/>
      <c r="R279" s="33"/>
      <c r="S279" s="100"/>
      <c r="T279" s="100"/>
      <c r="U279" s="68"/>
      <c r="V279" s="33"/>
      <c r="W279" s="100"/>
      <c r="X279" s="100"/>
      <c r="Y279" s="68"/>
    </row>
    <row r="280" spans="1:25">
      <c r="A280" s="13"/>
      <c r="B280" s="31"/>
      <c r="C280" s="32"/>
      <c r="D280" s="32"/>
      <c r="E280" s="33"/>
      <c r="F280" s="33"/>
      <c r="G280" s="32"/>
      <c r="H280" s="32"/>
      <c r="I280" s="33"/>
      <c r="J280" s="33"/>
      <c r="K280" s="32"/>
      <c r="L280" s="32"/>
      <c r="M280" s="33"/>
      <c r="N280" s="33"/>
      <c r="O280" s="32"/>
      <c r="P280" s="32"/>
      <c r="Q280" s="33"/>
      <c r="R280" s="33"/>
      <c r="S280" s="32"/>
      <c r="T280" s="32"/>
      <c r="U280" s="33"/>
      <c r="V280" s="33"/>
      <c r="W280" s="32"/>
      <c r="X280" s="32"/>
      <c r="Y280" s="33"/>
    </row>
    <row r="281" spans="1:25">
      <c r="A281" s="13"/>
      <c r="B281" s="94" t="s">
        <v>126</v>
      </c>
      <c r="C281" s="27">
        <v>2.6</v>
      </c>
      <c r="D281" s="27"/>
      <c r="E281" s="29"/>
      <c r="F281" s="29"/>
      <c r="G281" s="27" t="s">
        <v>169</v>
      </c>
      <c r="H281" s="27"/>
      <c r="I281" s="29"/>
      <c r="J281" s="29"/>
      <c r="K281" s="27" t="s">
        <v>169</v>
      </c>
      <c r="L281" s="27"/>
      <c r="M281" s="29"/>
      <c r="N281" s="29"/>
      <c r="O281" s="27" t="s">
        <v>169</v>
      </c>
      <c r="P281" s="27"/>
      <c r="Q281" s="29"/>
      <c r="R281" s="29"/>
      <c r="S281" s="27" t="s">
        <v>169</v>
      </c>
      <c r="T281" s="27"/>
      <c r="U281" s="29"/>
      <c r="V281" s="29"/>
      <c r="W281" s="27">
        <v>2.6</v>
      </c>
      <c r="X281" s="27"/>
      <c r="Y281" s="29"/>
    </row>
    <row r="282" spans="1:25">
      <c r="A282" s="13"/>
      <c r="B282" s="94"/>
      <c r="C282" s="27"/>
      <c r="D282" s="27"/>
      <c r="E282" s="29"/>
      <c r="F282" s="29"/>
      <c r="G282" s="27"/>
      <c r="H282" s="27"/>
      <c r="I282" s="29"/>
      <c r="J282" s="29"/>
      <c r="K282" s="27"/>
      <c r="L282" s="27"/>
      <c r="M282" s="29"/>
      <c r="N282" s="29"/>
      <c r="O282" s="27"/>
      <c r="P282" s="27"/>
      <c r="Q282" s="29"/>
      <c r="R282" s="29"/>
      <c r="S282" s="27"/>
      <c r="T282" s="27"/>
      <c r="U282" s="29"/>
      <c r="V282" s="29"/>
      <c r="W282" s="27"/>
      <c r="X282" s="27"/>
      <c r="Y282" s="29"/>
    </row>
    <row r="283" spans="1:25">
      <c r="A283" s="13"/>
      <c r="B283" s="107" t="s">
        <v>116</v>
      </c>
      <c r="C283" s="32">
        <v>5.2</v>
      </c>
      <c r="D283" s="32"/>
      <c r="E283" s="33"/>
      <c r="F283" s="33"/>
      <c r="G283" s="32" t="s">
        <v>169</v>
      </c>
      <c r="H283" s="32"/>
      <c r="I283" s="33"/>
      <c r="J283" s="33"/>
      <c r="K283" s="32" t="s">
        <v>169</v>
      </c>
      <c r="L283" s="32"/>
      <c r="M283" s="33"/>
      <c r="N283" s="33"/>
      <c r="O283" s="32" t="s">
        <v>169</v>
      </c>
      <c r="P283" s="32"/>
      <c r="Q283" s="33"/>
      <c r="R283" s="33"/>
      <c r="S283" s="32" t="s">
        <v>169</v>
      </c>
      <c r="T283" s="32"/>
      <c r="U283" s="33"/>
      <c r="V283" s="33"/>
      <c r="W283" s="32">
        <v>5.2</v>
      </c>
      <c r="X283" s="32"/>
      <c r="Y283" s="33"/>
    </row>
    <row r="284" spans="1:25">
      <c r="A284" s="13"/>
      <c r="B284" s="107"/>
      <c r="C284" s="32"/>
      <c r="D284" s="32"/>
      <c r="E284" s="33"/>
      <c r="F284" s="33"/>
      <c r="G284" s="32"/>
      <c r="H284" s="32"/>
      <c r="I284" s="33"/>
      <c r="J284" s="33"/>
      <c r="K284" s="32"/>
      <c r="L284" s="32"/>
      <c r="M284" s="33"/>
      <c r="N284" s="33"/>
      <c r="O284" s="32"/>
      <c r="P284" s="32"/>
      <c r="Q284" s="33"/>
      <c r="R284" s="33"/>
      <c r="S284" s="32"/>
      <c r="T284" s="32"/>
      <c r="U284" s="33"/>
      <c r="V284" s="33"/>
      <c r="W284" s="32"/>
      <c r="X284" s="32"/>
      <c r="Y284" s="33"/>
    </row>
    <row r="285" spans="1:25">
      <c r="A285" s="13"/>
      <c r="B285" s="94" t="s">
        <v>127</v>
      </c>
      <c r="C285" s="27" t="s">
        <v>395</v>
      </c>
      <c r="D285" s="27"/>
      <c r="E285" s="34" t="s">
        <v>197</v>
      </c>
      <c r="F285" s="29"/>
      <c r="G285" s="27" t="s">
        <v>169</v>
      </c>
      <c r="H285" s="27"/>
      <c r="I285" s="29"/>
      <c r="J285" s="29"/>
      <c r="K285" s="27" t="s">
        <v>169</v>
      </c>
      <c r="L285" s="27"/>
      <c r="M285" s="29"/>
      <c r="N285" s="29"/>
      <c r="O285" s="27" t="s">
        <v>169</v>
      </c>
      <c r="P285" s="27"/>
      <c r="Q285" s="29"/>
      <c r="R285" s="29"/>
      <c r="S285" s="27" t="s">
        <v>169</v>
      </c>
      <c r="T285" s="27"/>
      <c r="U285" s="29"/>
      <c r="V285" s="29"/>
      <c r="W285" s="27" t="s">
        <v>395</v>
      </c>
      <c r="X285" s="27"/>
      <c r="Y285" s="34" t="s">
        <v>197</v>
      </c>
    </row>
    <row r="286" spans="1:25" ht="15.75" thickBot="1">
      <c r="A286" s="13"/>
      <c r="B286" s="94"/>
      <c r="C286" s="97"/>
      <c r="D286" s="97"/>
      <c r="E286" s="111"/>
      <c r="F286" s="29"/>
      <c r="G286" s="97"/>
      <c r="H286" s="97"/>
      <c r="I286" s="70"/>
      <c r="J286" s="29"/>
      <c r="K286" s="97"/>
      <c r="L286" s="97"/>
      <c r="M286" s="70"/>
      <c r="N286" s="29"/>
      <c r="O286" s="97"/>
      <c r="P286" s="97"/>
      <c r="Q286" s="70"/>
      <c r="R286" s="29"/>
      <c r="S286" s="97"/>
      <c r="T286" s="97"/>
      <c r="U286" s="70"/>
      <c r="V286" s="29"/>
      <c r="W286" s="97"/>
      <c r="X286" s="97"/>
      <c r="Y286" s="111"/>
    </row>
    <row r="287" spans="1:25">
      <c r="A287" s="13"/>
      <c r="B287" s="116" t="s">
        <v>129</v>
      </c>
      <c r="C287" s="100">
        <v>2.2000000000000002</v>
      </c>
      <c r="D287" s="100"/>
      <c r="E287" s="68"/>
      <c r="F287" s="33"/>
      <c r="G287" s="100" t="s">
        <v>169</v>
      </c>
      <c r="H287" s="100"/>
      <c r="I287" s="68"/>
      <c r="J287" s="33"/>
      <c r="K287" s="100" t="s">
        <v>169</v>
      </c>
      <c r="L287" s="100"/>
      <c r="M287" s="68"/>
      <c r="N287" s="33"/>
      <c r="O287" s="100" t="s">
        <v>169</v>
      </c>
      <c r="P287" s="100"/>
      <c r="Q287" s="68"/>
      <c r="R287" s="33"/>
      <c r="S287" s="100" t="s">
        <v>169</v>
      </c>
      <c r="T287" s="100"/>
      <c r="U287" s="68"/>
      <c r="V287" s="33"/>
      <c r="W287" s="100">
        <v>2.2000000000000002</v>
      </c>
      <c r="X287" s="100"/>
      <c r="Y287" s="68"/>
    </row>
    <row r="288" spans="1:25" ht="15.75" thickBot="1">
      <c r="A288" s="13"/>
      <c r="B288" s="116"/>
      <c r="C288" s="44"/>
      <c r="D288" s="44"/>
      <c r="E288" s="45"/>
      <c r="F288" s="33"/>
      <c r="G288" s="44"/>
      <c r="H288" s="44"/>
      <c r="I288" s="45"/>
      <c r="J288" s="33"/>
      <c r="K288" s="44"/>
      <c r="L288" s="44"/>
      <c r="M288" s="45"/>
      <c r="N288" s="33"/>
      <c r="O288" s="44"/>
      <c r="P288" s="44"/>
      <c r="Q288" s="45"/>
      <c r="R288" s="33"/>
      <c r="S288" s="44"/>
      <c r="T288" s="44"/>
      <c r="U288" s="45"/>
      <c r="V288" s="33"/>
      <c r="W288" s="44"/>
      <c r="X288" s="44"/>
      <c r="Y288" s="45"/>
    </row>
    <row r="289" spans="1:25">
      <c r="A289" s="13"/>
      <c r="B289" s="34" t="s">
        <v>130</v>
      </c>
      <c r="C289" s="28" t="s">
        <v>169</v>
      </c>
      <c r="D289" s="28"/>
      <c r="E289" s="30"/>
      <c r="F289" s="29"/>
      <c r="G289" s="28" t="s">
        <v>238</v>
      </c>
      <c r="H289" s="28"/>
      <c r="I289" s="40" t="s">
        <v>197</v>
      </c>
      <c r="J289" s="29"/>
      <c r="K289" s="28" t="s">
        <v>169</v>
      </c>
      <c r="L289" s="28"/>
      <c r="M289" s="30"/>
      <c r="N289" s="29"/>
      <c r="O289" s="28">
        <v>1.1000000000000001</v>
      </c>
      <c r="P289" s="28"/>
      <c r="Q289" s="30"/>
      <c r="R289" s="29"/>
      <c r="S289" s="28" t="s">
        <v>169</v>
      </c>
      <c r="T289" s="28"/>
      <c r="U289" s="30"/>
      <c r="V289" s="29"/>
      <c r="W289" s="28">
        <v>1</v>
      </c>
      <c r="X289" s="28"/>
      <c r="Y289" s="30"/>
    </row>
    <row r="290" spans="1:25" ht="15.75" thickBot="1">
      <c r="A290" s="13"/>
      <c r="B290" s="34"/>
      <c r="C290" s="97"/>
      <c r="D290" s="97"/>
      <c r="E290" s="70"/>
      <c r="F290" s="29"/>
      <c r="G290" s="97"/>
      <c r="H290" s="97"/>
      <c r="I290" s="111"/>
      <c r="J290" s="29"/>
      <c r="K290" s="97"/>
      <c r="L290" s="97"/>
      <c r="M290" s="70"/>
      <c r="N290" s="29"/>
      <c r="O290" s="97"/>
      <c r="P290" s="97"/>
      <c r="Q290" s="70"/>
      <c r="R290" s="29"/>
      <c r="S290" s="97"/>
      <c r="T290" s="97"/>
      <c r="U290" s="70"/>
      <c r="V290" s="29"/>
      <c r="W290" s="97"/>
      <c r="X290" s="97"/>
      <c r="Y290" s="70"/>
    </row>
    <row r="291" spans="1:25">
      <c r="A291" s="13"/>
      <c r="B291" s="31" t="s">
        <v>131</v>
      </c>
      <c r="C291" s="100">
        <v>40.200000000000003</v>
      </c>
      <c r="D291" s="100"/>
      <c r="E291" s="68"/>
      <c r="F291" s="33"/>
      <c r="G291" s="100">
        <v>0.9</v>
      </c>
      <c r="H291" s="100"/>
      <c r="I291" s="68"/>
      <c r="J291" s="33"/>
      <c r="K291" s="100" t="s">
        <v>169</v>
      </c>
      <c r="L291" s="100"/>
      <c r="M291" s="68"/>
      <c r="N291" s="33"/>
      <c r="O291" s="100" t="s">
        <v>399</v>
      </c>
      <c r="P291" s="100"/>
      <c r="Q291" s="98" t="s">
        <v>197</v>
      </c>
      <c r="R291" s="33"/>
      <c r="S291" s="100" t="s">
        <v>169</v>
      </c>
      <c r="T291" s="100"/>
      <c r="U291" s="68"/>
      <c r="V291" s="33"/>
      <c r="W291" s="100">
        <v>39</v>
      </c>
      <c r="X291" s="100"/>
      <c r="Y291" s="68"/>
    </row>
    <row r="292" spans="1:25">
      <c r="A292" s="13"/>
      <c r="B292" s="31"/>
      <c r="C292" s="32"/>
      <c r="D292" s="32"/>
      <c r="E292" s="33"/>
      <c r="F292" s="33"/>
      <c r="G292" s="32"/>
      <c r="H292" s="32"/>
      <c r="I292" s="33"/>
      <c r="J292" s="33"/>
      <c r="K292" s="32"/>
      <c r="L292" s="32"/>
      <c r="M292" s="33"/>
      <c r="N292" s="33"/>
      <c r="O292" s="32"/>
      <c r="P292" s="32"/>
      <c r="Q292" s="31"/>
      <c r="R292" s="33"/>
      <c r="S292" s="32"/>
      <c r="T292" s="32"/>
      <c r="U292" s="33"/>
      <c r="V292" s="33"/>
      <c r="W292" s="32"/>
      <c r="X292" s="32"/>
      <c r="Y292" s="33"/>
    </row>
    <row r="293" spans="1:25">
      <c r="A293" s="13"/>
      <c r="B293" s="34" t="s">
        <v>132</v>
      </c>
      <c r="C293" s="27">
        <v>331</v>
      </c>
      <c r="D293" s="27"/>
      <c r="E293" s="29"/>
      <c r="F293" s="29"/>
      <c r="G293" s="27">
        <v>0.8</v>
      </c>
      <c r="H293" s="27"/>
      <c r="I293" s="29"/>
      <c r="J293" s="29"/>
      <c r="K293" s="27" t="s">
        <v>169</v>
      </c>
      <c r="L293" s="27"/>
      <c r="M293" s="29"/>
      <c r="N293" s="29"/>
      <c r="O293" s="27">
        <v>27.3</v>
      </c>
      <c r="P293" s="27"/>
      <c r="Q293" s="29"/>
      <c r="R293" s="29"/>
      <c r="S293" s="27" t="s">
        <v>169</v>
      </c>
      <c r="T293" s="27"/>
      <c r="U293" s="29"/>
      <c r="V293" s="29"/>
      <c r="W293" s="27">
        <v>359.1</v>
      </c>
      <c r="X293" s="27"/>
      <c r="Y293" s="29"/>
    </row>
    <row r="294" spans="1:25" ht="15.75" thickBot="1">
      <c r="A294" s="13"/>
      <c r="B294" s="34"/>
      <c r="C294" s="97"/>
      <c r="D294" s="97"/>
      <c r="E294" s="70"/>
      <c r="F294" s="29"/>
      <c r="G294" s="97"/>
      <c r="H294" s="97"/>
      <c r="I294" s="70"/>
      <c r="J294" s="29"/>
      <c r="K294" s="97"/>
      <c r="L294" s="97"/>
      <c r="M294" s="70"/>
      <c r="N294" s="29"/>
      <c r="O294" s="97"/>
      <c r="P294" s="97"/>
      <c r="Q294" s="70"/>
      <c r="R294" s="29"/>
      <c r="S294" s="97"/>
      <c r="T294" s="97"/>
      <c r="U294" s="70"/>
      <c r="V294" s="29"/>
      <c r="W294" s="97"/>
      <c r="X294" s="97"/>
      <c r="Y294" s="70"/>
    </row>
    <row r="295" spans="1:25">
      <c r="A295" s="13"/>
      <c r="B295" s="31" t="s">
        <v>133</v>
      </c>
      <c r="C295" s="98" t="s">
        <v>168</v>
      </c>
      <c r="D295" s="100">
        <v>371.2</v>
      </c>
      <c r="E295" s="68"/>
      <c r="F295" s="33"/>
      <c r="G295" s="98" t="s">
        <v>168</v>
      </c>
      <c r="H295" s="100">
        <v>1.7</v>
      </c>
      <c r="I295" s="68"/>
      <c r="J295" s="33"/>
      <c r="K295" s="98" t="s">
        <v>168</v>
      </c>
      <c r="L295" s="100" t="s">
        <v>169</v>
      </c>
      <c r="M295" s="68"/>
      <c r="N295" s="33"/>
      <c r="O295" s="98" t="s">
        <v>168</v>
      </c>
      <c r="P295" s="100">
        <v>25.2</v>
      </c>
      <c r="Q295" s="68"/>
      <c r="R295" s="33"/>
      <c r="S295" s="98" t="s">
        <v>168</v>
      </c>
      <c r="T295" s="100" t="s">
        <v>169</v>
      </c>
      <c r="U295" s="68"/>
      <c r="V295" s="33"/>
      <c r="W295" s="98" t="s">
        <v>168</v>
      </c>
      <c r="X295" s="100">
        <v>398.1</v>
      </c>
      <c r="Y295" s="68"/>
    </row>
    <row r="296" spans="1:25" ht="15.75" thickBot="1">
      <c r="A296" s="13"/>
      <c r="B296" s="31"/>
      <c r="C296" s="99"/>
      <c r="D296" s="101"/>
      <c r="E296" s="73"/>
      <c r="F296" s="33"/>
      <c r="G296" s="99"/>
      <c r="H296" s="101"/>
      <c r="I296" s="73"/>
      <c r="J296" s="33"/>
      <c r="K296" s="99"/>
      <c r="L296" s="101"/>
      <c r="M296" s="73"/>
      <c r="N296" s="33"/>
      <c r="O296" s="99"/>
      <c r="P296" s="101"/>
      <c r="Q296" s="73"/>
      <c r="R296" s="33"/>
      <c r="S296" s="99"/>
      <c r="T296" s="101"/>
      <c r="U296" s="73"/>
      <c r="V296" s="33"/>
      <c r="W296" s="99"/>
      <c r="X296" s="101"/>
      <c r="Y296" s="73"/>
    </row>
    <row r="297" spans="1:25" ht="15.75" thickTop="1"/>
  </sheetData>
  <mergeCells count="2371">
    <mergeCell ref="B223:Y223"/>
    <mergeCell ref="B224:Y224"/>
    <mergeCell ref="A225:A296"/>
    <mergeCell ref="B225:Y225"/>
    <mergeCell ref="B263:Y263"/>
    <mergeCell ref="B217:Y217"/>
    <mergeCell ref="B218:Y218"/>
    <mergeCell ref="B219:Y219"/>
    <mergeCell ref="B220:Y220"/>
    <mergeCell ref="B221:Y221"/>
    <mergeCell ref="B222:Y222"/>
    <mergeCell ref="B4:Y4"/>
    <mergeCell ref="B60:Y60"/>
    <mergeCell ref="A116:A224"/>
    <mergeCell ref="B116:Y116"/>
    <mergeCell ref="B164:Y164"/>
    <mergeCell ref="B165:Y165"/>
    <mergeCell ref="B213:Y213"/>
    <mergeCell ref="B214:Y214"/>
    <mergeCell ref="B215:Y215"/>
    <mergeCell ref="B216:Y216"/>
    <mergeCell ref="U295:U296"/>
    <mergeCell ref="V295:V296"/>
    <mergeCell ref="W295:W296"/>
    <mergeCell ref="X295:X296"/>
    <mergeCell ref="Y295:Y296"/>
    <mergeCell ref="A1:A2"/>
    <mergeCell ref="B1:Y1"/>
    <mergeCell ref="B2:Y2"/>
    <mergeCell ref="B3:Y3"/>
    <mergeCell ref="A4:A115"/>
    <mergeCell ref="O295:O296"/>
    <mergeCell ref="P295:P296"/>
    <mergeCell ref="Q295:Q296"/>
    <mergeCell ref="R295:R296"/>
    <mergeCell ref="S295:S296"/>
    <mergeCell ref="T295:T296"/>
    <mergeCell ref="I295:I296"/>
    <mergeCell ref="J295:J296"/>
    <mergeCell ref="K295:K296"/>
    <mergeCell ref="L295:L296"/>
    <mergeCell ref="M295:M296"/>
    <mergeCell ref="N295:N296"/>
    <mergeCell ref="V293:V294"/>
    <mergeCell ref="W293:X294"/>
    <mergeCell ref="Y293:Y294"/>
    <mergeCell ref="B295:B296"/>
    <mergeCell ref="C295:C296"/>
    <mergeCell ref="D295:D296"/>
    <mergeCell ref="E295:E296"/>
    <mergeCell ref="F295:F296"/>
    <mergeCell ref="G295:G296"/>
    <mergeCell ref="H295:H296"/>
    <mergeCell ref="N293:N294"/>
    <mergeCell ref="O293:P294"/>
    <mergeCell ref="Q293:Q294"/>
    <mergeCell ref="R293:R294"/>
    <mergeCell ref="S293:T294"/>
    <mergeCell ref="U293:U294"/>
    <mergeCell ref="Y291:Y292"/>
    <mergeCell ref="B293:B294"/>
    <mergeCell ref="C293:D294"/>
    <mergeCell ref="E293:E294"/>
    <mergeCell ref="F293:F294"/>
    <mergeCell ref="G293:H294"/>
    <mergeCell ref="I293:I294"/>
    <mergeCell ref="J293:J294"/>
    <mergeCell ref="K293:L294"/>
    <mergeCell ref="M293:M294"/>
    <mergeCell ref="Q291:Q292"/>
    <mergeCell ref="R291:R292"/>
    <mergeCell ref="S291:T292"/>
    <mergeCell ref="U291:U292"/>
    <mergeCell ref="V291:V292"/>
    <mergeCell ref="W291:X292"/>
    <mergeCell ref="I291:I292"/>
    <mergeCell ref="J291:J292"/>
    <mergeCell ref="K291:L292"/>
    <mergeCell ref="M291:M292"/>
    <mergeCell ref="N291:N292"/>
    <mergeCell ref="O291:P292"/>
    <mergeCell ref="S289:T290"/>
    <mergeCell ref="U289:U290"/>
    <mergeCell ref="V289:V290"/>
    <mergeCell ref="W289:X290"/>
    <mergeCell ref="Y289:Y290"/>
    <mergeCell ref="B291:B292"/>
    <mergeCell ref="C291:D292"/>
    <mergeCell ref="E291:E292"/>
    <mergeCell ref="F291:F292"/>
    <mergeCell ref="G291:H292"/>
    <mergeCell ref="K289:L290"/>
    <mergeCell ref="M289:M290"/>
    <mergeCell ref="N289:N290"/>
    <mergeCell ref="O289:P290"/>
    <mergeCell ref="Q289:Q290"/>
    <mergeCell ref="R289:R290"/>
    <mergeCell ref="V287:V288"/>
    <mergeCell ref="W287:X288"/>
    <mergeCell ref="Y287:Y288"/>
    <mergeCell ref="B289:B290"/>
    <mergeCell ref="C289:D290"/>
    <mergeCell ref="E289:E290"/>
    <mergeCell ref="F289:F290"/>
    <mergeCell ref="G289:H290"/>
    <mergeCell ref="I289:I290"/>
    <mergeCell ref="J289:J290"/>
    <mergeCell ref="N287:N288"/>
    <mergeCell ref="O287:P288"/>
    <mergeCell ref="Q287:Q288"/>
    <mergeCell ref="R287:R288"/>
    <mergeCell ref="S287:T288"/>
    <mergeCell ref="U287:U288"/>
    <mergeCell ref="Y285:Y286"/>
    <mergeCell ref="B287:B288"/>
    <mergeCell ref="C287:D288"/>
    <mergeCell ref="E287:E288"/>
    <mergeCell ref="F287:F288"/>
    <mergeCell ref="G287:H288"/>
    <mergeCell ref="I287:I288"/>
    <mergeCell ref="J287:J288"/>
    <mergeCell ref="K287:L288"/>
    <mergeCell ref="M287:M288"/>
    <mergeCell ref="Q285:Q286"/>
    <mergeCell ref="R285:R286"/>
    <mergeCell ref="S285:T286"/>
    <mergeCell ref="U285:U286"/>
    <mergeCell ref="V285:V286"/>
    <mergeCell ref="W285:X286"/>
    <mergeCell ref="I285:I286"/>
    <mergeCell ref="J285:J286"/>
    <mergeCell ref="K285:L286"/>
    <mergeCell ref="M285:M286"/>
    <mergeCell ref="N285:N286"/>
    <mergeCell ref="O285:P286"/>
    <mergeCell ref="S283:T284"/>
    <mergeCell ref="U283:U284"/>
    <mergeCell ref="V283:V284"/>
    <mergeCell ref="W283:X284"/>
    <mergeCell ref="Y283:Y284"/>
    <mergeCell ref="B285:B286"/>
    <mergeCell ref="C285:D286"/>
    <mergeCell ref="E285:E286"/>
    <mergeCell ref="F285:F286"/>
    <mergeCell ref="G285:H286"/>
    <mergeCell ref="K283:L284"/>
    <mergeCell ref="M283:M284"/>
    <mergeCell ref="N283:N284"/>
    <mergeCell ref="O283:P284"/>
    <mergeCell ref="Q283:Q284"/>
    <mergeCell ref="R283:R284"/>
    <mergeCell ref="V281:V282"/>
    <mergeCell ref="W281:X282"/>
    <mergeCell ref="Y281:Y282"/>
    <mergeCell ref="B283:B284"/>
    <mergeCell ref="C283:D284"/>
    <mergeCell ref="E283:E284"/>
    <mergeCell ref="F283:F284"/>
    <mergeCell ref="G283:H284"/>
    <mergeCell ref="I283:I284"/>
    <mergeCell ref="J283:J284"/>
    <mergeCell ref="N281:N282"/>
    <mergeCell ref="O281:P282"/>
    <mergeCell ref="Q281:Q282"/>
    <mergeCell ref="R281:R282"/>
    <mergeCell ref="S281:T282"/>
    <mergeCell ref="U281:U282"/>
    <mergeCell ref="Y279:Y280"/>
    <mergeCell ref="B281:B282"/>
    <mergeCell ref="C281:D282"/>
    <mergeCell ref="E281:E282"/>
    <mergeCell ref="F281:F282"/>
    <mergeCell ref="G281:H282"/>
    <mergeCell ref="I281:I282"/>
    <mergeCell ref="J281:J282"/>
    <mergeCell ref="K281:L282"/>
    <mergeCell ref="M281:M282"/>
    <mergeCell ref="Q279:Q280"/>
    <mergeCell ref="R279:R280"/>
    <mergeCell ref="S279:T280"/>
    <mergeCell ref="U279:U280"/>
    <mergeCell ref="V279:V280"/>
    <mergeCell ref="W279:X280"/>
    <mergeCell ref="I279:I280"/>
    <mergeCell ref="J279:J280"/>
    <mergeCell ref="K279:L280"/>
    <mergeCell ref="M279:M280"/>
    <mergeCell ref="N279:N280"/>
    <mergeCell ref="O279:P280"/>
    <mergeCell ref="S277:T278"/>
    <mergeCell ref="U277:U278"/>
    <mergeCell ref="V277:V278"/>
    <mergeCell ref="W277:X278"/>
    <mergeCell ref="Y277:Y278"/>
    <mergeCell ref="B279:B280"/>
    <mergeCell ref="C279:D280"/>
    <mergeCell ref="E279:E280"/>
    <mergeCell ref="F279:F280"/>
    <mergeCell ref="G279:H280"/>
    <mergeCell ref="K277:L278"/>
    <mergeCell ref="M277:M278"/>
    <mergeCell ref="N277:N278"/>
    <mergeCell ref="O277:P278"/>
    <mergeCell ref="Q277:Q278"/>
    <mergeCell ref="R277:R278"/>
    <mergeCell ref="V275:V276"/>
    <mergeCell ref="W275:X276"/>
    <mergeCell ref="Y275:Y276"/>
    <mergeCell ref="B277:B278"/>
    <mergeCell ref="C277:D278"/>
    <mergeCell ref="E277:E278"/>
    <mergeCell ref="F277:F278"/>
    <mergeCell ref="G277:H278"/>
    <mergeCell ref="I277:I278"/>
    <mergeCell ref="J277:J278"/>
    <mergeCell ref="N275:N276"/>
    <mergeCell ref="O275:P276"/>
    <mergeCell ref="Q275:Q276"/>
    <mergeCell ref="R275:R276"/>
    <mergeCell ref="S275:T276"/>
    <mergeCell ref="U275:U276"/>
    <mergeCell ref="Y273:Y274"/>
    <mergeCell ref="B275:B276"/>
    <mergeCell ref="C275:D276"/>
    <mergeCell ref="E275:E276"/>
    <mergeCell ref="F275:F276"/>
    <mergeCell ref="G275:H276"/>
    <mergeCell ref="I275:I276"/>
    <mergeCell ref="J275:J276"/>
    <mergeCell ref="K275:L276"/>
    <mergeCell ref="M275:M276"/>
    <mergeCell ref="Q273:Q274"/>
    <mergeCell ref="R273:R274"/>
    <mergeCell ref="S273:T274"/>
    <mergeCell ref="U273:U274"/>
    <mergeCell ref="V273:V274"/>
    <mergeCell ref="W273:X274"/>
    <mergeCell ref="I273:I274"/>
    <mergeCell ref="J273:J274"/>
    <mergeCell ref="K273:L274"/>
    <mergeCell ref="M273:M274"/>
    <mergeCell ref="N273:N274"/>
    <mergeCell ref="O273:P274"/>
    <mergeCell ref="S271:T272"/>
    <mergeCell ref="U271:U272"/>
    <mergeCell ref="V271:V272"/>
    <mergeCell ref="W271:X272"/>
    <mergeCell ref="Y271:Y272"/>
    <mergeCell ref="B273:B274"/>
    <mergeCell ref="C273:D274"/>
    <mergeCell ref="E273:E274"/>
    <mergeCell ref="F273:F274"/>
    <mergeCell ref="G273:H274"/>
    <mergeCell ref="K271:L272"/>
    <mergeCell ref="M271:M272"/>
    <mergeCell ref="N271:N272"/>
    <mergeCell ref="O271:P272"/>
    <mergeCell ref="Q271:Q272"/>
    <mergeCell ref="R271:R272"/>
    <mergeCell ref="W269:W270"/>
    <mergeCell ref="X269:X270"/>
    <mergeCell ref="Y269:Y270"/>
    <mergeCell ref="B271:B272"/>
    <mergeCell ref="C271:D272"/>
    <mergeCell ref="E271:E272"/>
    <mergeCell ref="F271:F272"/>
    <mergeCell ref="G271:H272"/>
    <mergeCell ref="I271:I272"/>
    <mergeCell ref="J271:J272"/>
    <mergeCell ref="Q269:Q270"/>
    <mergeCell ref="R269:R270"/>
    <mergeCell ref="S269:S270"/>
    <mergeCell ref="T269:T270"/>
    <mergeCell ref="U269:U270"/>
    <mergeCell ref="V269:V270"/>
    <mergeCell ref="K269:K270"/>
    <mergeCell ref="L269:L270"/>
    <mergeCell ref="M269:M270"/>
    <mergeCell ref="N269:N270"/>
    <mergeCell ref="O269:O270"/>
    <mergeCell ref="P269:P270"/>
    <mergeCell ref="W267:Y268"/>
    <mergeCell ref="B269:B270"/>
    <mergeCell ref="C269:C270"/>
    <mergeCell ref="D269:D270"/>
    <mergeCell ref="E269:E270"/>
    <mergeCell ref="F269:F270"/>
    <mergeCell ref="G269:G270"/>
    <mergeCell ref="H269:H270"/>
    <mergeCell ref="I269:I270"/>
    <mergeCell ref="J269:J270"/>
    <mergeCell ref="N267:N268"/>
    <mergeCell ref="O267:Q267"/>
    <mergeCell ref="O268:Q268"/>
    <mergeCell ref="R267:R268"/>
    <mergeCell ref="S267:U268"/>
    <mergeCell ref="V267:V268"/>
    <mergeCell ref="B264:Y264"/>
    <mergeCell ref="C266:Y266"/>
    <mergeCell ref="B267:B268"/>
    <mergeCell ref="C267:E268"/>
    <mergeCell ref="F267:F268"/>
    <mergeCell ref="G267:I267"/>
    <mergeCell ref="G268:I268"/>
    <mergeCell ref="J267:J268"/>
    <mergeCell ref="K267:M267"/>
    <mergeCell ref="K268:M268"/>
    <mergeCell ref="T261:T262"/>
    <mergeCell ref="U261:U262"/>
    <mergeCell ref="V261:V262"/>
    <mergeCell ref="W261:W262"/>
    <mergeCell ref="X261:X262"/>
    <mergeCell ref="Y261:Y262"/>
    <mergeCell ref="N261:N262"/>
    <mergeCell ref="O261:O262"/>
    <mergeCell ref="P261:P262"/>
    <mergeCell ref="Q261:Q262"/>
    <mergeCell ref="R261:R262"/>
    <mergeCell ref="S261:S262"/>
    <mergeCell ref="H261:H262"/>
    <mergeCell ref="I261:I262"/>
    <mergeCell ref="J261:J262"/>
    <mergeCell ref="K261:K262"/>
    <mergeCell ref="L261:L262"/>
    <mergeCell ref="M261:M262"/>
    <mergeCell ref="B261:B262"/>
    <mergeCell ref="C261:C262"/>
    <mergeCell ref="D261:D262"/>
    <mergeCell ref="E261:E262"/>
    <mergeCell ref="F261:F262"/>
    <mergeCell ref="G261:G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B241:B242"/>
    <mergeCell ref="C241:D242"/>
    <mergeCell ref="E241:E242"/>
    <mergeCell ref="F241:F242"/>
    <mergeCell ref="G241:H242"/>
    <mergeCell ref="I241:I242"/>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O233:Q234"/>
    <mergeCell ref="R233:R234"/>
    <mergeCell ref="S233:U234"/>
    <mergeCell ref="V233:V234"/>
    <mergeCell ref="W233:X234"/>
    <mergeCell ref="Y233:Y234"/>
    <mergeCell ref="W231:W232"/>
    <mergeCell ref="X231:X232"/>
    <mergeCell ref="Y231:Y232"/>
    <mergeCell ref="B233:B234"/>
    <mergeCell ref="C233:E234"/>
    <mergeCell ref="F233:F234"/>
    <mergeCell ref="G233:I234"/>
    <mergeCell ref="J233:J234"/>
    <mergeCell ref="K233:M234"/>
    <mergeCell ref="N233:N234"/>
    <mergeCell ref="Q231:Q232"/>
    <mergeCell ref="R231:R232"/>
    <mergeCell ref="S231:S232"/>
    <mergeCell ref="T231:T232"/>
    <mergeCell ref="U231:U232"/>
    <mergeCell ref="V231:V232"/>
    <mergeCell ref="K231:K232"/>
    <mergeCell ref="L231:L232"/>
    <mergeCell ref="M231:M232"/>
    <mergeCell ref="N231:N232"/>
    <mergeCell ref="O231:O232"/>
    <mergeCell ref="P231:P232"/>
    <mergeCell ref="W229:Y230"/>
    <mergeCell ref="B231:B232"/>
    <mergeCell ref="C231:C232"/>
    <mergeCell ref="D231:D232"/>
    <mergeCell ref="E231:E232"/>
    <mergeCell ref="F231:F232"/>
    <mergeCell ref="G231:G232"/>
    <mergeCell ref="H231:H232"/>
    <mergeCell ref="I231:I232"/>
    <mergeCell ref="J231:J232"/>
    <mergeCell ref="N229:N230"/>
    <mergeCell ref="O229:Q229"/>
    <mergeCell ref="O230:Q230"/>
    <mergeCell ref="R229:R230"/>
    <mergeCell ref="S229:U230"/>
    <mergeCell ref="V229:V230"/>
    <mergeCell ref="B226:Y226"/>
    <mergeCell ref="C228:Y228"/>
    <mergeCell ref="B229:B230"/>
    <mergeCell ref="C229:E230"/>
    <mergeCell ref="F229:F230"/>
    <mergeCell ref="G229:I229"/>
    <mergeCell ref="G230:I230"/>
    <mergeCell ref="J229:J230"/>
    <mergeCell ref="K229:M229"/>
    <mergeCell ref="K230:M230"/>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C204:E204"/>
    <mergeCell ref="G204:I204"/>
    <mergeCell ref="K204:M204"/>
    <mergeCell ref="O204:Q204"/>
    <mergeCell ref="S204:U204"/>
    <mergeCell ref="W204:Y204"/>
    <mergeCell ref="W201:W202"/>
    <mergeCell ref="X201:X202"/>
    <mergeCell ref="Y201:Y202"/>
    <mergeCell ref="C203:E203"/>
    <mergeCell ref="G203:I203"/>
    <mergeCell ref="K203:M203"/>
    <mergeCell ref="O203:Q203"/>
    <mergeCell ref="S203:U203"/>
    <mergeCell ref="W203:Y203"/>
    <mergeCell ref="Q201:Q202"/>
    <mergeCell ref="R201:R202"/>
    <mergeCell ref="S201:S202"/>
    <mergeCell ref="T201:T202"/>
    <mergeCell ref="U201:U202"/>
    <mergeCell ref="V201:V202"/>
    <mergeCell ref="K201:K202"/>
    <mergeCell ref="L201:L202"/>
    <mergeCell ref="M201:M202"/>
    <mergeCell ref="N201:N202"/>
    <mergeCell ref="O201:O202"/>
    <mergeCell ref="P201:P202"/>
    <mergeCell ref="Y199:Y200"/>
    <mergeCell ref="B201:B202"/>
    <mergeCell ref="C201:C202"/>
    <mergeCell ref="D201:D202"/>
    <mergeCell ref="E201:E202"/>
    <mergeCell ref="F201:F202"/>
    <mergeCell ref="G201:G202"/>
    <mergeCell ref="H201:H202"/>
    <mergeCell ref="I201:I202"/>
    <mergeCell ref="J201:J202"/>
    <mergeCell ref="Q199:Q200"/>
    <mergeCell ref="R199:R200"/>
    <mergeCell ref="S199:T200"/>
    <mergeCell ref="U199:U200"/>
    <mergeCell ref="V199:V200"/>
    <mergeCell ref="W199:X200"/>
    <mergeCell ref="I199:I200"/>
    <mergeCell ref="J199:J200"/>
    <mergeCell ref="K199:L200"/>
    <mergeCell ref="M199:M200"/>
    <mergeCell ref="N199:N200"/>
    <mergeCell ref="O199:P200"/>
    <mergeCell ref="S197:T198"/>
    <mergeCell ref="U197:U198"/>
    <mergeCell ref="V197:V198"/>
    <mergeCell ref="W197:X198"/>
    <mergeCell ref="Y197:Y198"/>
    <mergeCell ref="B199:B200"/>
    <mergeCell ref="C199:D200"/>
    <mergeCell ref="E199:E200"/>
    <mergeCell ref="F199:F200"/>
    <mergeCell ref="G199:H200"/>
    <mergeCell ref="K197:L198"/>
    <mergeCell ref="M197:M198"/>
    <mergeCell ref="N197:N198"/>
    <mergeCell ref="O197:P198"/>
    <mergeCell ref="Q197:Q198"/>
    <mergeCell ref="R197:R198"/>
    <mergeCell ref="V195:V196"/>
    <mergeCell ref="W195:X196"/>
    <mergeCell ref="Y195:Y196"/>
    <mergeCell ref="B197:B198"/>
    <mergeCell ref="C197:D198"/>
    <mergeCell ref="E197:E198"/>
    <mergeCell ref="F197:F198"/>
    <mergeCell ref="G197:H198"/>
    <mergeCell ref="I197:I198"/>
    <mergeCell ref="J197:J198"/>
    <mergeCell ref="N195:N196"/>
    <mergeCell ref="O195:P196"/>
    <mergeCell ref="Q195:Q196"/>
    <mergeCell ref="R195:R196"/>
    <mergeCell ref="S195:T196"/>
    <mergeCell ref="U195:U196"/>
    <mergeCell ref="Y193:Y194"/>
    <mergeCell ref="B195:B196"/>
    <mergeCell ref="C195:D196"/>
    <mergeCell ref="E195:E196"/>
    <mergeCell ref="F195:F196"/>
    <mergeCell ref="G195:H196"/>
    <mergeCell ref="I195:I196"/>
    <mergeCell ref="J195:J196"/>
    <mergeCell ref="K195:L196"/>
    <mergeCell ref="M195:M196"/>
    <mergeCell ref="Q193:Q194"/>
    <mergeCell ref="R193:R194"/>
    <mergeCell ref="S193:T194"/>
    <mergeCell ref="U193:U194"/>
    <mergeCell ref="V193:V194"/>
    <mergeCell ref="W193:X194"/>
    <mergeCell ref="I193:I194"/>
    <mergeCell ref="J193:J194"/>
    <mergeCell ref="K193:L194"/>
    <mergeCell ref="M193:M194"/>
    <mergeCell ref="N193:N194"/>
    <mergeCell ref="O193:P194"/>
    <mergeCell ref="S191:T192"/>
    <mergeCell ref="U191:U192"/>
    <mergeCell ref="V191:V192"/>
    <mergeCell ref="W191:X192"/>
    <mergeCell ref="Y191:Y192"/>
    <mergeCell ref="B193:B194"/>
    <mergeCell ref="C193:D194"/>
    <mergeCell ref="E193:E194"/>
    <mergeCell ref="F193:F194"/>
    <mergeCell ref="G193:H194"/>
    <mergeCell ref="K191:L192"/>
    <mergeCell ref="M191:M192"/>
    <mergeCell ref="N191:N192"/>
    <mergeCell ref="O191:P192"/>
    <mergeCell ref="Q191:Q192"/>
    <mergeCell ref="R191:R192"/>
    <mergeCell ref="V189:V190"/>
    <mergeCell ref="W189:X190"/>
    <mergeCell ref="Y189:Y190"/>
    <mergeCell ref="B191:B192"/>
    <mergeCell ref="C191:D192"/>
    <mergeCell ref="E191:E192"/>
    <mergeCell ref="F191:F192"/>
    <mergeCell ref="G191:H192"/>
    <mergeCell ref="I191:I192"/>
    <mergeCell ref="J191:J192"/>
    <mergeCell ref="N189:N190"/>
    <mergeCell ref="O189:P190"/>
    <mergeCell ref="Q189:Q190"/>
    <mergeCell ref="R189:R190"/>
    <mergeCell ref="S189:T190"/>
    <mergeCell ref="U189:U190"/>
    <mergeCell ref="Y187:Y188"/>
    <mergeCell ref="B189:B190"/>
    <mergeCell ref="C189:D190"/>
    <mergeCell ref="E189:E190"/>
    <mergeCell ref="F189:F190"/>
    <mergeCell ref="G189:H190"/>
    <mergeCell ref="I189:I190"/>
    <mergeCell ref="J189:J190"/>
    <mergeCell ref="K189:L190"/>
    <mergeCell ref="M189:M190"/>
    <mergeCell ref="Q187:Q188"/>
    <mergeCell ref="R187:R188"/>
    <mergeCell ref="S187:T188"/>
    <mergeCell ref="U187:U188"/>
    <mergeCell ref="V187:V188"/>
    <mergeCell ref="W187:X188"/>
    <mergeCell ref="I187:I188"/>
    <mergeCell ref="J187:J188"/>
    <mergeCell ref="K187:L188"/>
    <mergeCell ref="M187:M188"/>
    <mergeCell ref="N187:N188"/>
    <mergeCell ref="O187:P188"/>
    <mergeCell ref="S185:T186"/>
    <mergeCell ref="U185:U186"/>
    <mergeCell ref="V185:V186"/>
    <mergeCell ref="W185:X186"/>
    <mergeCell ref="Y185:Y186"/>
    <mergeCell ref="B187:B188"/>
    <mergeCell ref="C187:D188"/>
    <mergeCell ref="E187:E188"/>
    <mergeCell ref="F187:F188"/>
    <mergeCell ref="G187:H188"/>
    <mergeCell ref="K185:L186"/>
    <mergeCell ref="M185:M186"/>
    <mergeCell ref="N185:N186"/>
    <mergeCell ref="O185:P186"/>
    <mergeCell ref="Q185:Q186"/>
    <mergeCell ref="R185:R186"/>
    <mergeCell ref="V183:V184"/>
    <mergeCell ref="W183:X184"/>
    <mergeCell ref="Y183:Y184"/>
    <mergeCell ref="B185:B186"/>
    <mergeCell ref="C185:D186"/>
    <mergeCell ref="E185:E186"/>
    <mergeCell ref="F185:F186"/>
    <mergeCell ref="G185:H186"/>
    <mergeCell ref="I185:I186"/>
    <mergeCell ref="J185:J186"/>
    <mergeCell ref="N183:N184"/>
    <mergeCell ref="O183:P184"/>
    <mergeCell ref="Q183:Q184"/>
    <mergeCell ref="R183:R184"/>
    <mergeCell ref="S183:T184"/>
    <mergeCell ref="U183:U184"/>
    <mergeCell ref="Y181:Y182"/>
    <mergeCell ref="B183:B184"/>
    <mergeCell ref="C183:D184"/>
    <mergeCell ref="E183:E184"/>
    <mergeCell ref="F183:F184"/>
    <mergeCell ref="G183:H184"/>
    <mergeCell ref="I183:I184"/>
    <mergeCell ref="J183:J184"/>
    <mergeCell ref="K183:L184"/>
    <mergeCell ref="M183:M184"/>
    <mergeCell ref="Q181:Q182"/>
    <mergeCell ref="R181:R182"/>
    <mergeCell ref="S181:T182"/>
    <mergeCell ref="U181:U182"/>
    <mergeCell ref="V181:V182"/>
    <mergeCell ref="W181:X182"/>
    <mergeCell ref="I181:I182"/>
    <mergeCell ref="J181:J182"/>
    <mergeCell ref="K181:L182"/>
    <mergeCell ref="M181:M182"/>
    <mergeCell ref="N181:N182"/>
    <mergeCell ref="O181:P182"/>
    <mergeCell ref="S179:T180"/>
    <mergeCell ref="U179:U180"/>
    <mergeCell ref="V179:V180"/>
    <mergeCell ref="W179:X180"/>
    <mergeCell ref="Y179:Y180"/>
    <mergeCell ref="B181:B182"/>
    <mergeCell ref="C181:D182"/>
    <mergeCell ref="E181:E182"/>
    <mergeCell ref="F181:F182"/>
    <mergeCell ref="G181:H182"/>
    <mergeCell ref="K179:L180"/>
    <mergeCell ref="M179:M180"/>
    <mergeCell ref="N179:N180"/>
    <mergeCell ref="O179:P180"/>
    <mergeCell ref="Q179:Q180"/>
    <mergeCell ref="R179:R180"/>
    <mergeCell ref="V177:V178"/>
    <mergeCell ref="W177:X178"/>
    <mergeCell ref="Y177:Y178"/>
    <mergeCell ref="B179:B180"/>
    <mergeCell ref="C179:D180"/>
    <mergeCell ref="E179:E180"/>
    <mergeCell ref="F179:F180"/>
    <mergeCell ref="G179:H180"/>
    <mergeCell ref="I179:I180"/>
    <mergeCell ref="J179:J180"/>
    <mergeCell ref="N177:N178"/>
    <mergeCell ref="O177:P178"/>
    <mergeCell ref="Q177:Q178"/>
    <mergeCell ref="R177:R178"/>
    <mergeCell ref="S177:T178"/>
    <mergeCell ref="U177:U178"/>
    <mergeCell ref="Y175:Y176"/>
    <mergeCell ref="B177:B178"/>
    <mergeCell ref="C177:D178"/>
    <mergeCell ref="E177:E178"/>
    <mergeCell ref="F177:F178"/>
    <mergeCell ref="G177:H178"/>
    <mergeCell ref="I177:I178"/>
    <mergeCell ref="J177:J178"/>
    <mergeCell ref="K177:L178"/>
    <mergeCell ref="M177:M178"/>
    <mergeCell ref="Q175:Q176"/>
    <mergeCell ref="R175:R176"/>
    <mergeCell ref="S175:T176"/>
    <mergeCell ref="U175:U176"/>
    <mergeCell ref="V175:V176"/>
    <mergeCell ref="W175:X176"/>
    <mergeCell ref="I175:I176"/>
    <mergeCell ref="J175:J176"/>
    <mergeCell ref="K175:L176"/>
    <mergeCell ref="M175:M176"/>
    <mergeCell ref="N175:N176"/>
    <mergeCell ref="O175:P176"/>
    <mergeCell ref="U173:U174"/>
    <mergeCell ref="V173:V174"/>
    <mergeCell ref="W173:W174"/>
    <mergeCell ref="X173:X174"/>
    <mergeCell ref="Y173:Y174"/>
    <mergeCell ref="B175:B176"/>
    <mergeCell ref="C175:D176"/>
    <mergeCell ref="E175:E176"/>
    <mergeCell ref="F175:F176"/>
    <mergeCell ref="G175:H176"/>
    <mergeCell ref="O173:O174"/>
    <mergeCell ref="P173:P174"/>
    <mergeCell ref="Q173:Q174"/>
    <mergeCell ref="R173:R174"/>
    <mergeCell ref="S173:S174"/>
    <mergeCell ref="T173:T174"/>
    <mergeCell ref="I173:I174"/>
    <mergeCell ref="J173:J174"/>
    <mergeCell ref="K173:K174"/>
    <mergeCell ref="L173:L174"/>
    <mergeCell ref="M173:M174"/>
    <mergeCell ref="N173:N174"/>
    <mergeCell ref="V171:V172"/>
    <mergeCell ref="W171:X172"/>
    <mergeCell ref="Y171:Y172"/>
    <mergeCell ref="B173:B174"/>
    <mergeCell ref="C173:C174"/>
    <mergeCell ref="D173:D174"/>
    <mergeCell ref="E173:E174"/>
    <mergeCell ref="F173:F174"/>
    <mergeCell ref="G173:G174"/>
    <mergeCell ref="H173:H174"/>
    <mergeCell ref="N171:N172"/>
    <mergeCell ref="O171:P172"/>
    <mergeCell ref="Q171:Q172"/>
    <mergeCell ref="R171:R172"/>
    <mergeCell ref="S171:T172"/>
    <mergeCell ref="U171:U172"/>
    <mergeCell ref="W169:Y170"/>
    <mergeCell ref="B171:B172"/>
    <mergeCell ref="C171:D172"/>
    <mergeCell ref="E171:E172"/>
    <mergeCell ref="F171:F172"/>
    <mergeCell ref="G171:H172"/>
    <mergeCell ref="I171:I172"/>
    <mergeCell ref="J171:J172"/>
    <mergeCell ref="K171:L172"/>
    <mergeCell ref="M171:M172"/>
    <mergeCell ref="N169:N170"/>
    <mergeCell ref="O169:Q169"/>
    <mergeCell ref="O170:Q170"/>
    <mergeCell ref="R169:R170"/>
    <mergeCell ref="S169:U170"/>
    <mergeCell ref="V169:V170"/>
    <mergeCell ref="B166:Y166"/>
    <mergeCell ref="C168:Y168"/>
    <mergeCell ref="B169:B170"/>
    <mergeCell ref="C169:E170"/>
    <mergeCell ref="F169:F170"/>
    <mergeCell ref="G169:I169"/>
    <mergeCell ref="G170:I170"/>
    <mergeCell ref="J169:J170"/>
    <mergeCell ref="K169:M169"/>
    <mergeCell ref="K170:M170"/>
    <mergeCell ref="T162:T163"/>
    <mergeCell ref="U162:U163"/>
    <mergeCell ref="V162:V163"/>
    <mergeCell ref="W162:W163"/>
    <mergeCell ref="X162:X163"/>
    <mergeCell ref="Y162:Y163"/>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C155:E155"/>
    <mergeCell ref="G155:I155"/>
    <mergeCell ref="K155:M155"/>
    <mergeCell ref="O155:Q155"/>
    <mergeCell ref="S155:U155"/>
    <mergeCell ref="W155:Y155"/>
    <mergeCell ref="C154:E154"/>
    <mergeCell ref="G154:I154"/>
    <mergeCell ref="K154:M154"/>
    <mergeCell ref="O154:Q154"/>
    <mergeCell ref="S154:U154"/>
    <mergeCell ref="W154:Y154"/>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T124:T125"/>
    <mergeCell ref="U124:U125"/>
    <mergeCell ref="V124:V125"/>
    <mergeCell ref="W124:W125"/>
    <mergeCell ref="X124:X125"/>
    <mergeCell ref="Y124:Y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R120:R121"/>
    <mergeCell ref="S120:U121"/>
    <mergeCell ref="V120:V121"/>
    <mergeCell ref="W120:Y121"/>
    <mergeCell ref="B122:B123"/>
    <mergeCell ref="C122:D123"/>
    <mergeCell ref="E122:E123"/>
    <mergeCell ref="F122:F123"/>
    <mergeCell ref="G122:H123"/>
    <mergeCell ref="I122:I123"/>
    <mergeCell ref="J120:J121"/>
    <mergeCell ref="K120:M120"/>
    <mergeCell ref="K121:M121"/>
    <mergeCell ref="N120:N121"/>
    <mergeCell ref="O120:Q120"/>
    <mergeCell ref="O121:Q121"/>
    <mergeCell ref="W114:W115"/>
    <mergeCell ref="X114:X115"/>
    <mergeCell ref="Y114:Y115"/>
    <mergeCell ref="B117:Y117"/>
    <mergeCell ref="C119:Y119"/>
    <mergeCell ref="B120:B121"/>
    <mergeCell ref="C120:E121"/>
    <mergeCell ref="F120:F121"/>
    <mergeCell ref="G120:I120"/>
    <mergeCell ref="G121:I121"/>
    <mergeCell ref="Q114:Q115"/>
    <mergeCell ref="R114:R115"/>
    <mergeCell ref="S114:S115"/>
    <mergeCell ref="T114:T115"/>
    <mergeCell ref="U114:U115"/>
    <mergeCell ref="V114:V115"/>
    <mergeCell ref="K114:K115"/>
    <mergeCell ref="L114:L115"/>
    <mergeCell ref="M114:M115"/>
    <mergeCell ref="N114:N115"/>
    <mergeCell ref="O114:O115"/>
    <mergeCell ref="P114:P115"/>
    <mergeCell ref="Y112:Y113"/>
    <mergeCell ref="B114:B115"/>
    <mergeCell ref="C114:C115"/>
    <mergeCell ref="D114:D115"/>
    <mergeCell ref="E114:E115"/>
    <mergeCell ref="F114:F115"/>
    <mergeCell ref="G114:G115"/>
    <mergeCell ref="H114:H115"/>
    <mergeCell ref="I114:I115"/>
    <mergeCell ref="J114:J115"/>
    <mergeCell ref="Q112:Q113"/>
    <mergeCell ref="R112:R113"/>
    <mergeCell ref="S112:T113"/>
    <mergeCell ref="U112:U113"/>
    <mergeCell ref="V112:V113"/>
    <mergeCell ref="W112:X113"/>
    <mergeCell ref="I112:I113"/>
    <mergeCell ref="J112:J113"/>
    <mergeCell ref="K112:L113"/>
    <mergeCell ref="M112:M113"/>
    <mergeCell ref="N112:N113"/>
    <mergeCell ref="O112:P113"/>
    <mergeCell ref="S110:T111"/>
    <mergeCell ref="U110:U111"/>
    <mergeCell ref="V110:V111"/>
    <mergeCell ref="W110:X111"/>
    <mergeCell ref="Y110:Y111"/>
    <mergeCell ref="B112:B113"/>
    <mergeCell ref="C112:D113"/>
    <mergeCell ref="E112:E113"/>
    <mergeCell ref="F112:F113"/>
    <mergeCell ref="G112:H113"/>
    <mergeCell ref="K110:L111"/>
    <mergeCell ref="M110:M111"/>
    <mergeCell ref="N110:N111"/>
    <mergeCell ref="O110:P111"/>
    <mergeCell ref="Q110:Q111"/>
    <mergeCell ref="R110:R111"/>
    <mergeCell ref="V108:V109"/>
    <mergeCell ref="W108:X109"/>
    <mergeCell ref="Y108:Y109"/>
    <mergeCell ref="B110:B111"/>
    <mergeCell ref="C110:D111"/>
    <mergeCell ref="E110:E111"/>
    <mergeCell ref="F110:F111"/>
    <mergeCell ref="G110:H111"/>
    <mergeCell ref="I110:I111"/>
    <mergeCell ref="J110:J111"/>
    <mergeCell ref="N108:N109"/>
    <mergeCell ref="O108:P109"/>
    <mergeCell ref="Q108:Q109"/>
    <mergeCell ref="R108:R109"/>
    <mergeCell ref="S108:T109"/>
    <mergeCell ref="U108:U109"/>
    <mergeCell ref="Y106:Y107"/>
    <mergeCell ref="B108:B109"/>
    <mergeCell ref="C108:D109"/>
    <mergeCell ref="E108:E109"/>
    <mergeCell ref="F108:F109"/>
    <mergeCell ref="G108:H109"/>
    <mergeCell ref="I108:I109"/>
    <mergeCell ref="J108:J109"/>
    <mergeCell ref="K108:L109"/>
    <mergeCell ref="M108:M109"/>
    <mergeCell ref="Q106:Q107"/>
    <mergeCell ref="R106:R107"/>
    <mergeCell ref="S106:T107"/>
    <mergeCell ref="U106:U107"/>
    <mergeCell ref="V106:V107"/>
    <mergeCell ref="W106:X107"/>
    <mergeCell ref="I106:I107"/>
    <mergeCell ref="J106:J107"/>
    <mergeCell ref="K106:L107"/>
    <mergeCell ref="M106:M107"/>
    <mergeCell ref="N106:N107"/>
    <mergeCell ref="O106:P107"/>
    <mergeCell ref="S104:T105"/>
    <mergeCell ref="U104:U105"/>
    <mergeCell ref="V104:V105"/>
    <mergeCell ref="W104:X105"/>
    <mergeCell ref="Y104:Y105"/>
    <mergeCell ref="B106:B107"/>
    <mergeCell ref="C106:D107"/>
    <mergeCell ref="E106:E107"/>
    <mergeCell ref="F106:F107"/>
    <mergeCell ref="G106:H107"/>
    <mergeCell ref="K104:L105"/>
    <mergeCell ref="M104:M105"/>
    <mergeCell ref="N104:N105"/>
    <mergeCell ref="O104:P105"/>
    <mergeCell ref="Q104:Q105"/>
    <mergeCell ref="R104:R105"/>
    <mergeCell ref="V102:V103"/>
    <mergeCell ref="W102:X103"/>
    <mergeCell ref="Y102:Y103"/>
    <mergeCell ref="B104:B105"/>
    <mergeCell ref="C104:D105"/>
    <mergeCell ref="E104:E105"/>
    <mergeCell ref="F104:F105"/>
    <mergeCell ref="G104:H105"/>
    <mergeCell ref="I104:I105"/>
    <mergeCell ref="J104:J105"/>
    <mergeCell ref="N102:N103"/>
    <mergeCell ref="O102:P103"/>
    <mergeCell ref="Q102:Q103"/>
    <mergeCell ref="R102:R103"/>
    <mergeCell ref="S102:T103"/>
    <mergeCell ref="U102:U103"/>
    <mergeCell ref="Y100:Y101"/>
    <mergeCell ref="B102:B103"/>
    <mergeCell ref="C102:D103"/>
    <mergeCell ref="E102:E103"/>
    <mergeCell ref="F102:F103"/>
    <mergeCell ref="G102:H103"/>
    <mergeCell ref="I102:I103"/>
    <mergeCell ref="J102:J103"/>
    <mergeCell ref="K102:L103"/>
    <mergeCell ref="M102:M103"/>
    <mergeCell ref="Q100:Q101"/>
    <mergeCell ref="R100:R101"/>
    <mergeCell ref="S100:T101"/>
    <mergeCell ref="U100:U101"/>
    <mergeCell ref="V100:V101"/>
    <mergeCell ref="W100:X101"/>
    <mergeCell ref="I100:I101"/>
    <mergeCell ref="J100:J101"/>
    <mergeCell ref="K100:L101"/>
    <mergeCell ref="M100:M101"/>
    <mergeCell ref="N100:N101"/>
    <mergeCell ref="O100:P101"/>
    <mergeCell ref="U98:U99"/>
    <mergeCell ref="V98:V99"/>
    <mergeCell ref="W98:W99"/>
    <mergeCell ref="X98:X99"/>
    <mergeCell ref="Y98:Y99"/>
    <mergeCell ref="B100:B101"/>
    <mergeCell ref="C100:D101"/>
    <mergeCell ref="E100:E101"/>
    <mergeCell ref="F100:F101"/>
    <mergeCell ref="G100:H101"/>
    <mergeCell ref="O98:O99"/>
    <mergeCell ref="P98:P99"/>
    <mergeCell ref="Q98:Q99"/>
    <mergeCell ref="R98:R99"/>
    <mergeCell ref="S98:S99"/>
    <mergeCell ref="T98:T99"/>
    <mergeCell ref="I98:I99"/>
    <mergeCell ref="J98:J99"/>
    <mergeCell ref="K98:K99"/>
    <mergeCell ref="L98:L99"/>
    <mergeCell ref="M98:M99"/>
    <mergeCell ref="N98:N99"/>
    <mergeCell ref="V96:V97"/>
    <mergeCell ref="W96:X97"/>
    <mergeCell ref="Y96:Y97"/>
    <mergeCell ref="B98:B99"/>
    <mergeCell ref="C98:C99"/>
    <mergeCell ref="D98:D99"/>
    <mergeCell ref="E98:E99"/>
    <mergeCell ref="F98:F99"/>
    <mergeCell ref="G98:G99"/>
    <mergeCell ref="H98:H99"/>
    <mergeCell ref="N96:N97"/>
    <mergeCell ref="O96:P97"/>
    <mergeCell ref="Q96:Q97"/>
    <mergeCell ref="R96:R97"/>
    <mergeCell ref="S96:T97"/>
    <mergeCell ref="U96:U97"/>
    <mergeCell ref="B95:Y95"/>
    <mergeCell ref="B96:B97"/>
    <mergeCell ref="C96:D97"/>
    <mergeCell ref="E96:E97"/>
    <mergeCell ref="F96:F97"/>
    <mergeCell ref="G96:H97"/>
    <mergeCell ref="I96:I97"/>
    <mergeCell ref="J96:J97"/>
    <mergeCell ref="K96:L97"/>
    <mergeCell ref="M96:M97"/>
    <mergeCell ref="W92:W93"/>
    <mergeCell ref="X92:X93"/>
    <mergeCell ref="Y92:Y93"/>
    <mergeCell ref="C94:E94"/>
    <mergeCell ref="G94:I94"/>
    <mergeCell ref="K94:M94"/>
    <mergeCell ref="O94:Q94"/>
    <mergeCell ref="S94:U94"/>
    <mergeCell ref="W94:Y94"/>
    <mergeCell ref="Q92:Q93"/>
    <mergeCell ref="R92:R93"/>
    <mergeCell ref="S92:S93"/>
    <mergeCell ref="T92:T93"/>
    <mergeCell ref="U92:U93"/>
    <mergeCell ref="V92:V93"/>
    <mergeCell ref="K92:K93"/>
    <mergeCell ref="L92:L93"/>
    <mergeCell ref="M92:M93"/>
    <mergeCell ref="N92:N93"/>
    <mergeCell ref="O92:O93"/>
    <mergeCell ref="P92:P93"/>
    <mergeCell ref="Y90:Y91"/>
    <mergeCell ref="B92:B93"/>
    <mergeCell ref="C92:C93"/>
    <mergeCell ref="D92:D93"/>
    <mergeCell ref="E92:E93"/>
    <mergeCell ref="F92:F93"/>
    <mergeCell ref="G92:G93"/>
    <mergeCell ref="H92:H93"/>
    <mergeCell ref="I92:I93"/>
    <mergeCell ref="J92:J93"/>
    <mergeCell ref="Q90:Q91"/>
    <mergeCell ref="R90:R91"/>
    <mergeCell ref="S90:T91"/>
    <mergeCell ref="U90:U91"/>
    <mergeCell ref="V90:V91"/>
    <mergeCell ref="W90:X91"/>
    <mergeCell ref="I90:I91"/>
    <mergeCell ref="J90:J91"/>
    <mergeCell ref="K90:L91"/>
    <mergeCell ref="M90:M91"/>
    <mergeCell ref="N90:N91"/>
    <mergeCell ref="O90:P91"/>
    <mergeCell ref="S88:T89"/>
    <mergeCell ref="U88:U89"/>
    <mergeCell ref="V88:V89"/>
    <mergeCell ref="W88:X89"/>
    <mergeCell ref="Y88:Y89"/>
    <mergeCell ref="B90:B91"/>
    <mergeCell ref="C90:D91"/>
    <mergeCell ref="E90:E91"/>
    <mergeCell ref="F90:F91"/>
    <mergeCell ref="G90:H91"/>
    <mergeCell ref="K88:L89"/>
    <mergeCell ref="M88:M89"/>
    <mergeCell ref="N88:N89"/>
    <mergeCell ref="O88:P89"/>
    <mergeCell ref="Q88:Q89"/>
    <mergeCell ref="R88:R89"/>
    <mergeCell ref="V86:V87"/>
    <mergeCell ref="W86:X87"/>
    <mergeCell ref="Y86:Y87"/>
    <mergeCell ref="B88:B89"/>
    <mergeCell ref="C88:D89"/>
    <mergeCell ref="E88:E89"/>
    <mergeCell ref="F88:F89"/>
    <mergeCell ref="G88:H89"/>
    <mergeCell ref="I88:I89"/>
    <mergeCell ref="J88:J89"/>
    <mergeCell ref="N86:N87"/>
    <mergeCell ref="O86:P87"/>
    <mergeCell ref="Q86:Q87"/>
    <mergeCell ref="R86:R87"/>
    <mergeCell ref="S86:T87"/>
    <mergeCell ref="U86:U87"/>
    <mergeCell ref="Y84:Y85"/>
    <mergeCell ref="B86:B87"/>
    <mergeCell ref="C86:D87"/>
    <mergeCell ref="E86:E87"/>
    <mergeCell ref="F86:F87"/>
    <mergeCell ref="G86:H87"/>
    <mergeCell ref="I86:I87"/>
    <mergeCell ref="J86:J87"/>
    <mergeCell ref="K86:L87"/>
    <mergeCell ref="M86:M87"/>
    <mergeCell ref="Q84:Q85"/>
    <mergeCell ref="R84:R85"/>
    <mergeCell ref="S84:T85"/>
    <mergeCell ref="U84:U85"/>
    <mergeCell ref="V84:V85"/>
    <mergeCell ref="W84:X85"/>
    <mergeCell ref="I84:I85"/>
    <mergeCell ref="J84:J85"/>
    <mergeCell ref="K84:L85"/>
    <mergeCell ref="M84:M85"/>
    <mergeCell ref="N84:N85"/>
    <mergeCell ref="O84:P85"/>
    <mergeCell ref="S82:T83"/>
    <mergeCell ref="U82:U83"/>
    <mergeCell ref="V82:V83"/>
    <mergeCell ref="W82:X83"/>
    <mergeCell ref="Y82:Y83"/>
    <mergeCell ref="B84:B85"/>
    <mergeCell ref="C84:D85"/>
    <mergeCell ref="E84:E85"/>
    <mergeCell ref="F84:F85"/>
    <mergeCell ref="G84:H85"/>
    <mergeCell ref="K82:L83"/>
    <mergeCell ref="M82:M83"/>
    <mergeCell ref="N82:N83"/>
    <mergeCell ref="O82:P83"/>
    <mergeCell ref="Q82:Q83"/>
    <mergeCell ref="R82:R83"/>
    <mergeCell ref="V80:V81"/>
    <mergeCell ref="W80:X81"/>
    <mergeCell ref="Y80:Y81"/>
    <mergeCell ref="B82:B83"/>
    <mergeCell ref="C82:D83"/>
    <mergeCell ref="E82:E83"/>
    <mergeCell ref="F82:F83"/>
    <mergeCell ref="G82:H83"/>
    <mergeCell ref="I82:I83"/>
    <mergeCell ref="J82:J83"/>
    <mergeCell ref="N80:N81"/>
    <mergeCell ref="O80:P81"/>
    <mergeCell ref="Q80:Q81"/>
    <mergeCell ref="R80:R81"/>
    <mergeCell ref="S80:T81"/>
    <mergeCell ref="U80:U81"/>
    <mergeCell ref="Y78:Y79"/>
    <mergeCell ref="B80:B81"/>
    <mergeCell ref="C80:D81"/>
    <mergeCell ref="E80:E81"/>
    <mergeCell ref="F80:F81"/>
    <mergeCell ref="G80:H81"/>
    <mergeCell ref="I80:I81"/>
    <mergeCell ref="J80:J81"/>
    <mergeCell ref="K80:L81"/>
    <mergeCell ref="M80:M81"/>
    <mergeCell ref="Q78:Q79"/>
    <mergeCell ref="R78:R79"/>
    <mergeCell ref="S78:T79"/>
    <mergeCell ref="U78:U79"/>
    <mergeCell ref="V78:V79"/>
    <mergeCell ref="W78:X79"/>
    <mergeCell ref="I78:I79"/>
    <mergeCell ref="J78:J79"/>
    <mergeCell ref="K78:L79"/>
    <mergeCell ref="M78:M79"/>
    <mergeCell ref="N78:N79"/>
    <mergeCell ref="O78:P79"/>
    <mergeCell ref="S76:T77"/>
    <mergeCell ref="U76:U77"/>
    <mergeCell ref="V76:V77"/>
    <mergeCell ref="W76:X77"/>
    <mergeCell ref="Y76:Y77"/>
    <mergeCell ref="B78:B79"/>
    <mergeCell ref="C78:D79"/>
    <mergeCell ref="E78:E79"/>
    <mergeCell ref="F78:F79"/>
    <mergeCell ref="G78:H79"/>
    <mergeCell ref="K76:L77"/>
    <mergeCell ref="M76:M77"/>
    <mergeCell ref="N76:N77"/>
    <mergeCell ref="O76:P77"/>
    <mergeCell ref="Q76:Q77"/>
    <mergeCell ref="R76:R77"/>
    <mergeCell ref="V74:V75"/>
    <mergeCell ref="W74:X75"/>
    <mergeCell ref="Y74:Y75"/>
    <mergeCell ref="B76:B77"/>
    <mergeCell ref="C76:D77"/>
    <mergeCell ref="E76:E77"/>
    <mergeCell ref="F76:F77"/>
    <mergeCell ref="G76:H77"/>
    <mergeCell ref="I76:I77"/>
    <mergeCell ref="J76:J77"/>
    <mergeCell ref="N74:N75"/>
    <mergeCell ref="O74:P75"/>
    <mergeCell ref="Q74:Q75"/>
    <mergeCell ref="R74:R75"/>
    <mergeCell ref="S74:T75"/>
    <mergeCell ref="U74:U75"/>
    <mergeCell ref="Y72:Y73"/>
    <mergeCell ref="B74:B75"/>
    <mergeCell ref="C74:D75"/>
    <mergeCell ref="E74:E75"/>
    <mergeCell ref="F74:F75"/>
    <mergeCell ref="G74:H75"/>
    <mergeCell ref="I74:I75"/>
    <mergeCell ref="J74:J75"/>
    <mergeCell ref="K74:L75"/>
    <mergeCell ref="M74:M75"/>
    <mergeCell ref="Q72:Q73"/>
    <mergeCell ref="R72:R73"/>
    <mergeCell ref="S72:T73"/>
    <mergeCell ref="U72:U73"/>
    <mergeCell ref="V72:V73"/>
    <mergeCell ref="W72:X73"/>
    <mergeCell ref="I72:I73"/>
    <mergeCell ref="J72:J73"/>
    <mergeCell ref="K72:L73"/>
    <mergeCell ref="M72:M73"/>
    <mergeCell ref="N72:N73"/>
    <mergeCell ref="O72:P73"/>
    <mergeCell ref="U70:U71"/>
    <mergeCell ref="V70:V71"/>
    <mergeCell ref="W70:W71"/>
    <mergeCell ref="X70:X71"/>
    <mergeCell ref="Y70:Y71"/>
    <mergeCell ref="B72:B73"/>
    <mergeCell ref="C72:D73"/>
    <mergeCell ref="E72:E73"/>
    <mergeCell ref="F72:F73"/>
    <mergeCell ref="G72:H73"/>
    <mergeCell ref="O70:O71"/>
    <mergeCell ref="P70:P71"/>
    <mergeCell ref="Q70:Q71"/>
    <mergeCell ref="R70:R71"/>
    <mergeCell ref="S70:S71"/>
    <mergeCell ref="T70:T71"/>
    <mergeCell ref="I70:I71"/>
    <mergeCell ref="J70:J71"/>
    <mergeCell ref="K70:K71"/>
    <mergeCell ref="L70:L71"/>
    <mergeCell ref="M70:M71"/>
    <mergeCell ref="N70:N71"/>
    <mergeCell ref="V68:V69"/>
    <mergeCell ref="W68:X69"/>
    <mergeCell ref="Y68:Y69"/>
    <mergeCell ref="B70:B71"/>
    <mergeCell ref="C70:C71"/>
    <mergeCell ref="D70:D71"/>
    <mergeCell ref="E70:E71"/>
    <mergeCell ref="F70:F71"/>
    <mergeCell ref="G70:G71"/>
    <mergeCell ref="H70:H71"/>
    <mergeCell ref="N68:N69"/>
    <mergeCell ref="O68:P69"/>
    <mergeCell ref="Q68:Q69"/>
    <mergeCell ref="R68:R69"/>
    <mergeCell ref="S68:T69"/>
    <mergeCell ref="U68:U69"/>
    <mergeCell ref="B67:Y67"/>
    <mergeCell ref="B68:B69"/>
    <mergeCell ref="C68:D69"/>
    <mergeCell ref="E68:E69"/>
    <mergeCell ref="F68:F69"/>
    <mergeCell ref="G68:H69"/>
    <mergeCell ref="I68:I69"/>
    <mergeCell ref="J68:J69"/>
    <mergeCell ref="K68:L69"/>
    <mergeCell ref="M68:M69"/>
    <mergeCell ref="R64:R65"/>
    <mergeCell ref="S64:U65"/>
    <mergeCell ref="V64:V65"/>
    <mergeCell ref="W64:Y65"/>
    <mergeCell ref="C66:E66"/>
    <mergeCell ref="G66:I66"/>
    <mergeCell ref="K66:M66"/>
    <mergeCell ref="O66:Q66"/>
    <mergeCell ref="S66:U66"/>
    <mergeCell ref="W66:Y66"/>
    <mergeCell ref="J64:J65"/>
    <mergeCell ref="K64:M64"/>
    <mergeCell ref="K65:M65"/>
    <mergeCell ref="N64:N65"/>
    <mergeCell ref="O64:Q64"/>
    <mergeCell ref="O65:Q65"/>
    <mergeCell ref="W58:W59"/>
    <mergeCell ref="X58:X59"/>
    <mergeCell ref="Y58:Y59"/>
    <mergeCell ref="B61:Y61"/>
    <mergeCell ref="C63:Y63"/>
    <mergeCell ref="B64:B65"/>
    <mergeCell ref="C64:E65"/>
    <mergeCell ref="F64:F65"/>
    <mergeCell ref="G64:I64"/>
    <mergeCell ref="G65:I65"/>
    <mergeCell ref="Q58:Q59"/>
    <mergeCell ref="R58:R59"/>
    <mergeCell ref="S58:S59"/>
    <mergeCell ref="T58:T59"/>
    <mergeCell ref="U58:U59"/>
    <mergeCell ref="V58:V59"/>
    <mergeCell ref="K58:K59"/>
    <mergeCell ref="L58:L59"/>
    <mergeCell ref="M58:M59"/>
    <mergeCell ref="N58:N59"/>
    <mergeCell ref="O58:O59"/>
    <mergeCell ref="P58:P59"/>
    <mergeCell ref="Y56:Y57"/>
    <mergeCell ref="B58:B59"/>
    <mergeCell ref="C58:C59"/>
    <mergeCell ref="D58:D59"/>
    <mergeCell ref="E58:E59"/>
    <mergeCell ref="F58:F59"/>
    <mergeCell ref="G58:G59"/>
    <mergeCell ref="H58:H59"/>
    <mergeCell ref="I58:I59"/>
    <mergeCell ref="J58:J59"/>
    <mergeCell ref="Q56:Q57"/>
    <mergeCell ref="R56:R57"/>
    <mergeCell ref="S56:T57"/>
    <mergeCell ref="U56:U57"/>
    <mergeCell ref="V56:V57"/>
    <mergeCell ref="W56:X57"/>
    <mergeCell ref="I56:I57"/>
    <mergeCell ref="J56:J57"/>
    <mergeCell ref="K56:L57"/>
    <mergeCell ref="M56:M57"/>
    <mergeCell ref="N56:N57"/>
    <mergeCell ref="O56:P57"/>
    <mergeCell ref="S54:T55"/>
    <mergeCell ref="U54:U55"/>
    <mergeCell ref="V54:V55"/>
    <mergeCell ref="W54:X55"/>
    <mergeCell ref="Y54:Y55"/>
    <mergeCell ref="B56:B57"/>
    <mergeCell ref="C56:D57"/>
    <mergeCell ref="E56:E57"/>
    <mergeCell ref="F56:F57"/>
    <mergeCell ref="G56:H57"/>
    <mergeCell ref="K54:L55"/>
    <mergeCell ref="M54:M55"/>
    <mergeCell ref="N54:N55"/>
    <mergeCell ref="O54:P55"/>
    <mergeCell ref="Q54:Q55"/>
    <mergeCell ref="R54:R55"/>
    <mergeCell ref="V52:V53"/>
    <mergeCell ref="W52:X53"/>
    <mergeCell ref="Y52:Y53"/>
    <mergeCell ref="B54:B55"/>
    <mergeCell ref="C54:D55"/>
    <mergeCell ref="E54:E55"/>
    <mergeCell ref="F54:F55"/>
    <mergeCell ref="G54:H55"/>
    <mergeCell ref="I54:I55"/>
    <mergeCell ref="J54:J55"/>
    <mergeCell ref="N52:N53"/>
    <mergeCell ref="O52:P53"/>
    <mergeCell ref="Q52:Q53"/>
    <mergeCell ref="R52:R53"/>
    <mergeCell ref="S52:T53"/>
    <mergeCell ref="U52:U53"/>
    <mergeCell ref="Y50:Y51"/>
    <mergeCell ref="B52:B53"/>
    <mergeCell ref="C52:D53"/>
    <mergeCell ref="E52:E53"/>
    <mergeCell ref="F52:F53"/>
    <mergeCell ref="G52:H53"/>
    <mergeCell ref="I52:I53"/>
    <mergeCell ref="J52:J53"/>
    <mergeCell ref="K52:L53"/>
    <mergeCell ref="M52:M53"/>
    <mergeCell ref="Q50:Q51"/>
    <mergeCell ref="R50:R51"/>
    <mergeCell ref="S50:T51"/>
    <mergeCell ref="U50:U51"/>
    <mergeCell ref="V50:V51"/>
    <mergeCell ref="W50:X51"/>
    <mergeCell ref="I50:I51"/>
    <mergeCell ref="J50:J51"/>
    <mergeCell ref="K50:L51"/>
    <mergeCell ref="M50:M51"/>
    <mergeCell ref="N50:N51"/>
    <mergeCell ref="O50:P51"/>
    <mergeCell ref="S48:T49"/>
    <mergeCell ref="U48:U49"/>
    <mergeCell ref="V48:V49"/>
    <mergeCell ref="W48:X49"/>
    <mergeCell ref="Y48:Y49"/>
    <mergeCell ref="B50:B51"/>
    <mergeCell ref="C50:D51"/>
    <mergeCell ref="E50:E51"/>
    <mergeCell ref="F50:F51"/>
    <mergeCell ref="G50:H51"/>
    <mergeCell ref="K48:L49"/>
    <mergeCell ref="M48:M49"/>
    <mergeCell ref="N48:N49"/>
    <mergeCell ref="O48:P49"/>
    <mergeCell ref="Q48:Q49"/>
    <mergeCell ref="R48:R49"/>
    <mergeCell ref="V46:V47"/>
    <mergeCell ref="W46:X47"/>
    <mergeCell ref="Y46:Y47"/>
    <mergeCell ref="B48:B49"/>
    <mergeCell ref="C48:D49"/>
    <mergeCell ref="E48:E49"/>
    <mergeCell ref="F48:F49"/>
    <mergeCell ref="G48:H49"/>
    <mergeCell ref="I48:I49"/>
    <mergeCell ref="J48:J49"/>
    <mergeCell ref="N46:N47"/>
    <mergeCell ref="O46:P47"/>
    <mergeCell ref="Q46:Q47"/>
    <mergeCell ref="R46:R47"/>
    <mergeCell ref="S46:T47"/>
    <mergeCell ref="U46:U47"/>
    <mergeCell ref="Y44:Y45"/>
    <mergeCell ref="B46:B47"/>
    <mergeCell ref="C46:D47"/>
    <mergeCell ref="E46:E47"/>
    <mergeCell ref="F46:F47"/>
    <mergeCell ref="G46:H47"/>
    <mergeCell ref="I46:I47"/>
    <mergeCell ref="J46:J47"/>
    <mergeCell ref="K46:L47"/>
    <mergeCell ref="M46:M47"/>
    <mergeCell ref="Q44:Q45"/>
    <mergeCell ref="R44:R45"/>
    <mergeCell ref="S44:T45"/>
    <mergeCell ref="U44:U45"/>
    <mergeCell ref="V44:V45"/>
    <mergeCell ref="W44:X45"/>
    <mergeCell ref="I44:I45"/>
    <mergeCell ref="J44:J45"/>
    <mergeCell ref="K44:L45"/>
    <mergeCell ref="M44:M45"/>
    <mergeCell ref="N44:N45"/>
    <mergeCell ref="O44:P45"/>
    <mergeCell ref="U42:U43"/>
    <mergeCell ref="V42:V43"/>
    <mergeCell ref="W42:W43"/>
    <mergeCell ref="X42:X43"/>
    <mergeCell ref="Y42:Y43"/>
    <mergeCell ref="B44:B45"/>
    <mergeCell ref="C44:D45"/>
    <mergeCell ref="E44:E45"/>
    <mergeCell ref="F44:F45"/>
    <mergeCell ref="G44:H45"/>
    <mergeCell ref="O42:O43"/>
    <mergeCell ref="P42:P43"/>
    <mergeCell ref="Q42:Q43"/>
    <mergeCell ref="R42:R43"/>
    <mergeCell ref="S42:S43"/>
    <mergeCell ref="T42:T43"/>
    <mergeCell ref="I42:I43"/>
    <mergeCell ref="J42:J43"/>
    <mergeCell ref="K42:K43"/>
    <mergeCell ref="L42:L43"/>
    <mergeCell ref="M42:M43"/>
    <mergeCell ref="N42:N43"/>
    <mergeCell ref="V40:V41"/>
    <mergeCell ref="W40:X41"/>
    <mergeCell ref="Y40:Y41"/>
    <mergeCell ref="B42:B43"/>
    <mergeCell ref="C42:C43"/>
    <mergeCell ref="D42:D43"/>
    <mergeCell ref="E42:E43"/>
    <mergeCell ref="F42:F43"/>
    <mergeCell ref="G42:G43"/>
    <mergeCell ref="H42:H43"/>
    <mergeCell ref="N40:N41"/>
    <mergeCell ref="O40:P41"/>
    <mergeCell ref="Q40:Q41"/>
    <mergeCell ref="R40:R41"/>
    <mergeCell ref="S40:T41"/>
    <mergeCell ref="U40:U41"/>
    <mergeCell ref="B39:Y39"/>
    <mergeCell ref="B40:B41"/>
    <mergeCell ref="C40:D41"/>
    <mergeCell ref="E40:E41"/>
    <mergeCell ref="F40:F41"/>
    <mergeCell ref="G40:H41"/>
    <mergeCell ref="I40:I41"/>
    <mergeCell ref="J40:J41"/>
    <mergeCell ref="K40:L41"/>
    <mergeCell ref="M40:M41"/>
    <mergeCell ref="W36:W37"/>
    <mergeCell ref="X36:X37"/>
    <mergeCell ref="Y36:Y37"/>
    <mergeCell ref="C38:E38"/>
    <mergeCell ref="G38:I38"/>
    <mergeCell ref="K38:M38"/>
    <mergeCell ref="O38:Q38"/>
    <mergeCell ref="S38:U38"/>
    <mergeCell ref="W38:Y38"/>
    <mergeCell ref="Q36:Q37"/>
    <mergeCell ref="R36:R37"/>
    <mergeCell ref="S36:S37"/>
    <mergeCell ref="T36:T37"/>
    <mergeCell ref="U36:U37"/>
    <mergeCell ref="V36:V37"/>
    <mergeCell ref="K36:K37"/>
    <mergeCell ref="L36:L37"/>
    <mergeCell ref="M36:M37"/>
    <mergeCell ref="N36:N37"/>
    <mergeCell ref="O36:O37"/>
    <mergeCell ref="P36:P37"/>
    <mergeCell ref="Y34:Y35"/>
    <mergeCell ref="B36:B37"/>
    <mergeCell ref="C36:C37"/>
    <mergeCell ref="D36:D37"/>
    <mergeCell ref="E36:E37"/>
    <mergeCell ref="F36:F37"/>
    <mergeCell ref="G36:G37"/>
    <mergeCell ref="H36:H37"/>
    <mergeCell ref="I36:I37"/>
    <mergeCell ref="J36:J37"/>
    <mergeCell ref="Q34:Q35"/>
    <mergeCell ref="R34:R35"/>
    <mergeCell ref="S34:T35"/>
    <mergeCell ref="U34:U35"/>
    <mergeCell ref="V34:V35"/>
    <mergeCell ref="W34:X35"/>
    <mergeCell ref="I34:I35"/>
    <mergeCell ref="J34:J35"/>
    <mergeCell ref="K34:L35"/>
    <mergeCell ref="M34:M35"/>
    <mergeCell ref="N34:N35"/>
    <mergeCell ref="O34:P35"/>
    <mergeCell ref="S32:T33"/>
    <mergeCell ref="U32:U33"/>
    <mergeCell ref="V32:V33"/>
    <mergeCell ref="W32:X33"/>
    <mergeCell ref="Y32:Y33"/>
    <mergeCell ref="B34:B35"/>
    <mergeCell ref="C34:D35"/>
    <mergeCell ref="E34:E35"/>
    <mergeCell ref="F34:F35"/>
    <mergeCell ref="G34:H35"/>
    <mergeCell ref="K32:L33"/>
    <mergeCell ref="M32:M33"/>
    <mergeCell ref="N32:N33"/>
    <mergeCell ref="O32:P33"/>
    <mergeCell ref="Q32:Q33"/>
    <mergeCell ref="R32:R33"/>
    <mergeCell ref="V30:V31"/>
    <mergeCell ref="W30:X31"/>
    <mergeCell ref="Y30:Y31"/>
    <mergeCell ref="B32:B33"/>
    <mergeCell ref="C32:D33"/>
    <mergeCell ref="E32:E33"/>
    <mergeCell ref="F32:F33"/>
    <mergeCell ref="G32:H33"/>
    <mergeCell ref="I32:I33"/>
    <mergeCell ref="J32:J33"/>
    <mergeCell ref="N30:N31"/>
    <mergeCell ref="O30:P31"/>
    <mergeCell ref="Q30:Q31"/>
    <mergeCell ref="R30:R31"/>
    <mergeCell ref="S30:T31"/>
    <mergeCell ref="U30:U31"/>
    <mergeCell ref="Y28:Y29"/>
    <mergeCell ref="B30:B31"/>
    <mergeCell ref="C30:D31"/>
    <mergeCell ref="E30:E31"/>
    <mergeCell ref="F30:F31"/>
    <mergeCell ref="G30:H31"/>
    <mergeCell ref="I30:I31"/>
    <mergeCell ref="J30:J31"/>
    <mergeCell ref="K30:L31"/>
    <mergeCell ref="M30:M31"/>
    <mergeCell ref="Q28:Q29"/>
    <mergeCell ref="R28:R29"/>
    <mergeCell ref="S28:T29"/>
    <mergeCell ref="U28:U29"/>
    <mergeCell ref="V28:V29"/>
    <mergeCell ref="W28:X29"/>
    <mergeCell ref="I28:I29"/>
    <mergeCell ref="J28:J29"/>
    <mergeCell ref="K28:L29"/>
    <mergeCell ref="M28:M29"/>
    <mergeCell ref="N28:N29"/>
    <mergeCell ref="O28:P29"/>
    <mergeCell ref="S26:T27"/>
    <mergeCell ref="U26:U27"/>
    <mergeCell ref="V26:V27"/>
    <mergeCell ref="W26:X27"/>
    <mergeCell ref="Y26:Y27"/>
    <mergeCell ref="B28:B29"/>
    <mergeCell ref="C28:D29"/>
    <mergeCell ref="E28:E29"/>
    <mergeCell ref="F28:F29"/>
    <mergeCell ref="G28:H29"/>
    <mergeCell ref="K26:L27"/>
    <mergeCell ref="M26:M27"/>
    <mergeCell ref="N26:N27"/>
    <mergeCell ref="O26:P27"/>
    <mergeCell ref="Q26:Q27"/>
    <mergeCell ref="R26:R27"/>
    <mergeCell ref="V24:V25"/>
    <mergeCell ref="W24:X25"/>
    <mergeCell ref="Y24:Y25"/>
    <mergeCell ref="B26:B27"/>
    <mergeCell ref="C26:D27"/>
    <mergeCell ref="E26:E27"/>
    <mergeCell ref="F26:F27"/>
    <mergeCell ref="G26:H27"/>
    <mergeCell ref="I26:I27"/>
    <mergeCell ref="J26:J27"/>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Q22:Q23"/>
    <mergeCell ref="R22:R23"/>
    <mergeCell ref="S22:T23"/>
    <mergeCell ref="U22:U23"/>
    <mergeCell ref="V22:V23"/>
    <mergeCell ref="W22:X23"/>
    <mergeCell ref="I22:I23"/>
    <mergeCell ref="J22:J23"/>
    <mergeCell ref="K22:L23"/>
    <mergeCell ref="M22:M23"/>
    <mergeCell ref="N22:N23"/>
    <mergeCell ref="O22:P23"/>
    <mergeCell ref="S20:T21"/>
    <mergeCell ref="U20:U21"/>
    <mergeCell ref="V20:V21"/>
    <mergeCell ref="W20:X21"/>
    <mergeCell ref="Y20:Y21"/>
    <mergeCell ref="B22:B23"/>
    <mergeCell ref="C22:D23"/>
    <mergeCell ref="E22:E23"/>
    <mergeCell ref="F22:F23"/>
    <mergeCell ref="G22:H23"/>
    <mergeCell ref="K20:L21"/>
    <mergeCell ref="M20:M21"/>
    <mergeCell ref="N20:N21"/>
    <mergeCell ref="O20:P21"/>
    <mergeCell ref="Q20:Q21"/>
    <mergeCell ref="R20:R21"/>
    <mergeCell ref="V18:V19"/>
    <mergeCell ref="W18:X19"/>
    <mergeCell ref="Y18:Y19"/>
    <mergeCell ref="B20:B21"/>
    <mergeCell ref="C20:D21"/>
    <mergeCell ref="E20:E21"/>
    <mergeCell ref="F20:F21"/>
    <mergeCell ref="G20:H21"/>
    <mergeCell ref="I20:I21"/>
    <mergeCell ref="J20:J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U14:U15"/>
    <mergeCell ref="V14:V15"/>
    <mergeCell ref="W14:W15"/>
    <mergeCell ref="X14:X15"/>
    <mergeCell ref="Y14:Y15"/>
    <mergeCell ref="B16:B17"/>
    <mergeCell ref="C16:D17"/>
    <mergeCell ref="E16:E17"/>
    <mergeCell ref="F16:F17"/>
    <mergeCell ref="G16:H17"/>
    <mergeCell ref="O14:O15"/>
    <mergeCell ref="P14:P15"/>
    <mergeCell ref="Q14:Q15"/>
    <mergeCell ref="R14:R15"/>
    <mergeCell ref="S14:S15"/>
    <mergeCell ref="T14:T15"/>
    <mergeCell ref="I14:I15"/>
    <mergeCell ref="J14:J15"/>
    <mergeCell ref="K14:K15"/>
    <mergeCell ref="L14:L15"/>
    <mergeCell ref="M14:M15"/>
    <mergeCell ref="N14:N15"/>
    <mergeCell ref="V12:V13"/>
    <mergeCell ref="W12:X13"/>
    <mergeCell ref="Y12:Y13"/>
    <mergeCell ref="B14:B15"/>
    <mergeCell ref="C14:C15"/>
    <mergeCell ref="D14:D15"/>
    <mergeCell ref="E14:E15"/>
    <mergeCell ref="F14:F15"/>
    <mergeCell ref="G14:G15"/>
    <mergeCell ref="H14:H15"/>
    <mergeCell ref="N12:N13"/>
    <mergeCell ref="O12:P13"/>
    <mergeCell ref="Q12:Q13"/>
    <mergeCell ref="R12:R13"/>
    <mergeCell ref="S12:T13"/>
    <mergeCell ref="U12:U13"/>
    <mergeCell ref="B11:Y11"/>
    <mergeCell ref="B12:B13"/>
    <mergeCell ref="C12:D13"/>
    <mergeCell ref="E12:E13"/>
    <mergeCell ref="F12:F13"/>
    <mergeCell ref="G12:H13"/>
    <mergeCell ref="I12:I13"/>
    <mergeCell ref="J12:J13"/>
    <mergeCell ref="K12:L13"/>
    <mergeCell ref="M12:M13"/>
    <mergeCell ref="W8:Y9"/>
    <mergeCell ref="C10:E10"/>
    <mergeCell ref="G10:I10"/>
    <mergeCell ref="K10:M10"/>
    <mergeCell ref="O10:Q10"/>
    <mergeCell ref="S10:U10"/>
    <mergeCell ref="W10:Y10"/>
    <mergeCell ref="N8:N9"/>
    <mergeCell ref="O8:Q8"/>
    <mergeCell ref="O9:Q9"/>
    <mergeCell ref="R8:R9"/>
    <mergeCell ref="S8:U9"/>
    <mergeCell ref="V8:V9"/>
    <mergeCell ref="B5:Y5"/>
    <mergeCell ref="C7:Y7"/>
    <mergeCell ref="B8:B9"/>
    <mergeCell ref="C8:E9"/>
    <mergeCell ref="F8:F9"/>
    <mergeCell ref="G8:I8"/>
    <mergeCell ref="G9:I9"/>
    <mergeCell ref="J8:J9"/>
    <mergeCell ref="K8:M8"/>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70</v>
      </c>
      <c r="B1" s="7" t="s">
        <v>2</v>
      </c>
      <c r="C1" s="7" t="s">
        <v>26</v>
      </c>
    </row>
    <row r="2" spans="1:3" ht="30">
      <c r="A2" s="1" t="s">
        <v>71</v>
      </c>
      <c r="B2" s="7"/>
      <c r="C2" s="7"/>
    </row>
    <row r="3" spans="1:3">
      <c r="A3" s="3" t="s">
        <v>27</v>
      </c>
      <c r="B3" s="4"/>
      <c r="C3" s="4"/>
    </row>
    <row r="4" spans="1:3">
      <c r="A4" s="2" t="s">
        <v>72</v>
      </c>
      <c r="B4" s="9">
        <v>1.6</v>
      </c>
      <c r="C4" s="9">
        <v>1.9</v>
      </c>
    </row>
    <row r="5" spans="1:3">
      <c r="A5" s="3" t="s">
        <v>61</v>
      </c>
      <c r="B5" s="4"/>
      <c r="C5" s="4"/>
    </row>
    <row r="6" spans="1:3">
      <c r="A6" s="2" t="s">
        <v>73</v>
      </c>
      <c r="B6" s="9">
        <v>0.01</v>
      </c>
      <c r="C6" s="9">
        <v>0.01</v>
      </c>
    </row>
    <row r="7" spans="1:3">
      <c r="A7" s="2" t="s">
        <v>74</v>
      </c>
      <c r="B7" s="6">
        <v>50000000</v>
      </c>
      <c r="C7" s="6">
        <v>50000000</v>
      </c>
    </row>
    <row r="8" spans="1:3">
      <c r="A8" s="2" t="s">
        <v>75</v>
      </c>
      <c r="B8" s="4">
        <v>0</v>
      </c>
      <c r="C8" s="4">
        <v>0</v>
      </c>
    </row>
    <row r="9" spans="1:3">
      <c r="A9" s="2" t="s">
        <v>76</v>
      </c>
      <c r="B9" s="9">
        <v>0.01</v>
      </c>
      <c r="C9" s="9">
        <v>0.01</v>
      </c>
    </row>
    <row r="10" spans="1:3">
      <c r="A10" s="2" t="s">
        <v>77</v>
      </c>
      <c r="B10" s="6">
        <v>500000000</v>
      </c>
      <c r="C10" s="6">
        <v>500000000</v>
      </c>
    </row>
    <row r="11" spans="1:3">
      <c r="A11" s="2" t="s">
        <v>78</v>
      </c>
      <c r="B11" s="6">
        <v>52824677</v>
      </c>
      <c r="C11" s="6">
        <v>52581917</v>
      </c>
    </row>
    <row r="12" spans="1:3">
      <c r="A12" s="2" t="s">
        <v>79</v>
      </c>
      <c r="B12" s="6">
        <v>43105422</v>
      </c>
      <c r="C12" s="6">
        <v>42862662</v>
      </c>
    </row>
    <row r="13" spans="1:3">
      <c r="A13" s="2" t="s">
        <v>80</v>
      </c>
      <c r="B13" s="6">
        <v>9719255</v>
      </c>
      <c r="C13" s="6">
        <v>9719255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428</v>
      </c>
      <c r="B1" s="1" t="s">
        <v>1</v>
      </c>
    </row>
    <row r="2" spans="1:2">
      <c r="A2" s="7"/>
      <c r="B2" s="1" t="s">
        <v>2</v>
      </c>
    </row>
    <row r="3" spans="1:2">
      <c r="A3" s="7"/>
      <c r="B3" s="1" t="s">
        <v>429</v>
      </c>
    </row>
    <row r="4" spans="1:2" ht="45">
      <c r="A4" s="3" t="s">
        <v>138</v>
      </c>
      <c r="B4" s="4"/>
    </row>
    <row r="5" spans="1:2">
      <c r="A5" s="2" t="s">
        <v>430</v>
      </c>
      <c r="B5" s="4">
        <v>1</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30">
      <c r="A1" s="1" t="s">
        <v>431</v>
      </c>
      <c r="B1" s="1" t="s">
        <v>1</v>
      </c>
      <c r="C1" s="1"/>
    </row>
    <row r="2" spans="1:3">
      <c r="A2" s="1" t="s">
        <v>25</v>
      </c>
      <c r="B2" s="1" t="s">
        <v>2</v>
      </c>
      <c r="C2" s="1" t="s">
        <v>26</v>
      </c>
    </row>
    <row r="3" spans="1:3" ht="30">
      <c r="A3" s="2" t="s">
        <v>432</v>
      </c>
      <c r="B3" s="4"/>
      <c r="C3" s="4"/>
    </row>
    <row r="4" spans="1:3">
      <c r="A4" s="3" t="s">
        <v>170</v>
      </c>
      <c r="B4" s="4"/>
      <c r="C4" s="4"/>
    </row>
    <row r="5" spans="1:3" ht="30">
      <c r="A5" s="2" t="s">
        <v>433</v>
      </c>
      <c r="B5" s="9">
        <v>349.6</v>
      </c>
      <c r="C5" s="9">
        <v>349.6</v>
      </c>
    </row>
    <row r="6" spans="1:3" ht="30">
      <c r="A6" s="2" t="s">
        <v>434</v>
      </c>
      <c r="B6" s="4"/>
      <c r="C6" s="4"/>
    </row>
    <row r="7" spans="1:3">
      <c r="A7" s="3" t="s">
        <v>170</v>
      </c>
      <c r="B7" s="4"/>
      <c r="C7" s="4"/>
    </row>
    <row r="8" spans="1:3" ht="30">
      <c r="A8" s="2" t="s">
        <v>433</v>
      </c>
      <c r="B8" s="4">
        <v>4</v>
      </c>
      <c r="C8" s="4">
        <v>4</v>
      </c>
    </row>
    <row r="9" spans="1:3" ht="45">
      <c r="A9" s="2" t="s">
        <v>435</v>
      </c>
      <c r="B9" s="4"/>
      <c r="C9" s="4"/>
    </row>
    <row r="10" spans="1:3">
      <c r="A10" s="3" t="s">
        <v>170</v>
      </c>
      <c r="B10" s="4"/>
      <c r="C10" s="4"/>
    </row>
    <row r="11" spans="1:3" ht="30">
      <c r="A11" s="2" t="s">
        <v>433</v>
      </c>
      <c r="B11" s="4">
        <v>392.2</v>
      </c>
      <c r="C11" s="4">
        <v>391.2</v>
      </c>
    </row>
    <row r="12" spans="1:3" ht="30">
      <c r="A12" s="2" t="s">
        <v>436</v>
      </c>
      <c r="B12" s="4"/>
      <c r="C12" s="4"/>
    </row>
    <row r="13" spans="1:3">
      <c r="A13" s="3" t="s">
        <v>170</v>
      </c>
      <c r="B13" s="4"/>
      <c r="C13" s="4"/>
    </row>
    <row r="14" spans="1:3" ht="30">
      <c r="A14" s="2" t="s">
        <v>433</v>
      </c>
      <c r="B14" s="4">
        <v>4</v>
      </c>
      <c r="C14" s="4">
        <v>4</v>
      </c>
    </row>
    <row r="15" spans="1:3" ht="30">
      <c r="A15" s="2" t="s">
        <v>437</v>
      </c>
      <c r="B15" s="4"/>
      <c r="C15" s="4"/>
    </row>
    <row r="16" spans="1:3">
      <c r="A16" s="3" t="s">
        <v>167</v>
      </c>
      <c r="B16" s="4"/>
      <c r="C16" s="4"/>
    </row>
    <row r="17" spans="1:3">
      <c r="A17" s="2" t="s">
        <v>28</v>
      </c>
      <c r="B17" s="4">
        <v>583</v>
      </c>
      <c r="C17" s="4">
        <v>552.5</v>
      </c>
    </row>
    <row r="18" spans="1:3">
      <c r="A18" s="2" t="s">
        <v>119</v>
      </c>
      <c r="B18" s="4">
        <v>0.6</v>
      </c>
      <c r="C18" s="4">
        <v>0.6</v>
      </c>
    </row>
    <row r="19" spans="1:3">
      <c r="A19" s="3" t="s">
        <v>170</v>
      </c>
      <c r="B19" s="4"/>
      <c r="C19" s="4"/>
    </row>
    <row r="20" spans="1:3">
      <c r="A20" s="2" t="s">
        <v>119</v>
      </c>
      <c r="B20" s="4">
        <v>9.1</v>
      </c>
      <c r="C20" s="4">
        <v>12.2</v>
      </c>
    </row>
    <row r="21" spans="1:3" ht="30">
      <c r="A21" s="2" t="s">
        <v>438</v>
      </c>
      <c r="B21" s="4"/>
      <c r="C21" s="4"/>
    </row>
    <row r="22" spans="1:3">
      <c r="A22" s="3" t="s">
        <v>167</v>
      </c>
      <c r="B22" s="4"/>
      <c r="C22" s="4"/>
    </row>
    <row r="23" spans="1:3">
      <c r="A23" s="2" t="s">
        <v>28</v>
      </c>
      <c r="B23" s="4">
        <v>583</v>
      </c>
      <c r="C23" s="4">
        <v>552.5</v>
      </c>
    </row>
    <row r="24" spans="1:3">
      <c r="A24" s="2" t="s">
        <v>119</v>
      </c>
      <c r="B24" s="4">
        <v>0.6</v>
      </c>
      <c r="C24" s="4">
        <v>0.6</v>
      </c>
    </row>
    <row r="25" spans="1:3">
      <c r="A25" s="3" t="s">
        <v>170</v>
      </c>
      <c r="B25" s="4"/>
      <c r="C25" s="4"/>
    </row>
    <row r="26" spans="1:3">
      <c r="A26" s="2" t="s">
        <v>119</v>
      </c>
      <c r="B26" s="4">
        <v>0.6</v>
      </c>
      <c r="C26" s="4">
        <v>0.6</v>
      </c>
    </row>
    <row r="27" spans="1:3" ht="30">
      <c r="A27" s="2" t="s">
        <v>439</v>
      </c>
      <c r="B27" s="4"/>
      <c r="C27" s="4"/>
    </row>
    <row r="28" spans="1:3">
      <c r="A28" s="3" t="s">
        <v>167</v>
      </c>
      <c r="B28" s="4"/>
      <c r="C28" s="4"/>
    </row>
    <row r="29" spans="1:3">
      <c r="A29" s="2" t="s">
        <v>28</v>
      </c>
      <c r="B29" s="4" t="s">
        <v>60</v>
      </c>
      <c r="C29" s="4" t="s">
        <v>60</v>
      </c>
    </row>
    <row r="30" spans="1:3">
      <c r="A30" s="2" t="s">
        <v>119</v>
      </c>
      <c r="B30" s="4" t="s">
        <v>60</v>
      </c>
      <c r="C30" s="4" t="s">
        <v>60</v>
      </c>
    </row>
    <row r="31" spans="1:3">
      <c r="A31" s="3" t="s">
        <v>170</v>
      </c>
      <c r="B31" s="4"/>
      <c r="C31" s="4"/>
    </row>
    <row r="32" spans="1:3">
      <c r="A32" s="2" t="s">
        <v>119</v>
      </c>
      <c r="B32" s="4" t="s">
        <v>60</v>
      </c>
      <c r="C32" s="4" t="s">
        <v>60</v>
      </c>
    </row>
    <row r="33" spans="1:3" ht="30">
      <c r="A33" s="2" t="s">
        <v>440</v>
      </c>
      <c r="B33" s="4"/>
      <c r="C33" s="4"/>
    </row>
    <row r="34" spans="1:3">
      <c r="A34" s="3" t="s">
        <v>167</v>
      </c>
      <c r="B34" s="4"/>
      <c r="C34" s="4"/>
    </row>
    <row r="35" spans="1:3">
      <c r="A35" s="2" t="s">
        <v>28</v>
      </c>
      <c r="B35" s="4" t="s">
        <v>60</v>
      </c>
      <c r="C35" s="4" t="s">
        <v>60</v>
      </c>
    </row>
    <row r="36" spans="1:3">
      <c r="A36" s="2" t="s">
        <v>119</v>
      </c>
      <c r="B36" s="4" t="s">
        <v>60</v>
      </c>
      <c r="C36" s="4" t="s">
        <v>60</v>
      </c>
    </row>
    <row r="37" spans="1:3">
      <c r="A37" s="3" t="s">
        <v>170</v>
      </c>
      <c r="B37" s="4"/>
      <c r="C37" s="4"/>
    </row>
    <row r="38" spans="1:3">
      <c r="A38" s="2" t="s">
        <v>119</v>
      </c>
      <c r="B38" s="4">
        <v>8.5</v>
      </c>
      <c r="C38" s="4">
        <v>11.6</v>
      </c>
    </row>
    <row r="39" spans="1:3" ht="45">
      <c r="A39" s="2" t="s">
        <v>441</v>
      </c>
      <c r="B39" s="4"/>
      <c r="C39" s="4"/>
    </row>
    <row r="40" spans="1:3">
      <c r="A40" s="3" t="s">
        <v>170</v>
      </c>
      <c r="B40" s="4"/>
      <c r="C40" s="4"/>
    </row>
    <row r="41" spans="1:3" ht="30">
      <c r="A41" s="2" t="s">
        <v>442</v>
      </c>
      <c r="B41" s="4">
        <v>-3.2</v>
      </c>
      <c r="C41" s="4"/>
    </row>
    <row r="42" spans="1:3" ht="30">
      <c r="A42" s="2" t="s">
        <v>443</v>
      </c>
      <c r="B42" s="4">
        <v>0.7</v>
      </c>
      <c r="C42" s="4"/>
    </row>
    <row r="43" spans="1:3" ht="30">
      <c r="A43" s="2" t="s">
        <v>444</v>
      </c>
      <c r="B43" s="9">
        <v>-0.6</v>
      </c>
      <c r="C43"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445</v>
      </c>
      <c r="B1" s="7" t="s">
        <v>1</v>
      </c>
      <c r="C1" s="7"/>
    </row>
    <row r="2" spans="1:3">
      <c r="A2" s="1" t="s">
        <v>25</v>
      </c>
      <c r="B2" s="1" t="s">
        <v>2</v>
      </c>
      <c r="C2" s="1" t="s">
        <v>83</v>
      </c>
    </row>
    <row r="3" spans="1:3" ht="30">
      <c r="A3" s="3" t="s">
        <v>187</v>
      </c>
      <c r="B3" s="4"/>
      <c r="C3" s="4"/>
    </row>
    <row r="4" spans="1:3">
      <c r="A4" s="2" t="s">
        <v>446</v>
      </c>
      <c r="B4" s="9">
        <v>2.8</v>
      </c>
      <c r="C4" s="9">
        <v>2.7</v>
      </c>
    </row>
    <row r="5" spans="1:3" ht="45">
      <c r="A5" s="3" t="s">
        <v>447</v>
      </c>
      <c r="B5" s="4"/>
      <c r="C5" s="4"/>
    </row>
    <row r="6" spans="1:3">
      <c r="A6" s="2" t="s">
        <v>448</v>
      </c>
      <c r="B6" s="4">
        <v>11.1</v>
      </c>
      <c r="C6" s="4"/>
    </row>
    <row r="7" spans="1:3">
      <c r="A7" s="2" t="s">
        <v>449</v>
      </c>
      <c r="B7" s="4">
        <v>10.5</v>
      </c>
      <c r="C7" s="4"/>
    </row>
    <row r="8" spans="1:3">
      <c r="A8" s="2" t="s">
        <v>450</v>
      </c>
      <c r="B8" s="4">
        <v>10.199999999999999</v>
      </c>
      <c r="C8" s="4"/>
    </row>
    <row r="9" spans="1:3">
      <c r="A9" s="2" t="s">
        <v>451</v>
      </c>
      <c r="B9" s="4">
        <v>10.199999999999999</v>
      </c>
      <c r="C9" s="4"/>
    </row>
    <row r="10" spans="1:3">
      <c r="A10" s="2" t="s">
        <v>452</v>
      </c>
      <c r="B10" s="9">
        <v>10.1</v>
      </c>
      <c r="C10"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140625" customWidth="1"/>
  </cols>
  <sheetData>
    <row r="1" spans="1:5">
      <c r="A1" s="1" t="s">
        <v>453</v>
      </c>
      <c r="B1" s="7" t="s">
        <v>2</v>
      </c>
      <c r="C1" s="7"/>
      <c r="D1" s="7" t="s">
        <v>26</v>
      </c>
      <c r="E1" s="7"/>
    </row>
    <row r="2" spans="1:5">
      <c r="A2" s="1" t="s">
        <v>25</v>
      </c>
      <c r="B2" s="7"/>
      <c r="C2" s="7"/>
      <c r="D2" s="7"/>
      <c r="E2" s="7"/>
    </row>
    <row r="3" spans="1:5">
      <c r="A3" s="3" t="s">
        <v>454</v>
      </c>
      <c r="B3" s="4"/>
      <c r="C3" s="4"/>
      <c r="D3" s="4"/>
      <c r="E3" s="4"/>
    </row>
    <row r="4" spans="1:5" ht="30">
      <c r="A4" s="2" t="s">
        <v>455</v>
      </c>
      <c r="B4" s="9">
        <v>126.5</v>
      </c>
      <c r="C4" s="122" t="s">
        <v>456</v>
      </c>
      <c r="D4" s="9">
        <v>125.7</v>
      </c>
      <c r="E4" s="122" t="s">
        <v>456</v>
      </c>
    </row>
    <row r="5" spans="1:5">
      <c r="A5" s="2" t="s">
        <v>194</v>
      </c>
      <c r="B5" s="4">
        <v>99.9</v>
      </c>
      <c r="C5" s="4"/>
      <c r="D5" s="4">
        <v>97.6</v>
      </c>
      <c r="E5" s="4"/>
    </row>
    <row r="6" spans="1:5">
      <c r="A6" s="2" t="s">
        <v>457</v>
      </c>
      <c r="B6" s="4">
        <v>226.4</v>
      </c>
      <c r="C6" s="4"/>
      <c r="D6" s="4">
        <v>223.3</v>
      </c>
      <c r="E6" s="4"/>
    </row>
    <row r="7" spans="1:5">
      <c r="A7" s="2" t="s">
        <v>195</v>
      </c>
      <c r="B7" s="4">
        <v>-12.2</v>
      </c>
      <c r="C7" s="4"/>
      <c r="D7" s="4">
        <v>-11.3</v>
      </c>
      <c r="E7" s="4"/>
    </row>
    <row r="8" spans="1:5">
      <c r="A8" s="2" t="s">
        <v>199</v>
      </c>
      <c r="B8" s="9">
        <v>214.2</v>
      </c>
      <c r="C8" s="4"/>
      <c r="D8" s="8">
        <v>212</v>
      </c>
      <c r="E8" s="4"/>
    </row>
    <row r="9" spans="1:5">
      <c r="A9" s="35"/>
      <c r="B9" s="35"/>
      <c r="C9" s="35"/>
      <c r="D9" s="35"/>
      <c r="E9" s="35"/>
    </row>
    <row r="10" spans="1:5" ht="45" customHeight="1">
      <c r="A10" s="2" t="s">
        <v>456</v>
      </c>
      <c r="B10" s="13" t="s">
        <v>202</v>
      </c>
      <c r="C10" s="13"/>
      <c r="D10" s="13"/>
      <c r="E10" s="13"/>
    </row>
  </sheetData>
  <mergeCells count="4">
    <mergeCell ref="B1:C2"/>
    <mergeCell ref="D1:E2"/>
    <mergeCell ref="A9:E9"/>
    <mergeCell ref="B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458</v>
      </c>
      <c r="B1" s="7" t="s">
        <v>1</v>
      </c>
      <c r="C1" s="7"/>
    </row>
    <row r="2" spans="1:3">
      <c r="A2" s="7"/>
      <c r="B2" s="1" t="s">
        <v>2</v>
      </c>
      <c r="C2" s="1" t="s">
        <v>83</v>
      </c>
    </row>
    <row r="3" spans="1:3">
      <c r="A3" s="2" t="s">
        <v>459</v>
      </c>
      <c r="B3" s="4"/>
      <c r="C3" s="4"/>
    </row>
    <row r="4" spans="1:3" ht="45">
      <c r="A4" s="3" t="s">
        <v>460</v>
      </c>
      <c r="B4" s="4"/>
      <c r="C4" s="4"/>
    </row>
    <row r="5" spans="1:3" ht="30">
      <c r="A5" s="2" t="s">
        <v>461</v>
      </c>
      <c r="B5" s="6">
        <v>76617</v>
      </c>
      <c r="C5" s="6">
        <v>29974</v>
      </c>
    </row>
    <row r="6" spans="1:3">
      <c r="A6" s="2" t="s">
        <v>462</v>
      </c>
      <c r="B6" s="4"/>
      <c r="C6" s="4"/>
    </row>
    <row r="7" spans="1:3" ht="45">
      <c r="A7" s="3" t="s">
        <v>460</v>
      </c>
      <c r="B7" s="4"/>
      <c r="C7" s="4"/>
    </row>
    <row r="8" spans="1:3" ht="30">
      <c r="A8" s="2" t="s">
        <v>461</v>
      </c>
      <c r="B8" s="6">
        <v>37429</v>
      </c>
      <c r="C8" s="6">
        <v>33807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7" t="s">
        <v>1</v>
      </c>
      <c r="C1" s="7"/>
    </row>
    <row r="2" spans="1:3" ht="30">
      <c r="A2" s="1" t="s">
        <v>82</v>
      </c>
      <c r="B2" s="1" t="s">
        <v>2</v>
      </c>
      <c r="C2" s="1" t="s">
        <v>83</v>
      </c>
    </row>
    <row r="3" spans="1:3">
      <c r="A3" s="3" t="s">
        <v>211</v>
      </c>
      <c r="B3" s="4"/>
      <c r="C3" s="4"/>
    </row>
    <row r="4" spans="1:3">
      <c r="A4" s="2" t="s">
        <v>105</v>
      </c>
      <c r="B4" s="9">
        <v>51.1</v>
      </c>
      <c r="C4" s="9">
        <v>44.5</v>
      </c>
    </row>
    <row r="5" spans="1:3" ht="30">
      <c r="A5" s="2" t="s">
        <v>212</v>
      </c>
      <c r="B5" s="4">
        <v>-0.3</v>
      </c>
      <c r="C5" s="4">
        <v>-0.5</v>
      </c>
    </row>
    <row r="6" spans="1:3" ht="30">
      <c r="A6" s="2" t="s">
        <v>215</v>
      </c>
      <c r="B6" s="4">
        <v>50.8</v>
      </c>
      <c r="C6" s="4">
        <v>44</v>
      </c>
    </row>
    <row r="7" spans="1:3" ht="30">
      <c r="A7" s="2" t="s">
        <v>464</v>
      </c>
      <c r="B7" s="4">
        <v>43</v>
      </c>
      <c r="C7" s="4">
        <v>42.6</v>
      </c>
    </row>
    <row r="8" spans="1:3" ht="30">
      <c r="A8" s="2" t="s">
        <v>465</v>
      </c>
      <c r="B8" s="9">
        <v>1.18</v>
      </c>
      <c r="C8" s="9">
        <v>1.03</v>
      </c>
    </row>
    <row r="9" spans="1:3">
      <c r="A9" s="3" t="s">
        <v>218</v>
      </c>
      <c r="B9" s="4"/>
      <c r="C9" s="4"/>
    </row>
    <row r="10" spans="1:3">
      <c r="A10" s="2" t="s">
        <v>97</v>
      </c>
      <c r="B10" s="4">
        <v>51.1</v>
      </c>
      <c r="C10" s="4">
        <v>44.5</v>
      </c>
    </row>
    <row r="11" spans="1:3" ht="30">
      <c r="A11" s="2" t="s">
        <v>212</v>
      </c>
      <c r="B11" s="4">
        <v>-0.3</v>
      </c>
      <c r="C11" s="4">
        <v>-0.5</v>
      </c>
    </row>
    <row r="12" spans="1:3" ht="30">
      <c r="A12" s="2" t="s">
        <v>215</v>
      </c>
      <c r="B12" s="9">
        <v>50.8</v>
      </c>
      <c r="C12" s="8">
        <v>44</v>
      </c>
    </row>
    <row r="13" spans="1:3" ht="30">
      <c r="A13" s="2" t="s">
        <v>464</v>
      </c>
      <c r="B13" s="4">
        <v>43</v>
      </c>
      <c r="C13" s="4">
        <v>42.6</v>
      </c>
    </row>
    <row r="14" spans="1:3">
      <c r="A14" s="2" t="s">
        <v>219</v>
      </c>
      <c r="B14" s="4">
        <v>0.3</v>
      </c>
      <c r="C14" s="4">
        <v>0.3</v>
      </c>
    </row>
    <row r="15" spans="1:3" ht="30">
      <c r="A15" s="2" t="s">
        <v>466</v>
      </c>
      <c r="B15" s="4">
        <v>43.3</v>
      </c>
      <c r="C15" s="4">
        <v>42.9</v>
      </c>
    </row>
    <row r="16" spans="1:3" ht="30">
      <c r="A16" s="2" t="s">
        <v>467</v>
      </c>
      <c r="B16" s="9">
        <v>1.17</v>
      </c>
      <c r="C16" s="9">
        <v>1.03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468</v>
      </c>
      <c r="B1" s="7" t="s">
        <v>1</v>
      </c>
      <c r="C1" s="7"/>
    </row>
    <row r="2" spans="1:3">
      <c r="A2" s="1" t="s">
        <v>25</v>
      </c>
      <c r="B2" s="1" t="s">
        <v>2</v>
      </c>
      <c r="C2" s="1" t="s">
        <v>83</v>
      </c>
    </row>
    <row r="3" spans="1:3" ht="45">
      <c r="A3" s="3" t="s">
        <v>469</v>
      </c>
      <c r="B3" s="4"/>
      <c r="C3" s="4"/>
    </row>
    <row r="4" spans="1:3">
      <c r="A4" s="2" t="s">
        <v>228</v>
      </c>
      <c r="B4" s="9">
        <v>-71.900000000000006</v>
      </c>
      <c r="C4" s="4"/>
    </row>
    <row r="5" spans="1:3" ht="30">
      <c r="A5" s="2" t="s">
        <v>109</v>
      </c>
      <c r="B5" s="4">
        <v>-7.3</v>
      </c>
      <c r="C5" s="4">
        <v>2.9</v>
      </c>
    </row>
    <row r="6" spans="1:3">
      <c r="A6" s="2" t="s">
        <v>240</v>
      </c>
      <c r="B6" s="4">
        <v>-79.2</v>
      </c>
      <c r="C6" s="4"/>
    </row>
    <row r="7" spans="1:3" ht="30">
      <c r="A7" s="2" t="s">
        <v>470</v>
      </c>
      <c r="B7" s="4"/>
      <c r="C7" s="4"/>
    </row>
    <row r="8" spans="1:3" ht="45">
      <c r="A8" s="3" t="s">
        <v>469</v>
      </c>
      <c r="B8" s="4"/>
      <c r="C8" s="4"/>
    </row>
    <row r="9" spans="1:3">
      <c r="A9" s="2" t="s">
        <v>228</v>
      </c>
      <c r="B9" s="4">
        <v>-71.900000000000006</v>
      </c>
      <c r="C9" s="4"/>
    </row>
    <row r="10" spans="1:3" ht="45">
      <c r="A10" s="2" t="s">
        <v>232</v>
      </c>
      <c r="B10" s="4">
        <v>-8.1999999999999993</v>
      </c>
      <c r="C10" s="4"/>
    </row>
    <row r="11" spans="1:3" ht="45">
      <c r="A11" s="2" t="s">
        <v>236</v>
      </c>
      <c r="B11" s="4">
        <v>0.9</v>
      </c>
      <c r="C11" s="4"/>
    </row>
    <row r="12" spans="1:3" ht="30">
      <c r="A12" s="2" t="s">
        <v>109</v>
      </c>
      <c r="B12" s="4">
        <v>-7.3</v>
      </c>
      <c r="C12" s="4"/>
    </row>
    <row r="13" spans="1:3">
      <c r="A13" s="2" t="s">
        <v>240</v>
      </c>
      <c r="B13" s="4">
        <v>-79.2</v>
      </c>
      <c r="C13" s="4"/>
    </row>
    <row r="14" spans="1:3">
      <c r="A14" s="2" t="s">
        <v>471</v>
      </c>
      <c r="B14" s="4"/>
      <c r="C14" s="4"/>
    </row>
    <row r="15" spans="1:3" ht="45">
      <c r="A15" s="3" t="s">
        <v>469</v>
      </c>
      <c r="B15" s="4"/>
      <c r="C15" s="4"/>
    </row>
    <row r="16" spans="1:3">
      <c r="A16" s="2" t="s">
        <v>228</v>
      </c>
      <c r="B16" s="4">
        <v>-18.100000000000001</v>
      </c>
      <c r="C16" s="4"/>
    </row>
    <row r="17" spans="1:3" ht="45">
      <c r="A17" s="2" t="s">
        <v>232</v>
      </c>
      <c r="B17" s="4">
        <v>-7.2</v>
      </c>
      <c r="C17" s="4"/>
    </row>
    <row r="18" spans="1:3" ht="45">
      <c r="A18" s="2" t="s">
        <v>236</v>
      </c>
      <c r="B18" s="4">
        <v>0</v>
      </c>
      <c r="C18" s="4"/>
    </row>
    <row r="19" spans="1:3" ht="30">
      <c r="A19" s="2" t="s">
        <v>109</v>
      </c>
      <c r="B19" s="4">
        <v>-7.2</v>
      </c>
      <c r="C19" s="4"/>
    </row>
    <row r="20" spans="1:3">
      <c r="A20" s="2" t="s">
        <v>240</v>
      </c>
      <c r="B20" s="4">
        <v>-25.3</v>
      </c>
      <c r="C20" s="4"/>
    </row>
    <row r="21" spans="1:3">
      <c r="A21" s="2" t="s">
        <v>472</v>
      </c>
      <c r="B21" s="4"/>
      <c r="C21" s="4"/>
    </row>
    <row r="22" spans="1:3" ht="45">
      <c r="A22" s="3" t="s">
        <v>469</v>
      </c>
      <c r="B22" s="4"/>
      <c r="C22" s="4"/>
    </row>
    <row r="23" spans="1:3">
      <c r="A23" s="2" t="s">
        <v>228</v>
      </c>
      <c r="B23" s="4">
        <v>-53.8</v>
      </c>
      <c r="C23" s="4"/>
    </row>
    <row r="24" spans="1:3" ht="45">
      <c r="A24" s="2" t="s">
        <v>232</v>
      </c>
      <c r="B24" s="4">
        <v>-1</v>
      </c>
      <c r="C24" s="4"/>
    </row>
    <row r="25" spans="1:3" ht="45">
      <c r="A25" s="2" t="s">
        <v>236</v>
      </c>
      <c r="B25" s="4">
        <v>0.9</v>
      </c>
      <c r="C25" s="4"/>
    </row>
    <row r="26" spans="1:3" ht="30">
      <c r="A26" s="2" t="s">
        <v>109</v>
      </c>
      <c r="B26" s="4">
        <v>-0.1</v>
      </c>
      <c r="C26" s="4"/>
    </row>
    <row r="27" spans="1:3">
      <c r="A27" s="2" t="s">
        <v>240</v>
      </c>
      <c r="B27" s="9">
        <v>-53.9</v>
      </c>
      <c r="C2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8.28515625" customWidth="1"/>
  </cols>
  <sheetData>
    <row r="1" spans="1:5" ht="15" customHeight="1">
      <c r="A1" s="1" t="s">
        <v>473</v>
      </c>
      <c r="B1" s="7" t="s">
        <v>1</v>
      </c>
      <c r="C1" s="7"/>
      <c r="D1" s="7"/>
      <c r="E1" s="7"/>
    </row>
    <row r="2" spans="1:5" ht="15" customHeight="1">
      <c r="A2" s="1" t="s">
        <v>25</v>
      </c>
      <c r="B2" s="7" t="s">
        <v>2</v>
      </c>
      <c r="C2" s="7"/>
      <c r="D2" s="7" t="s">
        <v>83</v>
      </c>
      <c r="E2" s="7"/>
    </row>
    <row r="3" spans="1:5" ht="30">
      <c r="A3" s="3" t="s">
        <v>106</v>
      </c>
      <c r="B3" s="4"/>
      <c r="C3" s="4"/>
      <c r="D3" s="4"/>
      <c r="E3" s="4"/>
    </row>
    <row r="4" spans="1:5" ht="30">
      <c r="A4" s="2" t="s">
        <v>248</v>
      </c>
      <c r="B4" s="9">
        <v>-7.2</v>
      </c>
      <c r="C4" s="4"/>
      <c r="D4" s="9">
        <v>2.2999999999999998</v>
      </c>
      <c r="E4" s="4"/>
    </row>
    <row r="5" spans="1:5">
      <c r="A5" s="2" t="s">
        <v>250</v>
      </c>
      <c r="B5" s="4">
        <v>-1.3</v>
      </c>
      <c r="C5" s="4"/>
      <c r="D5" s="4">
        <v>0</v>
      </c>
      <c r="E5" s="4"/>
    </row>
    <row r="6" spans="1:5" ht="17.25">
      <c r="A6" s="2" t="s">
        <v>253</v>
      </c>
      <c r="B6" s="4">
        <v>0.2</v>
      </c>
      <c r="C6" s="122" t="s">
        <v>456</v>
      </c>
      <c r="D6" s="4">
        <v>0.2</v>
      </c>
      <c r="E6" s="122" t="s">
        <v>456</v>
      </c>
    </row>
    <row r="7" spans="1:5" ht="17.25">
      <c r="A7" s="2" t="s">
        <v>254</v>
      </c>
      <c r="B7" s="4">
        <v>1.1000000000000001</v>
      </c>
      <c r="C7" s="122" t="s">
        <v>456</v>
      </c>
      <c r="D7" s="4">
        <v>0.8</v>
      </c>
      <c r="E7" s="122" t="s">
        <v>456</v>
      </c>
    </row>
    <row r="8" spans="1:5" ht="30">
      <c r="A8" s="2" t="s">
        <v>255</v>
      </c>
      <c r="B8" s="4">
        <v>0</v>
      </c>
      <c r="C8" s="4"/>
      <c r="D8" s="4">
        <v>1</v>
      </c>
      <c r="E8" s="4"/>
    </row>
    <row r="9" spans="1:5" ht="45">
      <c r="A9" s="2" t="s">
        <v>474</v>
      </c>
      <c r="B9" s="4">
        <v>-7.2</v>
      </c>
      <c r="C9" s="4"/>
      <c r="D9" s="4">
        <v>3.3</v>
      </c>
      <c r="E9" s="4"/>
    </row>
    <row r="10" spans="1:5">
      <c r="A10" s="3" t="s">
        <v>475</v>
      </c>
      <c r="B10" s="4"/>
      <c r="C10" s="4"/>
      <c r="D10" s="4"/>
      <c r="E10" s="4"/>
    </row>
    <row r="11" spans="1:5" ht="30">
      <c r="A11" s="2" t="s">
        <v>248</v>
      </c>
      <c r="B11" s="4">
        <v>0</v>
      </c>
      <c r="C11" s="4"/>
      <c r="D11" s="4">
        <v>0</v>
      </c>
      <c r="E11" s="4"/>
    </row>
    <row r="12" spans="1:5">
      <c r="A12" s="2" t="s">
        <v>250</v>
      </c>
      <c r="B12" s="4">
        <v>0.3</v>
      </c>
      <c r="C12" s="4"/>
      <c r="D12" s="4">
        <v>0</v>
      </c>
      <c r="E12" s="4"/>
    </row>
    <row r="13" spans="1:5">
      <c r="A13" s="2" t="s">
        <v>253</v>
      </c>
      <c r="B13" s="4">
        <v>-0.1</v>
      </c>
      <c r="C13" s="4"/>
      <c r="D13" s="4">
        <v>-0.1</v>
      </c>
      <c r="E13" s="4"/>
    </row>
    <row r="14" spans="1:5">
      <c r="A14" s="2" t="s">
        <v>254</v>
      </c>
      <c r="B14" s="4">
        <v>-0.3</v>
      </c>
      <c r="C14" s="4"/>
      <c r="D14" s="4">
        <v>-0.3</v>
      </c>
      <c r="E14" s="4"/>
    </row>
    <row r="15" spans="1:5">
      <c r="A15" s="2" t="s">
        <v>476</v>
      </c>
      <c r="B15" s="4">
        <v>-0.1</v>
      </c>
      <c r="C15" s="4"/>
      <c r="D15" s="4">
        <v>-0.4</v>
      </c>
      <c r="E15" s="4"/>
    </row>
    <row r="16" spans="1:5">
      <c r="A16" s="2" t="s">
        <v>477</v>
      </c>
      <c r="B16" s="4">
        <v>-0.1</v>
      </c>
      <c r="C16" s="4"/>
      <c r="D16" s="4">
        <v>-0.4</v>
      </c>
      <c r="E16" s="4"/>
    </row>
    <row r="17" spans="1:5" ht="30">
      <c r="A17" s="3" t="s">
        <v>106</v>
      </c>
      <c r="B17" s="4"/>
      <c r="C17" s="4"/>
      <c r="D17" s="4"/>
      <c r="E17" s="4"/>
    </row>
    <row r="18" spans="1:5" ht="30">
      <c r="A18" s="2" t="s">
        <v>248</v>
      </c>
      <c r="B18" s="4">
        <v>-7.2</v>
      </c>
      <c r="C18" s="4"/>
      <c r="D18" s="4">
        <v>2.2999999999999998</v>
      </c>
      <c r="E18" s="4"/>
    </row>
    <row r="19" spans="1:5">
      <c r="A19" s="2" t="s">
        <v>250</v>
      </c>
      <c r="B19" s="4">
        <v>-1</v>
      </c>
      <c r="C19" s="4"/>
      <c r="D19" s="4">
        <v>0</v>
      </c>
      <c r="E19" s="4"/>
    </row>
    <row r="20" spans="1:5">
      <c r="A20" s="2" t="s">
        <v>253</v>
      </c>
      <c r="B20" s="4">
        <v>0.1</v>
      </c>
      <c r="C20" s="4"/>
      <c r="D20" s="4">
        <v>0.1</v>
      </c>
      <c r="E20" s="4"/>
    </row>
    <row r="21" spans="1:5">
      <c r="A21" s="2" t="s">
        <v>254</v>
      </c>
      <c r="B21" s="4">
        <v>0.8</v>
      </c>
      <c r="C21" s="4"/>
      <c r="D21" s="4">
        <v>0.5</v>
      </c>
      <c r="E21" s="4"/>
    </row>
    <row r="22" spans="1:5">
      <c r="A22" s="2" t="s">
        <v>476</v>
      </c>
      <c r="B22" s="4">
        <v>-0.1</v>
      </c>
      <c r="C22" s="4"/>
      <c r="D22" s="4">
        <v>0.6</v>
      </c>
      <c r="E22" s="4"/>
    </row>
    <row r="23" spans="1:5" ht="30">
      <c r="A23" s="2" t="s">
        <v>109</v>
      </c>
      <c r="B23" s="9">
        <v>-7.3</v>
      </c>
      <c r="C23" s="4"/>
      <c r="D23" s="9">
        <v>2.9</v>
      </c>
      <c r="E23" s="4"/>
    </row>
    <row r="24" spans="1:5">
      <c r="A24" s="35"/>
      <c r="B24" s="35"/>
      <c r="C24" s="35"/>
      <c r="D24" s="35"/>
      <c r="E24" s="35"/>
    </row>
    <row r="25" spans="1:5" ht="30" customHeight="1">
      <c r="A25" s="2" t="s">
        <v>456</v>
      </c>
      <c r="B25" s="13" t="s">
        <v>478</v>
      </c>
      <c r="C25" s="13"/>
      <c r="D25" s="13"/>
      <c r="E25" s="13"/>
    </row>
  </sheetData>
  <mergeCells count="5">
    <mergeCell ref="B1:E1"/>
    <mergeCell ref="B2:C2"/>
    <mergeCell ref="D2:E2"/>
    <mergeCell ref="A24:E24"/>
    <mergeCell ref="B25:E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7" t="s">
        <v>479</v>
      </c>
      <c r="B1" s="7" t="s">
        <v>1</v>
      </c>
      <c r="C1" s="7"/>
      <c r="D1" s="1"/>
    </row>
    <row r="2" spans="1:4">
      <c r="A2" s="7"/>
      <c r="B2" s="1" t="s">
        <v>2</v>
      </c>
      <c r="C2" s="1" t="s">
        <v>83</v>
      </c>
      <c r="D2" s="1" t="s">
        <v>480</v>
      </c>
    </row>
    <row r="3" spans="1:4">
      <c r="A3" s="3" t="s">
        <v>481</v>
      </c>
      <c r="B3" s="4"/>
      <c r="C3" s="4"/>
      <c r="D3" s="4"/>
    </row>
    <row r="4" spans="1:4">
      <c r="A4" s="2" t="s">
        <v>482</v>
      </c>
      <c r="B4" s="8">
        <v>10400000</v>
      </c>
      <c r="C4" s="4"/>
      <c r="D4" s="4"/>
    </row>
    <row r="5" spans="1:4" ht="30">
      <c r="A5" s="3" t="s">
        <v>483</v>
      </c>
      <c r="B5" s="4"/>
      <c r="C5" s="4"/>
      <c r="D5" s="4"/>
    </row>
    <row r="6" spans="1:4">
      <c r="A6" s="2" t="s">
        <v>271</v>
      </c>
      <c r="B6" s="6">
        <v>8100000</v>
      </c>
      <c r="C6" s="6">
        <v>8100000</v>
      </c>
      <c r="D6" s="4"/>
    </row>
    <row r="7" spans="1:4">
      <c r="A7" s="2" t="s">
        <v>272</v>
      </c>
      <c r="B7" s="6">
        <v>-200000</v>
      </c>
      <c r="C7" s="6">
        <v>-100000</v>
      </c>
      <c r="D7" s="4"/>
    </row>
    <row r="8" spans="1:4">
      <c r="A8" s="2" t="s">
        <v>274</v>
      </c>
      <c r="B8" s="6">
        <v>7900000</v>
      </c>
      <c r="C8" s="6">
        <v>8000000</v>
      </c>
      <c r="D8" s="4"/>
    </row>
    <row r="9" spans="1:4">
      <c r="A9" s="2" t="s">
        <v>484</v>
      </c>
      <c r="B9" s="4"/>
      <c r="C9" s="4"/>
      <c r="D9" s="4"/>
    </row>
    <row r="10" spans="1:4">
      <c r="A10" s="3" t="s">
        <v>481</v>
      </c>
      <c r="B10" s="4"/>
      <c r="C10" s="4"/>
      <c r="D10" s="4"/>
    </row>
    <row r="11" spans="1:4">
      <c r="A11" s="2" t="s">
        <v>482</v>
      </c>
      <c r="B11" s="6">
        <v>6200000</v>
      </c>
      <c r="C11" s="4"/>
      <c r="D11" s="4"/>
    </row>
    <row r="12" spans="1:4" ht="45">
      <c r="A12" s="2" t="s">
        <v>485</v>
      </c>
      <c r="B12" s="4"/>
      <c r="C12" s="4"/>
      <c r="D12" s="4"/>
    </row>
    <row r="13" spans="1:4">
      <c r="A13" s="3" t="s">
        <v>481</v>
      </c>
      <c r="B13" s="4"/>
      <c r="C13" s="4"/>
      <c r="D13" s="4"/>
    </row>
    <row r="14" spans="1:4">
      <c r="A14" s="2" t="s">
        <v>486</v>
      </c>
      <c r="B14" s="4"/>
      <c r="C14" s="4"/>
      <c r="D14" s="6">
        <v>250000000</v>
      </c>
    </row>
    <row r="15" spans="1:4" ht="45">
      <c r="A15" s="2" t="s">
        <v>487</v>
      </c>
      <c r="B15" s="4"/>
      <c r="C15" s="4"/>
      <c r="D15" s="4"/>
    </row>
    <row r="16" spans="1:4">
      <c r="A16" s="3" t="s">
        <v>481</v>
      </c>
      <c r="B16" s="4"/>
      <c r="C16" s="4"/>
      <c r="D16" s="4"/>
    </row>
    <row r="17" spans="1:4">
      <c r="A17" s="2" t="s">
        <v>486</v>
      </c>
      <c r="B17" s="4"/>
      <c r="C17" s="4"/>
      <c r="D17" s="6">
        <v>250000000</v>
      </c>
    </row>
    <row r="18" spans="1:4" ht="30">
      <c r="A18" s="2" t="s">
        <v>488</v>
      </c>
      <c r="B18" s="4"/>
      <c r="C18" s="4"/>
      <c r="D18" s="4"/>
    </row>
    <row r="19" spans="1:4">
      <c r="A19" s="3" t="s">
        <v>481</v>
      </c>
      <c r="B19" s="4"/>
      <c r="C19" s="4"/>
      <c r="D19" s="4"/>
    </row>
    <row r="20" spans="1:4">
      <c r="A20" s="2" t="s">
        <v>486</v>
      </c>
      <c r="B20" s="6">
        <v>250000000</v>
      </c>
      <c r="C20" s="4"/>
      <c r="D20" s="4"/>
    </row>
    <row r="21" spans="1:4" ht="30">
      <c r="A21" s="2" t="s">
        <v>489</v>
      </c>
      <c r="B21" s="6">
        <v>243800000</v>
      </c>
      <c r="C21" s="4"/>
      <c r="D21" s="4"/>
    </row>
    <row r="22" spans="1:4" ht="30">
      <c r="A22" s="2" t="s">
        <v>490</v>
      </c>
      <c r="B22" s="4"/>
      <c r="C22" s="4"/>
      <c r="D22" s="4"/>
    </row>
    <row r="23" spans="1:4">
      <c r="A23" s="3" t="s">
        <v>481</v>
      </c>
      <c r="B23" s="4"/>
      <c r="C23" s="4"/>
      <c r="D23" s="4"/>
    </row>
    <row r="24" spans="1:4">
      <c r="A24" s="2" t="s">
        <v>491</v>
      </c>
      <c r="B24" s="4">
        <v>2.5</v>
      </c>
      <c r="C24" s="4"/>
      <c r="D24" s="4"/>
    </row>
    <row r="25" spans="1:4" ht="30">
      <c r="A25" s="2" t="s">
        <v>492</v>
      </c>
      <c r="B25" s="123">
        <v>0.01</v>
      </c>
      <c r="C25" s="4"/>
      <c r="D25" s="4"/>
    </row>
    <row r="26" spans="1:4">
      <c r="A26" s="2" t="s">
        <v>493</v>
      </c>
      <c r="B26" s="123">
        <v>1.2999999999999999E-3</v>
      </c>
      <c r="C26" s="4"/>
      <c r="D26" s="4"/>
    </row>
    <row r="27" spans="1:4" ht="30">
      <c r="A27" s="2" t="s">
        <v>494</v>
      </c>
      <c r="B27" s="4"/>
      <c r="C27" s="4"/>
      <c r="D27" s="4"/>
    </row>
    <row r="28" spans="1:4">
      <c r="A28" s="3" t="s">
        <v>481</v>
      </c>
      <c r="B28" s="4"/>
      <c r="C28" s="4"/>
      <c r="D28" s="4"/>
    </row>
    <row r="29" spans="1:4">
      <c r="A29" s="2" t="s">
        <v>495</v>
      </c>
      <c r="B29" s="4">
        <v>3.5</v>
      </c>
      <c r="C29" s="4"/>
      <c r="D29" s="4"/>
    </row>
    <row r="30" spans="1:4" ht="30">
      <c r="A30" s="2" t="s">
        <v>492</v>
      </c>
      <c r="B30" s="123">
        <v>1.5800000000000002E-2</v>
      </c>
      <c r="C30" s="4"/>
      <c r="D30" s="4"/>
    </row>
    <row r="31" spans="1:4">
      <c r="A31" s="2" t="s">
        <v>493</v>
      </c>
      <c r="B31" s="123">
        <v>3.0000000000000001E-3</v>
      </c>
      <c r="C31" s="4"/>
      <c r="D31" s="4"/>
    </row>
    <row r="32" spans="1:4" ht="30">
      <c r="A32" s="2" t="s">
        <v>181</v>
      </c>
      <c r="B32" s="4"/>
      <c r="C32" s="4"/>
      <c r="D32" s="4"/>
    </row>
    <row r="33" spans="1:4">
      <c r="A33" s="3" t="s">
        <v>496</v>
      </c>
      <c r="B33" s="4"/>
      <c r="C33" s="4"/>
      <c r="D33" s="4"/>
    </row>
    <row r="34" spans="1:4">
      <c r="A34" s="2" t="s">
        <v>497</v>
      </c>
      <c r="B34" s="6">
        <v>350000000</v>
      </c>
      <c r="C34" s="4"/>
      <c r="D34" s="4"/>
    </row>
    <row r="35" spans="1:4">
      <c r="A35" s="2" t="s">
        <v>498</v>
      </c>
      <c r="B35" s="123">
        <v>0.06</v>
      </c>
      <c r="C35" s="4"/>
      <c r="D35" s="4"/>
    </row>
    <row r="36" spans="1:4">
      <c r="A36" s="2" t="s">
        <v>182</v>
      </c>
      <c r="B36" s="4"/>
      <c r="C36" s="4"/>
      <c r="D36" s="4"/>
    </row>
    <row r="37" spans="1:4">
      <c r="A37" s="3" t="s">
        <v>496</v>
      </c>
      <c r="B37" s="4"/>
      <c r="C37" s="4"/>
      <c r="D37" s="4"/>
    </row>
    <row r="38" spans="1:4">
      <c r="A38" s="2" t="s">
        <v>499</v>
      </c>
      <c r="B38" s="8">
        <v>4000000</v>
      </c>
      <c r="C38" s="4"/>
      <c r="D3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500</v>
      </c>
      <c r="B1" s="7" t="s">
        <v>1</v>
      </c>
      <c r="C1" s="7"/>
    </row>
    <row r="2" spans="1:3">
      <c r="A2" s="1" t="s">
        <v>25</v>
      </c>
      <c r="B2" s="1" t="s">
        <v>2</v>
      </c>
      <c r="C2" s="1" t="s">
        <v>83</v>
      </c>
    </row>
    <row r="3" spans="1:3" ht="45">
      <c r="A3" s="3" t="s">
        <v>501</v>
      </c>
      <c r="B3" s="4"/>
      <c r="C3" s="4"/>
    </row>
    <row r="4" spans="1:3">
      <c r="A4" s="2" t="s">
        <v>502</v>
      </c>
      <c r="B4" s="9">
        <v>8.5</v>
      </c>
      <c r="C4" s="9">
        <v>5.9</v>
      </c>
    </row>
    <row r="5" spans="1:3">
      <c r="A5" s="2" t="s">
        <v>283</v>
      </c>
      <c r="B5" s="4">
        <v>3</v>
      </c>
      <c r="C5" s="4">
        <v>4.4000000000000004</v>
      </c>
    </row>
    <row r="6" spans="1:3">
      <c r="A6" s="2" t="s">
        <v>284</v>
      </c>
      <c r="B6" s="4">
        <v>-3.3</v>
      </c>
      <c r="C6" s="4">
        <v>-3.8</v>
      </c>
    </row>
    <row r="7" spans="1:3">
      <c r="A7" s="2" t="s">
        <v>503</v>
      </c>
      <c r="B7" s="9">
        <v>8.1999999999999993</v>
      </c>
      <c r="C7" s="9">
        <v>6.5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82</v>
      </c>
      <c r="B2" s="1" t="s">
        <v>2</v>
      </c>
      <c r="C2" s="1" t="s">
        <v>83</v>
      </c>
    </row>
    <row r="3" spans="1:3">
      <c r="A3" s="3" t="s">
        <v>84</v>
      </c>
      <c r="B3" s="4"/>
      <c r="C3" s="4"/>
    </row>
    <row r="4" spans="1:3">
      <c r="A4" s="2" t="s">
        <v>85</v>
      </c>
      <c r="B4" s="9">
        <v>647.4</v>
      </c>
      <c r="C4" s="9">
        <v>574.70000000000005</v>
      </c>
    </row>
    <row r="5" spans="1:3">
      <c r="A5" s="2" t="s">
        <v>86</v>
      </c>
      <c r="B5" s="4">
        <v>374.4</v>
      </c>
      <c r="C5" s="4">
        <v>337.6</v>
      </c>
    </row>
    <row r="6" spans="1:3">
      <c r="A6" s="2" t="s">
        <v>87</v>
      </c>
      <c r="B6" s="4">
        <v>273</v>
      </c>
      <c r="C6" s="4">
        <v>237.1</v>
      </c>
    </row>
    <row r="7" spans="1:3" ht="30">
      <c r="A7" s="2" t="s">
        <v>88</v>
      </c>
      <c r="B7" s="4">
        <v>176.3</v>
      </c>
      <c r="C7" s="4">
        <v>159.69999999999999</v>
      </c>
    </row>
    <row r="8" spans="1:3">
      <c r="A8" s="2" t="s">
        <v>89</v>
      </c>
      <c r="B8" s="4">
        <v>10</v>
      </c>
      <c r="C8" s="4">
        <v>0</v>
      </c>
    </row>
    <row r="9" spans="1:3">
      <c r="A9" s="2" t="s">
        <v>90</v>
      </c>
      <c r="B9" s="4">
        <v>86.7</v>
      </c>
      <c r="C9" s="4">
        <v>77.400000000000006</v>
      </c>
    </row>
    <row r="10" spans="1:3">
      <c r="A10" s="3" t="s">
        <v>91</v>
      </c>
      <c r="B10" s="4"/>
      <c r="C10" s="4"/>
    </row>
    <row r="11" spans="1:3">
      <c r="A11" s="2" t="s">
        <v>92</v>
      </c>
      <c r="B11" s="4">
        <v>7.9</v>
      </c>
      <c r="C11" s="4">
        <v>8</v>
      </c>
    </row>
    <row r="12" spans="1:3">
      <c r="A12" s="2" t="s">
        <v>93</v>
      </c>
      <c r="B12" s="4">
        <v>-0.9</v>
      </c>
      <c r="C12" s="4">
        <v>0.6</v>
      </c>
    </row>
    <row r="13" spans="1:3">
      <c r="A13" s="2" t="s">
        <v>94</v>
      </c>
      <c r="B13" s="4">
        <v>7</v>
      </c>
      <c r="C13" s="4">
        <v>8.6</v>
      </c>
    </row>
    <row r="14" spans="1:3" ht="30">
      <c r="A14" s="2" t="s">
        <v>95</v>
      </c>
      <c r="B14" s="4">
        <v>79.7</v>
      </c>
      <c r="C14" s="4">
        <v>68.8</v>
      </c>
    </row>
    <row r="15" spans="1:3">
      <c r="A15" s="2" t="s">
        <v>96</v>
      </c>
      <c r="B15" s="4">
        <v>28.6</v>
      </c>
      <c r="C15" s="4">
        <v>24.3</v>
      </c>
    </row>
    <row r="16" spans="1:3">
      <c r="A16" s="2" t="s">
        <v>97</v>
      </c>
      <c r="B16" s="4">
        <v>51.1</v>
      </c>
      <c r="C16" s="4">
        <v>44.5</v>
      </c>
    </row>
    <row r="17" spans="1:3">
      <c r="A17" s="3" t="s">
        <v>98</v>
      </c>
      <c r="B17" s="4"/>
      <c r="C17" s="4"/>
    </row>
    <row r="18" spans="1:3" ht="30">
      <c r="A18" s="2" t="s">
        <v>99</v>
      </c>
      <c r="B18" s="9">
        <v>1.18</v>
      </c>
      <c r="C18" s="9">
        <v>1.03</v>
      </c>
    </row>
    <row r="19" spans="1:3" ht="30">
      <c r="A19" s="2" t="s">
        <v>100</v>
      </c>
      <c r="B19" s="4">
        <v>43</v>
      </c>
      <c r="C19" s="4">
        <v>42.6</v>
      </c>
    </row>
    <row r="20" spans="1:3" ht="30">
      <c r="A20" s="2" t="s">
        <v>101</v>
      </c>
      <c r="B20" s="9">
        <v>1.17</v>
      </c>
      <c r="C20" s="9">
        <v>1.03</v>
      </c>
    </row>
    <row r="21" spans="1:3" ht="30">
      <c r="A21" s="2" t="s">
        <v>102</v>
      </c>
      <c r="B21" s="4">
        <v>43.3</v>
      </c>
      <c r="C21" s="4">
        <v>42.9</v>
      </c>
    </row>
    <row r="22" spans="1:3" ht="30">
      <c r="A22" s="2" t="s">
        <v>103</v>
      </c>
      <c r="B22" s="9">
        <v>0.13</v>
      </c>
      <c r="C22" s="9">
        <v>0.13</v>
      </c>
    </row>
    <row r="23" spans="1:3">
      <c r="A23" s="3" t="s">
        <v>104</v>
      </c>
      <c r="B23" s="4"/>
      <c r="C23" s="4"/>
    </row>
    <row r="24" spans="1:3">
      <c r="A24" s="2" t="s">
        <v>105</v>
      </c>
      <c r="B24" s="4">
        <v>51.1</v>
      </c>
      <c r="C24" s="4">
        <v>44.5</v>
      </c>
    </row>
    <row r="25" spans="1:3" ht="30">
      <c r="A25" s="3" t="s">
        <v>106</v>
      </c>
      <c r="B25" s="4"/>
      <c r="C25" s="4"/>
    </row>
    <row r="26" spans="1:3" ht="30">
      <c r="A26" s="2" t="s">
        <v>107</v>
      </c>
      <c r="B26" s="4">
        <v>-7.2</v>
      </c>
      <c r="C26" s="4">
        <v>2.2999999999999998</v>
      </c>
    </row>
    <row r="27" spans="1:3" ht="30">
      <c r="A27" s="2" t="s">
        <v>108</v>
      </c>
      <c r="B27" s="4">
        <v>-0.1</v>
      </c>
      <c r="C27" s="4">
        <v>0.6</v>
      </c>
    </row>
    <row r="28" spans="1:3" ht="30">
      <c r="A28" s="2" t="s">
        <v>109</v>
      </c>
      <c r="B28" s="4">
        <v>-7.3</v>
      </c>
      <c r="C28" s="4">
        <v>2.9</v>
      </c>
    </row>
    <row r="29" spans="1:3">
      <c r="A29" s="2" t="s">
        <v>110</v>
      </c>
      <c r="B29" s="9">
        <v>43.8</v>
      </c>
      <c r="C29" s="9">
        <v>47.4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504</v>
      </c>
      <c r="B1" s="7" t="s">
        <v>1</v>
      </c>
      <c r="C1" s="7"/>
    </row>
    <row r="2" spans="1:3" ht="30">
      <c r="A2" s="1" t="s">
        <v>71</v>
      </c>
      <c r="B2" s="1" t="s">
        <v>2</v>
      </c>
      <c r="C2" s="1" t="s">
        <v>83</v>
      </c>
    </row>
    <row r="3" spans="1:3">
      <c r="A3" s="3" t="s">
        <v>292</v>
      </c>
      <c r="B3" s="4"/>
      <c r="C3" s="4"/>
    </row>
    <row r="4" spans="1:3" ht="30">
      <c r="A4" s="2" t="s">
        <v>505</v>
      </c>
      <c r="B4" s="9">
        <v>4.0999999999999996</v>
      </c>
      <c r="C4" s="9">
        <v>4.5</v>
      </c>
    </row>
    <row r="5" spans="1:3" ht="30">
      <c r="A5" s="2" t="s">
        <v>116</v>
      </c>
      <c r="B5" s="9">
        <v>9.1999999999999993</v>
      </c>
      <c r="C5" s="9">
        <v>5.2</v>
      </c>
    </row>
    <row r="6" spans="1:3" ht="30">
      <c r="A6" s="2" t="s">
        <v>506</v>
      </c>
      <c r="B6" s="6">
        <v>123857</v>
      </c>
      <c r="C6" s="6">
        <v>52727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7" t="s">
        <v>1</v>
      </c>
      <c r="C1" s="7"/>
    </row>
    <row r="2" spans="1:3">
      <c r="A2" s="1" t="s">
        <v>25</v>
      </c>
      <c r="B2" s="1" t="s">
        <v>2</v>
      </c>
      <c r="C2" s="1" t="s">
        <v>83</v>
      </c>
    </row>
    <row r="3" spans="1:3" ht="30">
      <c r="A3" s="3" t="s">
        <v>508</v>
      </c>
      <c r="B3" s="4"/>
      <c r="C3" s="4"/>
    </row>
    <row r="4" spans="1:3">
      <c r="A4" s="2" t="s">
        <v>299</v>
      </c>
      <c r="B4" s="9">
        <v>0.8</v>
      </c>
      <c r="C4" s="9">
        <v>0.6</v>
      </c>
    </row>
    <row r="5" spans="1:3">
      <c r="A5" s="2" t="s">
        <v>300</v>
      </c>
      <c r="B5" s="4">
        <v>2.1</v>
      </c>
      <c r="C5" s="4">
        <v>2.2000000000000002</v>
      </c>
    </row>
    <row r="6" spans="1:3">
      <c r="A6" s="2" t="s">
        <v>301</v>
      </c>
      <c r="B6" s="4">
        <v>-2.8</v>
      </c>
      <c r="C6" s="4">
        <v>-2.5</v>
      </c>
    </row>
    <row r="7" spans="1:3">
      <c r="A7" s="2" t="s">
        <v>304</v>
      </c>
      <c r="B7" s="4">
        <v>0.2</v>
      </c>
      <c r="C7" s="4">
        <v>0.2</v>
      </c>
    </row>
    <row r="8" spans="1:3">
      <c r="A8" s="2" t="s">
        <v>305</v>
      </c>
      <c r="B8" s="4">
        <v>1.1000000000000001</v>
      </c>
      <c r="C8" s="4">
        <v>0.8</v>
      </c>
    </row>
    <row r="9" spans="1:3">
      <c r="A9" s="2" t="s">
        <v>306</v>
      </c>
      <c r="B9" s="9">
        <v>1.4</v>
      </c>
      <c r="C9" s="9">
        <v>1.3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42578125" bestFit="1" customWidth="1"/>
  </cols>
  <sheetData>
    <row r="1" spans="1:5" ht="15" customHeight="1">
      <c r="A1" s="1" t="s">
        <v>509</v>
      </c>
      <c r="B1" s="7" t="s">
        <v>1</v>
      </c>
      <c r="C1" s="7"/>
      <c r="D1" s="7" t="s">
        <v>510</v>
      </c>
      <c r="E1" s="7"/>
    </row>
    <row r="2" spans="1:5">
      <c r="A2" s="1" t="s">
        <v>25</v>
      </c>
      <c r="B2" s="1" t="s">
        <v>2</v>
      </c>
      <c r="C2" s="1" t="s">
        <v>83</v>
      </c>
      <c r="D2" s="1" t="s">
        <v>26</v>
      </c>
      <c r="E2" s="1" t="s">
        <v>511</v>
      </c>
    </row>
    <row r="3" spans="1:5">
      <c r="A3" s="3" t="s">
        <v>512</v>
      </c>
      <c r="B3" s="4"/>
      <c r="C3" s="4"/>
      <c r="D3" s="4"/>
      <c r="E3" s="4"/>
    </row>
    <row r="4" spans="1:5">
      <c r="A4" s="2" t="s">
        <v>89</v>
      </c>
      <c r="B4" s="8">
        <v>10</v>
      </c>
      <c r="C4" s="8">
        <v>0</v>
      </c>
      <c r="D4" s="4"/>
      <c r="E4" s="4"/>
    </row>
    <row r="5" spans="1:5">
      <c r="A5" s="2" t="s">
        <v>513</v>
      </c>
      <c r="B5" s="4"/>
      <c r="C5" s="4"/>
      <c r="D5" s="4"/>
      <c r="E5" s="4"/>
    </row>
    <row r="6" spans="1:5">
      <c r="A6" s="3" t="s">
        <v>512</v>
      </c>
      <c r="B6" s="4"/>
      <c r="C6" s="4"/>
      <c r="D6" s="4"/>
      <c r="E6" s="4"/>
    </row>
    <row r="7" spans="1:5">
      <c r="A7" s="2" t="s">
        <v>502</v>
      </c>
      <c r="B7" s="4">
        <v>0.8</v>
      </c>
      <c r="C7" s="4"/>
      <c r="D7" s="4"/>
      <c r="E7" s="4"/>
    </row>
    <row r="8" spans="1:5">
      <c r="A8" s="2" t="s">
        <v>89</v>
      </c>
      <c r="B8" s="4">
        <v>10</v>
      </c>
      <c r="C8" s="4"/>
      <c r="D8" s="4"/>
      <c r="E8" s="4"/>
    </row>
    <row r="9" spans="1:5">
      <c r="A9" s="2" t="s">
        <v>316</v>
      </c>
      <c r="B9" s="4">
        <v>-1.9</v>
      </c>
      <c r="C9" s="4"/>
      <c r="D9" s="4"/>
      <c r="E9" s="4"/>
    </row>
    <row r="10" spans="1:5">
      <c r="A10" s="2" t="s">
        <v>503</v>
      </c>
      <c r="B10" s="4">
        <v>8.9</v>
      </c>
      <c r="C10" s="4"/>
      <c r="D10" s="4"/>
      <c r="E10" s="4"/>
    </row>
    <row r="11" spans="1:5" ht="45">
      <c r="A11" s="2" t="s">
        <v>514</v>
      </c>
      <c r="B11" s="4"/>
      <c r="C11" s="4"/>
      <c r="D11" s="4"/>
      <c r="E11" s="4"/>
    </row>
    <row r="12" spans="1:5">
      <c r="A12" s="3" t="s">
        <v>512</v>
      </c>
      <c r="B12" s="4"/>
      <c r="C12" s="4"/>
      <c r="D12" s="4"/>
      <c r="E12" s="4"/>
    </row>
    <row r="13" spans="1:5">
      <c r="A13" s="2" t="s">
        <v>89</v>
      </c>
      <c r="B13" s="4"/>
      <c r="C13" s="4"/>
      <c r="D13" s="4">
        <v>0.6</v>
      </c>
      <c r="E13" s="4"/>
    </row>
    <row r="14" spans="1:5" ht="30">
      <c r="A14" s="2" t="s">
        <v>515</v>
      </c>
      <c r="B14" s="4"/>
      <c r="C14" s="4"/>
      <c r="D14" s="4"/>
      <c r="E14" s="4"/>
    </row>
    <row r="15" spans="1:5">
      <c r="A15" s="3" t="s">
        <v>512</v>
      </c>
      <c r="B15" s="4"/>
      <c r="C15" s="4"/>
      <c r="D15" s="4"/>
      <c r="E15" s="4"/>
    </row>
    <row r="16" spans="1:5">
      <c r="A16" s="2" t="s">
        <v>89</v>
      </c>
      <c r="B16" s="4"/>
      <c r="C16" s="4"/>
      <c r="D16" s="4">
        <v>0.4</v>
      </c>
      <c r="E16" s="4"/>
    </row>
    <row r="17" spans="1:5" ht="30">
      <c r="A17" s="2" t="s">
        <v>516</v>
      </c>
      <c r="B17" s="4"/>
      <c r="C17" s="4"/>
      <c r="D17" s="4"/>
      <c r="E17" s="4"/>
    </row>
    <row r="18" spans="1:5">
      <c r="A18" s="3" t="s">
        <v>512</v>
      </c>
      <c r="B18" s="4"/>
      <c r="C18" s="4"/>
      <c r="D18" s="4"/>
      <c r="E18" s="4"/>
    </row>
    <row r="19" spans="1:5">
      <c r="A19" s="2" t="s">
        <v>502</v>
      </c>
      <c r="B19" s="4">
        <v>0.8</v>
      </c>
      <c r="C19" s="4"/>
      <c r="D19" s="4"/>
      <c r="E19" s="4"/>
    </row>
    <row r="20" spans="1:5">
      <c r="A20" s="2" t="s">
        <v>89</v>
      </c>
      <c r="B20" s="4">
        <v>-0.1</v>
      </c>
      <c r="C20" s="4"/>
      <c r="D20" s="4"/>
      <c r="E20" s="4"/>
    </row>
    <row r="21" spans="1:5">
      <c r="A21" s="2" t="s">
        <v>316</v>
      </c>
      <c r="B21" s="4">
        <v>-0.1</v>
      </c>
      <c r="C21" s="4"/>
      <c r="D21" s="4"/>
      <c r="E21" s="4"/>
    </row>
    <row r="22" spans="1:5">
      <c r="A22" s="2" t="s">
        <v>503</v>
      </c>
      <c r="B22" s="4">
        <v>0.6</v>
      </c>
      <c r="C22" s="4"/>
      <c r="D22" s="4"/>
      <c r="E22" s="4"/>
    </row>
    <row r="23" spans="1:5" ht="30">
      <c r="A23" s="2" t="s">
        <v>517</v>
      </c>
      <c r="B23" s="4"/>
      <c r="C23" s="4"/>
      <c r="D23" s="4"/>
      <c r="E23" s="4"/>
    </row>
    <row r="24" spans="1:5">
      <c r="A24" s="3" t="s">
        <v>512</v>
      </c>
      <c r="B24" s="4"/>
      <c r="C24" s="4"/>
      <c r="D24" s="4"/>
      <c r="E24" s="4"/>
    </row>
    <row r="25" spans="1:5">
      <c r="A25" s="2" t="s">
        <v>89</v>
      </c>
      <c r="B25" s="4"/>
      <c r="C25" s="4"/>
      <c r="D25" s="4"/>
      <c r="E25" s="4">
        <v>7.8</v>
      </c>
    </row>
    <row r="26" spans="1:5" ht="60">
      <c r="A26" s="2" t="s">
        <v>518</v>
      </c>
      <c r="B26" s="4"/>
      <c r="C26" s="4"/>
      <c r="D26" s="4"/>
      <c r="E26" s="4"/>
    </row>
    <row r="27" spans="1:5">
      <c r="A27" s="3" t="s">
        <v>512</v>
      </c>
      <c r="B27" s="4"/>
      <c r="C27" s="4"/>
      <c r="D27" s="4"/>
      <c r="E27" s="4"/>
    </row>
    <row r="28" spans="1:5">
      <c r="A28" s="2" t="s">
        <v>89</v>
      </c>
      <c r="B28" s="4"/>
      <c r="C28" s="4"/>
      <c r="D28" s="4">
        <v>0.2</v>
      </c>
      <c r="E28" s="4">
        <v>7.6</v>
      </c>
    </row>
    <row r="29" spans="1:5" ht="45">
      <c r="A29" s="2" t="s">
        <v>519</v>
      </c>
      <c r="B29" s="4"/>
      <c r="C29" s="4"/>
      <c r="D29" s="4"/>
      <c r="E29" s="4"/>
    </row>
    <row r="30" spans="1:5">
      <c r="A30" s="3" t="s">
        <v>512</v>
      </c>
      <c r="B30" s="4"/>
      <c r="C30" s="4"/>
      <c r="D30" s="4"/>
      <c r="E30" s="4"/>
    </row>
    <row r="31" spans="1:5">
      <c r="A31" s="2" t="s">
        <v>89</v>
      </c>
      <c r="B31" s="4"/>
      <c r="C31" s="4"/>
      <c r="D31" s="4"/>
      <c r="E31" s="4">
        <v>0.2</v>
      </c>
    </row>
    <row r="32" spans="1:5" ht="30">
      <c r="A32" s="2" t="s">
        <v>520</v>
      </c>
      <c r="B32" s="4"/>
      <c r="C32" s="4"/>
      <c r="D32" s="4"/>
      <c r="E32" s="4"/>
    </row>
    <row r="33" spans="1:5">
      <c r="A33" s="3" t="s">
        <v>512</v>
      </c>
      <c r="B33" s="4"/>
      <c r="C33" s="4"/>
      <c r="D33" s="4"/>
      <c r="E33" s="4"/>
    </row>
    <row r="34" spans="1:5">
      <c r="A34" s="2" t="s">
        <v>502</v>
      </c>
      <c r="B34" s="4">
        <v>0</v>
      </c>
      <c r="C34" s="4"/>
      <c r="D34" s="4"/>
      <c r="E34" s="4"/>
    </row>
    <row r="35" spans="1:5">
      <c r="A35" s="2" t="s">
        <v>89</v>
      </c>
      <c r="B35" s="4">
        <v>10.1</v>
      </c>
      <c r="C35" s="4"/>
      <c r="D35" s="4"/>
      <c r="E35" s="4"/>
    </row>
    <row r="36" spans="1:5">
      <c r="A36" s="2" t="s">
        <v>316</v>
      </c>
      <c r="B36" s="4">
        <v>-1.8</v>
      </c>
      <c r="C36" s="4"/>
      <c r="D36" s="4"/>
      <c r="E36" s="4"/>
    </row>
    <row r="37" spans="1:5">
      <c r="A37" s="2" t="s">
        <v>503</v>
      </c>
      <c r="B37" s="4">
        <v>8.3000000000000007</v>
      </c>
      <c r="C37" s="4"/>
      <c r="D37" s="4"/>
      <c r="E37" s="4"/>
    </row>
    <row r="38" spans="1:5" ht="60">
      <c r="A38" s="2" t="s">
        <v>521</v>
      </c>
      <c r="B38" s="4"/>
      <c r="C38" s="4"/>
      <c r="D38" s="4"/>
      <c r="E38" s="4"/>
    </row>
    <row r="39" spans="1:5">
      <c r="A39" s="3" t="s">
        <v>512</v>
      </c>
      <c r="B39" s="4"/>
      <c r="C39" s="4"/>
      <c r="D39" s="4"/>
      <c r="E39" s="4"/>
    </row>
    <row r="40" spans="1:5">
      <c r="A40" s="2" t="s">
        <v>89</v>
      </c>
      <c r="B40" s="9">
        <v>0.1</v>
      </c>
      <c r="C40" s="4"/>
      <c r="D40" s="4"/>
      <c r="E40"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cols>
    <col min="1" max="1" width="36.5703125" bestFit="1" customWidth="1"/>
    <col min="2" max="2" width="12.5703125" bestFit="1" customWidth="1"/>
    <col min="3" max="3" width="12.42578125" bestFit="1" customWidth="1"/>
    <col min="4" max="4" width="12.5703125" bestFit="1" customWidth="1"/>
    <col min="5" max="5" width="12.42578125" bestFit="1" customWidth="1"/>
  </cols>
  <sheetData>
    <row r="1" spans="1:5" ht="45">
      <c r="A1" s="1" t="s">
        <v>522</v>
      </c>
      <c r="B1" s="7" t="s">
        <v>2</v>
      </c>
      <c r="C1" s="7" t="s">
        <v>26</v>
      </c>
      <c r="D1" s="7" t="s">
        <v>83</v>
      </c>
      <c r="E1" s="7" t="s">
        <v>511</v>
      </c>
    </row>
    <row r="2" spans="1:5">
      <c r="A2" s="1" t="s">
        <v>25</v>
      </c>
      <c r="B2" s="7"/>
      <c r="C2" s="7"/>
      <c r="D2" s="7"/>
      <c r="E2" s="7"/>
    </row>
    <row r="3" spans="1:5">
      <c r="A3" s="3" t="s">
        <v>27</v>
      </c>
      <c r="B3" s="4"/>
      <c r="C3" s="4"/>
      <c r="D3" s="4"/>
      <c r="E3" s="4"/>
    </row>
    <row r="4" spans="1:5">
      <c r="A4" s="2" t="s">
        <v>28</v>
      </c>
      <c r="B4" s="8">
        <v>583</v>
      </c>
      <c r="C4" s="9">
        <v>552.5</v>
      </c>
      <c r="D4" s="9">
        <v>398.1</v>
      </c>
      <c r="E4" s="9">
        <v>359.1</v>
      </c>
    </row>
    <row r="5" spans="1:5">
      <c r="A5" s="2" t="s">
        <v>333</v>
      </c>
      <c r="B5" s="4">
        <v>371.8</v>
      </c>
      <c r="C5" s="4">
        <v>373.4</v>
      </c>
      <c r="D5" s="4"/>
      <c r="E5" s="4"/>
    </row>
    <row r="6" spans="1:5">
      <c r="A6" s="2" t="s">
        <v>30</v>
      </c>
      <c r="B6" s="4">
        <v>214.2</v>
      </c>
      <c r="C6" s="4">
        <v>212</v>
      </c>
      <c r="D6" s="4"/>
      <c r="E6" s="4"/>
    </row>
    <row r="7" spans="1:5">
      <c r="A7" s="2" t="s">
        <v>334</v>
      </c>
      <c r="B7" s="4">
        <v>56.5</v>
      </c>
      <c r="C7" s="4">
        <v>48.8</v>
      </c>
      <c r="D7" s="4"/>
      <c r="E7" s="4"/>
    </row>
    <row r="8" spans="1:5">
      <c r="A8" s="2" t="s">
        <v>33</v>
      </c>
      <c r="B8" s="10">
        <v>1225.5</v>
      </c>
      <c r="C8" s="10">
        <v>1186.7</v>
      </c>
      <c r="D8" s="4"/>
      <c r="E8" s="4"/>
    </row>
    <row r="9" spans="1:5">
      <c r="A9" s="2" t="s">
        <v>40</v>
      </c>
      <c r="B9" s="4">
        <v>160.69999999999999</v>
      </c>
      <c r="C9" s="4">
        <v>152.5</v>
      </c>
      <c r="D9" s="4"/>
      <c r="E9" s="4"/>
    </row>
    <row r="10" spans="1:5">
      <c r="A10" s="2" t="s">
        <v>42</v>
      </c>
      <c r="B10" s="4">
        <v>567.9</v>
      </c>
      <c r="C10" s="4">
        <v>569.4</v>
      </c>
      <c r="D10" s="4"/>
      <c r="E10" s="4"/>
    </row>
    <row r="11" spans="1:5">
      <c r="A11" s="2" t="s">
        <v>43</v>
      </c>
      <c r="B11" s="4">
        <v>227.6</v>
      </c>
      <c r="C11" s="4">
        <v>231.6</v>
      </c>
      <c r="D11" s="4"/>
      <c r="E11" s="4"/>
    </row>
    <row r="12" spans="1:5">
      <c r="A12" s="2" t="s">
        <v>31</v>
      </c>
      <c r="B12" s="4">
        <v>3.4</v>
      </c>
      <c r="C12" s="4">
        <v>3</v>
      </c>
      <c r="D12" s="4"/>
      <c r="E12" s="4"/>
    </row>
    <row r="13" spans="1:5">
      <c r="A13" s="2" t="s">
        <v>44</v>
      </c>
      <c r="B13" s="4">
        <v>21</v>
      </c>
      <c r="C13" s="4">
        <v>24.9</v>
      </c>
      <c r="D13" s="4"/>
      <c r="E13" s="4"/>
    </row>
    <row r="14" spans="1:5" ht="30">
      <c r="A14" s="2" t="s">
        <v>336</v>
      </c>
      <c r="B14" s="4">
        <v>0</v>
      </c>
      <c r="C14" s="4">
        <v>0</v>
      </c>
      <c r="D14" s="4"/>
      <c r="E14" s="4"/>
    </row>
    <row r="15" spans="1:5">
      <c r="A15" s="2" t="s">
        <v>46</v>
      </c>
      <c r="B15" s="10">
        <v>2206.1</v>
      </c>
      <c r="C15" s="10">
        <v>2168.1</v>
      </c>
      <c r="D15" s="4"/>
      <c r="E15" s="4"/>
    </row>
    <row r="16" spans="1:5">
      <c r="A16" s="3" t="s">
        <v>47</v>
      </c>
      <c r="B16" s="4"/>
      <c r="C16" s="4"/>
      <c r="D16" s="4"/>
      <c r="E16" s="4"/>
    </row>
    <row r="17" spans="1:5">
      <c r="A17" s="2" t="s">
        <v>48</v>
      </c>
      <c r="B17" s="4">
        <v>277.5</v>
      </c>
      <c r="C17" s="4">
        <v>287.39999999999998</v>
      </c>
      <c r="D17" s="4"/>
      <c r="E17" s="4"/>
    </row>
    <row r="18" spans="1:5">
      <c r="A18" s="2" t="s">
        <v>51</v>
      </c>
      <c r="B18" s="4">
        <v>176.1</v>
      </c>
      <c r="C18" s="4">
        <v>183.1</v>
      </c>
      <c r="D18" s="4"/>
      <c r="E18" s="4"/>
    </row>
    <row r="19" spans="1:5">
      <c r="A19" s="2" t="s">
        <v>52</v>
      </c>
      <c r="B19" s="4">
        <v>453.6</v>
      </c>
      <c r="C19" s="4">
        <v>470.5</v>
      </c>
      <c r="D19" s="4"/>
      <c r="E19" s="4"/>
    </row>
    <row r="20" spans="1:5">
      <c r="A20" s="2" t="s">
        <v>53</v>
      </c>
      <c r="B20" s="4">
        <v>353.6</v>
      </c>
      <c r="C20" s="4">
        <v>353.6</v>
      </c>
      <c r="D20" s="4"/>
      <c r="E20" s="4"/>
    </row>
    <row r="21" spans="1:5">
      <c r="A21" s="2" t="s">
        <v>55</v>
      </c>
      <c r="B21" s="4">
        <v>58.4</v>
      </c>
      <c r="C21" s="4">
        <v>58.4</v>
      </c>
      <c r="D21" s="4"/>
      <c r="E21" s="4"/>
    </row>
    <row r="22" spans="1:5">
      <c r="A22" s="2" t="s">
        <v>57</v>
      </c>
      <c r="B22" s="4">
        <v>129.80000000000001</v>
      </c>
      <c r="C22" s="4">
        <v>122.1</v>
      </c>
      <c r="D22" s="4"/>
      <c r="E22" s="4"/>
    </row>
    <row r="23" spans="1:5">
      <c r="A23" s="2" t="s">
        <v>340</v>
      </c>
      <c r="B23" s="4">
        <v>0</v>
      </c>
      <c r="C23" s="4">
        <v>0</v>
      </c>
      <c r="D23" s="4"/>
      <c r="E23" s="4"/>
    </row>
    <row r="24" spans="1:5">
      <c r="A24" s="2" t="s">
        <v>68</v>
      </c>
      <c r="B24" s="10">
        <v>1210.7</v>
      </c>
      <c r="C24" s="10">
        <v>1163.5</v>
      </c>
      <c r="D24" s="4"/>
      <c r="E24" s="4"/>
    </row>
    <row r="25" spans="1:5" ht="30">
      <c r="A25" s="2" t="s">
        <v>69</v>
      </c>
      <c r="B25" s="10">
        <v>2206.1</v>
      </c>
      <c r="C25" s="10">
        <v>2168.1</v>
      </c>
      <c r="D25" s="4"/>
      <c r="E25" s="4"/>
    </row>
    <row r="26" spans="1:5">
      <c r="A26" s="2" t="s">
        <v>324</v>
      </c>
      <c r="B26" s="4"/>
      <c r="C26" s="4"/>
      <c r="D26" s="4"/>
      <c r="E26" s="4"/>
    </row>
    <row r="27" spans="1:5">
      <c r="A27" s="3" t="s">
        <v>27</v>
      </c>
      <c r="B27" s="4"/>
      <c r="C27" s="4"/>
      <c r="D27" s="4"/>
      <c r="E27" s="4"/>
    </row>
    <row r="28" spans="1:5">
      <c r="A28" s="2" t="s">
        <v>28</v>
      </c>
      <c r="B28" s="4">
        <v>538.79999999999995</v>
      </c>
      <c r="C28" s="4">
        <v>516</v>
      </c>
      <c r="D28" s="4">
        <v>371.2</v>
      </c>
      <c r="E28" s="4">
        <v>331</v>
      </c>
    </row>
    <row r="29" spans="1:5">
      <c r="A29" s="2" t="s">
        <v>333</v>
      </c>
      <c r="B29" s="4">
        <v>0</v>
      </c>
      <c r="C29" s="4">
        <v>0</v>
      </c>
      <c r="D29" s="4"/>
      <c r="E29" s="4"/>
    </row>
    <row r="30" spans="1:5">
      <c r="A30" s="2" t="s">
        <v>30</v>
      </c>
      <c r="B30" s="4">
        <v>0</v>
      </c>
      <c r="C30" s="4">
        <v>0</v>
      </c>
      <c r="D30" s="4"/>
      <c r="E30" s="4"/>
    </row>
    <row r="31" spans="1:5">
      <c r="A31" s="2" t="s">
        <v>334</v>
      </c>
      <c r="B31" s="4">
        <v>17.3</v>
      </c>
      <c r="C31" s="4">
        <v>9.4</v>
      </c>
      <c r="D31" s="4"/>
      <c r="E31" s="4"/>
    </row>
    <row r="32" spans="1:5">
      <c r="A32" s="2" t="s">
        <v>33</v>
      </c>
      <c r="B32" s="4">
        <v>556.1</v>
      </c>
      <c r="C32" s="4">
        <v>525.4</v>
      </c>
      <c r="D32" s="4"/>
      <c r="E32" s="4"/>
    </row>
    <row r="33" spans="1:5">
      <c r="A33" s="2" t="s">
        <v>40</v>
      </c>
      <c r="B33" s="4">
        <v>0.3</v>
      </c>
      <c r="C33" s="4">
        <v>0.4</v>
      </c>
      <c r="D33" s="4"/>
      <c r="E33" s="4"/>
    </row>
    <row r="34" spans="1:5">
      <c r="A34" s="2" t="s">
        <v>42</v>
      </c>
      <c r="B34" s="4">
        <v>0</v>
      </c>
      <c r="C34" s="4">
        <v>0</v>
      </c>
      <c r="D34" s="4"/>
      <c r="E34" s="4"/>
    </row>
    <row r="35" spans="1:5">
      <c r="A35" s="2" t="s">
        <v>43</v>
      </c>
      <c r="B35" s="4">
        <v>0</v>
      </c>
      <c r="C35" s="4">
        <v>0</v>
      </c>
      <c r="D35" s="4"/>
      <c r="E35" s="4"/>
    </row>
    <row r="36" spans="1:5">
      <c r="A36" s="2" t="s">
        <v>31</v>
      </c>
      <c r="B36" s="4">
        <v>30.8</v>
      </c>
      <c r="C36" s="4">
        <v>30.4</v>
      </c>
      <c r="D36" s="4"/>
      <c r="E36" s="4"/>
    </row>
    <row r="37" spans="1:5">
      <c r="A37" s="2" t="s">
        <v>44</v>
      </c>
      <c r="B37" s="4">
        <v>1.2</v>
      </c>
      <c r="C37" s="4">
        <v>4.2</v>
      </c>
      <c r="D37" s="4"/>
      <c r="E37" s="4"/>
    </row>
    <row r="38" spans="1:5" ht="30">
      <c r="A38" s="2" t="s">
        <v>336</v>
      </c>
      <c r="B38" s="4">
        <v>719.5</v>
      </c>
      <c r="C38" s="4">
        <v>692.6</v>
      </c>
      <c r="D38" s="4"/>
      <c r="E38" s="4"/>
    </row>
    <row r="39" spans="1:5">
      <c r="A39" s="2" t="s">
        <v>46</v>
      </c>
      <c r="B39" s="10">
        <v>1307.9000000000001</v>
      </c>
      <c r="C39" s="6">
        <v>1253</v>
      </c>
      <c r="D39" s="4"/>
      <c r="E39" s="4"/>
    </row>
    <row r="40" spans="1:5">
      <c r="A40" s="3" t="s">
        <v>47</v>
      </c>
      <c r="B40" s="4"/>
      <c r="C40" s="4"/>
      <c r="D40" s="4"/>
      <c r="E40" s="4"/>
    </row>
    <row r="41" spans="1:5">
      <c r="A41" s="2" t="s">
        <v>48</v>
      </c>
      <c r="B41" s="4">
        <v>0.3</v>
      </c>
      <c r="C41" s="4">
        <v>1.1000000000000001</v>
      </c>
      <c r="D41" s="4"/>
      <c r="E41" s="4"/>
    </row>
    <row r="42" spans="1:5">
      <c r="A42" s="2" t="s">
        <v>51</v>
      </c>
      <c r="B42" s="4">
        <v>27.1</v>
      </c>
      <c r="C42" s="4">
        <v>25</v>
      </c>
      <c r="D42" s="4"/>
      <c r="E42" s="4"/>
    </row>
    <row r="43" spans="1:5">
      <c r="A43" s="2" t="s">
        <v>52</v>
      </c>
      <c r="B43" s="4">
        <v>27.4</v>
      </c>
      <c r="C43" s="4">
        <v>26.1</v>
      </c>
      <c r="D43" s="4"/>
      <c r="E43" s="4"/>
    </row>
    <row r="44" spans="1:5">
      <c r="A44" s="2" t="s">
        <v>53</v>
      </c>
      <c r="B44" s="4">
        <v>0</v>
      </c>
      <c r="C44" s="4">
        <v>0</v>
      </c>
      <c r="D44" s="4"/>
      <c r="E44" s="4"/>
    </row>
    <row r="45" spans="1:5">
      <c r="A45" s="2" t="s">
        <v>55</v>
      </c>
      <c r="B45" s="4">
        <v>0</v>
      </c>
      <c r="C45" s="4">
        <v>0</v>
      </c>
      <c r="D45" s="4"/>
      <c r="E45" s="4"/>
    </row>
    <row r="46" spans="1:5">
      <c r="A46" s="2" t="s">
        <v>57</v>
      </c>
      <c r="B46" s="4">
        <v>69.8</v>
      </c>
      <c r="C46" s="4">
        <v>63.4</v>
      </c>
      <c r="D46" s="4"/>
      <c r="E46" s="4"/>
    </row>
    <row r="47" spans="1:5">
      <c r="A47" s="2" t="s">
        <v>340</v>
      </c>
      <c r="B47" s="4">
        <v>0</v>
      </c>
      <c r="C47" s="4">
        <v>0</v>
      </c>
      <c r="D47" s="4"/>
      <c r="E47" s="4"/>
    </row>
    <row r="48" spans="1:5">
      <c r="A48" s="2" t="s">
        <v>68</v>
      </c>
      <c r="B48" s="10">
        <v>1210.7</v>
      </c>
      <c r="C48" s="10">
        <v>1163.5</v>
      </c>
      <c r="D48" s="4"/>
      <c r="E48" s="4"/>
    </row>
    <row r="49" spans="1:5" ht="30">
      <c r="A49" s="2" t="s">
        <v>69</v>
      </c>
      <c r="B49" s="10">
        <v>1307.9000000000001</v>
      </c>
      <c r="C49" s="6">
        <v>1253</v>
      </c>
      <c r="D49" s="4"/>
      <c r="E49" s="4"/>
    </row>
    <row r="50" spans="1:5">
      <c r="A50" s="2" t="s">
        <v>523</v>
      </c>
      <c r="B50" s="4"/>
      <c r="C50" s="4"/>
      <c r="D50" s="4"/>
      <c r="E50" s="4"/>
    </row>
    <row r="51" spans="1:5">
      <c r="A51" s="3" t="s">
        <v>27</v>
      </c>
      <c r="B51" s="4"/>
      <c r="C51" s="4"/>
      <c r="D51" s="4"/>
      <c r="E51" s="4"/>
    </row>
    <row r="52" spans="1:5">
      <c r="A52" s="2" t="s">
        <v>28</v>
      </c>
      <c r="B52" s="4">
        <v>6.2</v>
      </c>
      <c r="C52" s="4">
        <v>3.1</v>
      </c>
      <c r="D52" s="4">
        <v>1.7</v>
      </c>
      <c r="E52" s="4">
        <v>0.8</v>
      </c>
    </row>
    <row r="53" spans="1:5">
      <c r="A53" s="2" t="s">
        <v>333</v>
      </c>
      <c r="B53" s="4">
        <v>324.39999999999998</v>
      </c>
      <c r="C53" s="4">
        <v>331</v>
      </c>
      <c r="D53" s="4"/>
      <c r="E53" s="4"/>
    </row>
    <row r="54" spans="1:5">
      <c r="A54" s="2" t="s">
        <v>30</v>
      </c>
      <c r="B54" s="4">
        <v>197.7</v>
      </c>
      <c r="C54" s="4">
        <v>196.8</v>
      </c>
      <c r="D54" s="4"/>
      <c r="E54" s="4"/>
    </row>
    <row r="55" spans="1:5">
      <c r="A55" s="2" t="s">
        <v>334</v>
      </c>
      <c r="B55" s="4">
        <v>29.2</v>
      </c>
      <c r="C55" s="4">
        <v>31.6</v>
      </c>
      <c r="D55" s="4"/>
      <c r="E55" s="4"/>
    </row>
    <row r="56" spans="1:5">
      <c r="A56" s="2" t="s">
        <v>33</v>
      </c>
      <c r="B56" s="4">
        <v>557.5</v>
      </c>
      <c r="C56" s="4">
        <v>562.5</v>
      </c>
      <c r="D56" s="4"/>
      <c r="E56" s="4"/>
    </row>
    <row r="57" spans="1:5">
      <c r="A57" s="2" t="s">
        <v>40</v>
      </c>
      <c r="B57" s="4">
        <v>122.3</v>
      </c>
      <c r="C57" s="4">
        <v>121.4</v>
      </c>
      <c r="D57" s="4"/>
      <c r="E57" s="4"/>
    </row>
    <row r="58" spans="1:5">
      <c r="A58" s="2" t="s">
        <v>42</v>
      </c>
      <c r="B58" s="4">
        <v>524.20000000000005</v>
      </c>
      <c r="C58" s="4">
        <v>524.20000000000005</v>
      </c>
      <c r="D58" s="4"/>
      <c r="E58" s="4"/>
    </row>
    <row r="59" spans="1:5">
      <c r="A59" s="2" t="s">
        <v>43</v>
      </c>
      <c r="B59" s="4">
        <v>85.2</v>
      </c>
      <c r="C59" s="4">
        <v>86.6</v>
      </c>
      <c r="D59" s="4"/>
      <c r="E59" s="4"/>
    </row>
    <row r="60" spans="1:5">
      <c r="A60" s="2" t="s">
        <v>31</v>
      </c>
      <c r="B60" s="4">
        <v>0</v>
      </c>
      <c r="C60" s="4">
        <v>0</v>
      </c>
      <c r="D60" s="4"/>
      <c r="E60" s="4"/>
    </row>
    <row r="61" spans="1:5">
      <c r="A61" s="2" t="s">
        <v>44</v>
      </c>
      <c r="B61" s="4">
        <v>17.2</v>
      </c>
      <c r="C61" s="4">
        <v>18</v>
      </c>
      <c r="D61" s="4"/>
      <c r="E61" s="4"/>
    </row>
    <row r="62" spans="1:5" ht="30">
      <c r="A62" s="2" t="s">
        <v>336</v>
      </c>
      <c r="B62" s="4">
        <v>209.6</v>
      </c>
      <c r="C62" s="4">
        <v>130.19999999999999</v>
      </c>
      <c r="D62" s="4"/>
      <c r="E62" s="4"/>
    </row>
    <row r="63" spans="1:5">
      <c r="A63" s="2" t="s">
        <v>46</v>
      </c>
      <c r="B63" s="6">
        <v>1516</v>
      </c>
      <c r="C63" s="10">
        <v>1442.9</v>
      </c>
      <c r="D63" s="4"/>
      <c r="E63" s="4"/>
    </row>
    <row r="64" spans="1:5">
      <c r="A64" s="3" t="s">
        <v>47</v>
      </c>
      <c r="B64" s="4"/>
      <c r="C64" s="4"/>
      <c r="D64" s="4"/>
      <c r="E64" s="4"/>
    </row>
    <row r="65" spans="1:5">
      <c r="A65" s="2" t="s">
        <v>48</v>
      </c>
      <c r="B65" s="4">
        <v>261.7</v>
      </c>
      <c r="C65" s="4">
        <v>268.2</v>
      </c>
      <c r="D65" s="4"/>
      <c r="E65" s="4"/>
    </row>
    <row r="66" spans="1:5">
      <c r="A66" s="2" t="s">
        <v>51</v>
      </c>
      <c r="B66" s="4">
        <v>120.3</v>
      </c>
      <c r="C66" s="4">
        <v>129.5</v>
      </c>
      <c r="D66" s="4"/>
      <c r="E66" s="4"/>
    </row>
    <row r="67" spans="1:5">
      <c r="A67" s="2" t="s">
        <v>52</v>
      </c>
      <c r="B67" s="4">
        <v>382</v>
      </c>
      <c r="C67" s="4">
        <v>397.7</v>
      </c>
      <c r="D67" s="4"/>
      <c r="E67" s="4"/>
    </row>
    <row r="68" spans="1:5">
      <c r="A68" s="2" t="s">
        <v>53</v>
      </c>
      <c r="B68" s="4">
        <v>353.6</v>
      </c>
      <c r="C68" s="4">
        <v>353.6</v>
      </c>
      <c r="D68" s="4"/>
      <c r="E68" s="4"/>
    </row>
    <row r="69" spans="1:5">
      <c r="A69" s="2" t="s">
        <v>55</v>
      </c>
      <c r="B69" s="4">
        <v>88.9</v>
      </c>
      <c r="C69" s="4">
        <v>88.9</v>
      </c>
      <c r="D69" s="4"/>
      <c r="E69" s="4"/>
    </row>
    <row r="70" spans="1:5">
      <c r="A70" s="2" t="s">
        <v>57</v>
      </c>
      <c r="B70" s="4">
        <v>35.6</v>
      </c>
      <c r="C70" s="4">
        <v>34.4</v>
      </c>
      <c r="D70" s="4"/>
      <c r="E70" s="4"/>
    </row>
    <row r="71" spans="1:5">
      <c r="A71" s="2" t="s">
        <v>340</v>
      </c>
      <c r="B71" s="4">
        <v>0</v>
      </c>
      <c r="C71" s="4">
        <v>0</v>
      </c>
      <c r="D71" s="4"/>
      <c r="E71" s="4"/>
    </row>
    <row r="72" spans="1:5">
      <c r="A72" s="2" t="s">
        <v>68</v>
      </c>
      <c r="B72" s="4">
        <v>655.9</v>
      </c>
      <c r="C72" s="4">
        <v>568.29999999999995</v>
      </c>
      <c r="D72" s="4"/>
      <c r="E72" s="4"/>
    </row>
    <row r="73" spans="1:5" ht="30">
      <c r="A73" s="2" t="s">
        <v>69</v>
      </c>
      <c r="B73" s="6">
        <v>1516</v>
      </c>
      <c r="C73" s="10">
        <v>1442.9</v>
      </c>
      <c r="D73" s="4"/>
      <c r="E73" s="4"/>
    </row>
    <row r="74" spans="1:5">
      <c r="A74" s="2" t="s">
        <v>524</v>
      </c>
      <c r="B74" s="4"/>
      <c r="C74" s="4"/>
      <c r="D74" s="4"/>
      <c r="E74" s="4"/>
    </row>
    <row r="75" spans="1:5">
      <c r="A75" s="3" t="s">
        <v>27</v>
      </c>
      <c r="B75" s="4"/>
      <c r="C75" s="4"/>
      <c r="D75" s="4"/>
      <c r="E75" s="4"/>
    </row>
    <row r="76" spans="1:5">
      <c r="A76" s="2" t="s">
        <v>28</v>
      </c>
      <c r="B76" s="4">
        <v>0</v>
      </c>
      <c r="C76" s="4">
        <v>0</v>
      </c>
      <c r="D76" s="4">
        <v>0</v>
      </c>
      <c r="E76" s="4">
        <v>0</v>
      </c>
    </row>
    <row r="77" spans="1:5">
      <c r="A77" s="2" t="s">
        <v>333</v>
      </c>
      <c r="B77" s="4">
        <v>0</v>
      </c>
      <c r="C77" s="4">
        <v>0</v>
      </c>
      <c r="D77" s="4"/>
      <c r="E77" s="4"/>
    </row>
    <row r="78" spans="1:5">
      <c r="A78" s="2" t="s">
        <v>30</v>
      </c>
      <c r="B78" s="4">
        <v>0</v>
      </c>
      <c r="C78" s="4">
        <v>0</v>
      </c>
      <c r="D78" s="4"/>
      <c r="E78" s="4"/>
    </row>
    <row r="79" spans="1:5">
      <c r="A79" s="2" t="s">
        <v>334</v>
      </c>
      <c r="B79" s="4">
        <v>0</v>
      </c>
      <c r="C79" s="4">
        <v>0</v>
      </c>
      <c r="D79" s="4"/>
      <c r="E79" s="4"/>
    </row>
    <row r="80" spans="1:5">
      <c r="A80" s="2" t="s">
        <v>33</v>
      </c>
      <c r="B80" s="4">
        <v>0</v>
      </c>
      <c r="C80" s="4">
        <v>0</v>
      </c>
      <c r="D80" s="4"/>
      <c r="E80" s="4"/>
    </row>
    <row r="81" spans="1:5">
      <c r="A81" s="2" t="s">
        <v>40</v>
      </c>
      <c r="B81" s="4">
        <v>0</v>
      </c>
      <c r="C81" s="4">
        <v>0</v>
      </c>
      <c r="D81" s="4"/>
      <c r="E81" s="4"/>
    </row>
    <row r="82" spans="1:5">
      <c r="A82" s="2" t="s">
        <v>42</v>
      </c>
      <c r="B82" s="4">
        <v>2.7</v>
      </c>
      <c r="C82" s="4">
        <v>2.7</v>
      </c>
      <c r="D82" s="4"/>
      <c r="E82" s="4"/>
    </row>
    <row r="83" spans="1:5">
      <c r="A83" s="2" t="s">
        <v>43</v>
      </c>
      <c r="B83" s="4">
        <v>120.4</v>
      </c>
      <c r="C83" s="4">
        <v>121.5</v>
      </c>
      <c r="D83" s="4"/>
      <c r="E83" s="4"/>
    </row>
    <row r="84" spans="1:5">
      <c r="A84" s="2" t="s">
        <v>31</v>
      </c>
      <c r="B84" s="4">
        <v>0</v>
      </c>
      <c r="C84" s="4">
        <v>0</v>
      </c>
      <c r="D84" s="4"/>
      <c r="E84" s="4"/>
    </row>
    <row r="85" spans="1:5">
      <c r="A85" s="2" t="s">
        <v>44</v>
      </c>
      <c r="B85" s="4">
        <v>0</v>
      </c>
      <c r="C85" s="4">
        <v>0</v>
      </c>
      <c r="D85" s="4"/>
      <c r="E85" s="4"/>
    </row>
    <row r="86" spans="1:5" ht="30">
      <c r="A86" s="2" t="s">
        <v>336</v>
      </c>
      <c r="B86" s="4">
        <v>148.5</v>
      </c>
      <c r="C86" s="4">
        <v>142.30000000000001</v>
      </c>
      <c r="D86" s="4"/>
      <c r="E86" s="4"/>
    </row>
    <row r="87" spans="1:5">
      <c r="A87" s="2" t="s">
        <v>46</v>
      </c>
      <c r="B87" s="4">
        <v>271.60000000000002</v>
      </c>
      <c r="C87" s="4">
        <v>266.5</v>
      </c>
      <c r="D87" s="4"/>
      <c r="E87" s="4"/>
    </row>
    <row r="88" spans="1:5">
      <c r="A88" s="3" t="s">
        <v>47</v>
      </c>
      <c r="B88" s="4"/>
      <c r="C88" s="4"/>
      <c r="D88" s="4"/>
      <c r="E88" s="4"/>
    </row>
    <row r="89" spans="1:5">
      <c r="A89" s="2" t="s">
        <v>48</v>
      </c>
      <c r="B89" s="4">
        <v>0</v>
      </c>
      <c r="C89" s="4">
        <v>0</v>
      </c>
      <c r="D89" s="4"/>
      <c r="E89" s="4"/>
    </row>
    <row r="90" spans="1:5">
      <c r="A90" s="2" t="s">
        <v>51</v>
      </c>
      <c r="B90" s="4">
        <v>0</v>
      </c>
      <c r="C90" s="4">
        <v>0</v>
      </c>
      <c r="D90" s="4"/>
      <c r="E90" s="4"/>
    </row>
    <row r="91" spans="1:5">
      <c r="A91" s="2" t="s">
        <v>52</v>
      </c>
      <c r="B91" s="4">
        <v>0</v>
      </c>
      <c r="C91" s="4">
        <v>0</v>
      </c>
      <c r="D91" s="4"/>
      <c r="E91" s="4"/>
    </row>
    <row r="92" spans="1:5">
      <c r="A92" s="2" t="s">
        <v>53</v>
      </c>
      <c r="B92" s="4">
        <v>0</v>
      </c>
      <c r="C92" s="4">
        <v>0</v>
      </c>
      <c r="D92" s="4"/>
      <c r="E92" s="4"/>
    </row>
    <row r="93" spans="1:5">
      <c r="A93" s="2" t="s">
        <v>55</v>
      </c>
      <c r="B93" s="4">
        <v>0</v>
      </c>
      <c r="C93" s="4">
        <v>0</v>
      </c>
      <c r="D93" s="4"/>
      <c r="E93" s="4"/>
    </row>
    <row r="94" spans="1:5">
      <c r="A94" s="2" t="s">
        <v>57</v>
      </c>
      <c r="B94" s="4">
        <v>0</v>
      </c>
      <c r="C94" s="4">
        <v>0</v>
      </c>
      <c r="D94" s="4"/>
      <c r="E94" s="4"/>
    </row>
    <row r="95" spans="1:5">
      <c r="A95" s="2" t="s">
        <v>340</v>
      </c>
      <c r="B95" s="4">
        <v>0</v>
      </c>
      <c r="C95" s="4">
        <v>0</v>
      </c>
      <c r="D95" s="4"/>
      <c r="E95" s="4"/>
    </row>
    <row r="96" spans="1:5">
      <c r="A96" s="2" t="s">
        <v>68</v>
      </c>
      <c r="B96" s="4">
        <v>271.60000000000002</v>
      </c>
      <c r="C96" s="4">
        <v>266.5</v>
      </c>
      <c r="D96" s="4"/>
      <c r="E96" s="4"/>
    </row>
    <row r="97" spans="1:5" ht="30">
      <c r="A97" s="2" t="s">
        <v>69</v>
      </c>
      <c r="B97" s="4">
        <v>271.60000000000002</v>
      </c>
      <c r="C97" s="4">
        <v>266.5</v>
      </c>
      <c r="D97" s="4"/>
      <c r="E97" s="4"/>
    </row>
    <row r="98" spans="1:5">
      <c r="A98" s="2" t="s">
        <v>525</v>
      </c>
      <c r="B98" s="4"/>
      <c r="C98" s="4"/>
      <c r="D98" s="4"/>
      <c r="E98" s="4"/>
    </row>
    <row r="99" spans="1:5">
      <c r="A99" s="3" t="s">
        <v>27</v>
      </c>
      <c r="B99" s="4"/>
      <c r="C99" s="4"/>
      <c r="D99" s="4"/>
      <c r="E99" s="4"/>
    </row>
    <row r="100" spans="1:5">
      <c r="A100" s="2" t="s">
        <v>28</v>
      </c>
      <c r="B100" s="4">
        <v>38</v>
      </c>
      <c r="C100" s="4">
        <v>33.4</v>
      </c>
      <c r="D100" s="4">
        <v>25.2</v>
      </c>
      <c r="E100" s="4">
        <v>27.3</v>
      </c>
    </row>
    <row r="101" spans="1:5">
      <c r="A101" s="2" t="s">
        <v>333</v>
      </c>
      <c r="B101" s="4">
        <v>47.4</v>
      </c>
      <c r="C101" s="4">
        <v>42.4</v>
      </c>
      <c r="D101" s="4"/>
      <c r="E101" s="4"/>
    </row>
    <row r="102" spans="1:5">
      <c r="A102" s="2" t="s">
        <v>30</v>
      </c>
      <c r="B102" s="4">
        <v>16.5</v>
      </c>
      <c r="C102" s="4">
        <v>15.2</v>
      </c>
      <c r="D102" s="4"/>
      <c r="E102" s="4"/>
    </row>
    <row r="103" spans="1:5">
      <c r="A103" s="2" t="s">
        <v>334</v>
      </c>
      <c r="B103" s="4">
        <v>10</v>
      </c>
      <c r="C103" s="4">
        <v>7.8</v>
      </c>
      <c r="D103" s="4"/>
      <c r="E103" s="4"/>
    </row>
    <row r="104" spans="1:5">
      <c r="A104" s="2" t="s">
        <v>33</v>
      </c>
      <c r="B104" s="4">
        <v>111.9</v>
      </c>
      <c r="C104" s="4">
        <v>98.8</v>
      </c>
      <c r="D104" s="4"/>
      <c r="E104" s="4"/>
    </row>
    <row r="105" spans="1:5">
      <c r="A105" s="2" t="s">
        <v>40</v>
      </c>
      <c r="B105" s="4">
        <v>38.1</v>
      </c>
      <c r="C105" s="4">
        <v>30.7</v>
      </c>
      <c r="D105" s="4"/>
      <c r="E105" s="4"/>
    </row>
    <row r="106" spans="1:5">
      <c r="A106" s="2" t="s">
        <v>42</v>
      </c>
      <c r="B106" s="4">
        <v>41</v>
      </c>
      <c r="C106" s="4">
        <v>42.5</v>
      </c>
      <c r="D106" s="4"/>
      <c r="E106" s="4"/>
    </row>
    <row r="107" spans="1:5">
      <c r="A107" s="2" t="s">
        <v>43</v>
      </c>
      <c r="B107" s="4">
        <v>22</v>
      </c>
      <c r="C107" s="4">
        <v>23.5</v>
      </c>
      <c r="D107" s="4"/>
      <c r="E107" s="4"/>
    </row>
    <row r="108" spans="1:5">
      <c r="A108" s="2" t="s">
        <v>31</v>
      </c>
      <c r="B108" s="4">
        <v>3.1</v>
      </c>
      <c r="C108" s="4">
        <v>3.1</v>
      </c>
      <c r="D108" s="4"/>
      <c r="E108" s="4"/>
    </row>
    <row r="109" spans="1:5">
      <c r="A109" s="2" t="s">
        <v>44</v>
      </c>
      <c r="B109" s="4">
        <v>2.6</v>
      </c>
      <c r="C109" s="4">
        <v>2.7</v>
      </c>
      <c r="D109" s="4"/>
      <c r="E109" s="4"/>
    </row>
    <row r="110" spans="1:5" ht="30">
      <c r="A110" s="2" t="s">
        <v>336</v>
      </c>
      <c r="B110" s="4">
        <v>0</v>
      </c>
      <c r="C110" s="4">
        <v>0</v>
      </c>
      <c r="D110" s="4"/>
      <c r="E110" s="4"/>
    </row>
    <row r="111" spans="1:5">
      <c r="A111" s="2" t="s">
        <v>46</v>
      </c>
      <c r="B111" s="4">
        <v>218.7</v>
      </c>
      <c r="C111" s="4">
        <v>201.3</v>
      </c>
      <c r="D111" s="4"/>
      <c r="E111" s="4"/>
    </row>
    <row r="112" spans="1:5">
      <c r="A112" s="3" t="s">
        <v>47</v>
      </c>
      <c r="B112" s="4"/>
      <c r="C112" s="4"/>
      <c r="D112" s="4"/>
      <c r="E112" s="4"/>
    </row>
    <row r="113" spans="1:5">
      <c r="A113" s="2" t="s">
        <v>48</v>
      </c>
      <c r="B113" s="4">
        <v>15.5</v>
      </c>
      <c r="C113" s="4">
        <v>18.100000000000001</v>
      </c>
      <c r="D113" s="4"/>
      <c r="E113" s="4"/>
    </row>
    <row r="114" spans="1:5">
      <c r="A114" s="2" t="s">
        <v>51</v>
      </c>
      <c r="B114" s="4">
        <v>28.7</v>
      </c>
      <c r="C114" s="4">
        <v>28.6</v>
      </c>
      <c r="D114" s="4"/>
      <c r="E114" s="4"/>
    </row>
    <row r="115" spans="1:5">
      <c r="A115" s="2" t="s">
        <v>52</v>
      </c>
      <c r="B115" s="4">
        <v>44.2</v>
      </c>
      <c r="C115" s="4">
        <v>46.7</v>
      </c>
      <c r="D115" s="4"/>
      <c r="E115" s="4"/>
    </row>
    <row r="116" spans="1:5">
      <c r="A116" s="2" t="s">
        <v>53</v>
      </c>
      <c r="B116" s="4">
        <v>0</v>
      </c>
      <c r="C116" s="4">
        <v>0</v>
      </c>
      <c r="D116" s="4"/>
      <c r="E116" s="4"/>
    </row>
    <row r="117" spans="1:5">
      <c r="A117" s="2" t="s">
        <v>55</v>
      </c>
      <c r="B117" s="4">
        <v>0</v>
      </c>
      <c r="C117" s="4">
        <v>0</v>
      </c>
      <c r="D117" s="4"/>
      <c r="E117" s="4"/>
    </row>
    <row r="118" spans="1:5">
      <c r="A118" s="2" t="s">
        <v>57</v>
      </c>
      <c r="B118" s="4">
        <v>24.4</v>
      </c>
      <c r="C118" s="4">
        <v>24.3</v>
      </c>
      <c r="D118" s="4"/>
      <c r="E118" s="4"/>
    </row>
    <row r="119" spans="1:5">
      <c r="A119" s="2" t="s">
        <v>340</v>
      </c>
      <c r="B119" s="4">
        <v>72</v>
      </c>
      <c r="C119" s="4">
        <v>52.3</v>
      </c>
      <c r="D119" s="4"/>
      <c r="E119" s="4"/>
    </row>
    <row r="120" spans="1:5">
      <c r="A120" s="2" t="s">
        <v>68</v>
      </c>
      <c r="B120" s="4">
        <v>78.099999999999994</v>
      </c>
      <c r="C120" s="4">
        <v>78</v>
      </c>
      <c r="D120" s="4"/>
      <c r="E120" s="4"/>
    </row>
    <row r="121" spans="1:5" ht="30">
      <c r="A121" s="2" t="s">
        <v>69</v>
      </c>
      <c r="B121" s="4">
        <v>218.7</v>
      </c>
      <c r="C121" s="4">
        <v>201.3</v>
      </c>
      <c r="D121" s="4"/>
      <c r="E121" s="4"/>
    </row>
    <row r="122" spans="1:5">
      <c r="A122" s="2" t="s">
        <v>330</v>
      </c>
      <c r="B122" s="4"/>
      <c r="C122" s="4"/>
      <c r="D122" s="4"/>
      <c r="E122" s="4"/>
    </row>
    <row r="123" spans="1:5">
      <c r="A123" s="3" t="s">
        <v>27</v>
      </c>
      <c r="B123" s="4"/>
      <c r="C123" s="4"/>
      <c r="D123" s="4"/>
      <c r="E123" s="4"/>
    </row>
    <row r="124" spans="1:5">
      <c r="A124" s="2" t="s">
        <v>28</v>
      </c>
      <c r="B124" s="4">
        <v>0</v>
      </c>
      <c r="C124" s="4">
        <v>0</v>
      </c>
      <c r="D124" s="4">
        <v>0</v>
      </c>
      <c r="E124" s="4">
        <v>0</v>
      </c>
    </row>
    <row r="125" spans="1:5">
      <c r="A125" s="2" t="s">
        <v>333</v>
      </c>
      <c r="B125" s="4">
        <v>0</v>
      </c>
      <c r="C125" s="4">
        <v>0</v>
      </c>
      <c r="D125" s="4"/>
      <c r="E125" s="4"/>
    </row>
    <row r="126" spans="1:5">
      <c r="A126" s="2" t="s">
        <v>30</v>
      </c>
      <c r="B126" s="4">
        <v>0</v>
      </c>
      <c r="C126" s="4">
        <v>0</v>
      </c>
      <c r="D126" s="4"/>
      <c r="E126" s="4"/>
    </row>
    <row r="127" spans="1:5">
      <c r="A127" s="2" t="s">
        <v>334</v>
      </c>
      <c r="B127" s="4">
        <v>0</v>
      </c>
      <c r="C127" s="4">
        <v>0</v>
      </c>
      <c r="D127" s="4"/>
      <c r="E127" s="4"/>
    </row>
    <row r="128" spans="1:5">
      <c r="A128" s="2" t="s">
        <v>33</v>
      </c>
      <c r="B128" s="4">
        <v>0</v>
      </c>
      <c r="C128" s="4">
        <v>0</v>
      </c>
      <c r="D128" s="4"/>
      <c r="E128" s="4"/>
    </row>
    <row r="129" spans="1:5">
      <c r="A129" s="2" t="s">
        <v>40</v>
      </c>
      <c r="B129" s="4">
        <v>0</v>
      </c>
      <c r="C129" s="4">
        <v>0</v>
      </c>
      <c r="D129" s="4"/>
      <c r="E129" s="4"/>
    </row>
    <row r="130" spans="1:5">
      <c r="A130" s="2" t="s">
        <v>42</v>
      </c>
      <c r="B130" s="4">
        <v>0</v>
      </c>
      <c r="C130" s="4">
        <v>0</v>
      </c>
      <c r="D130" s="4"/>
      <c r="E130" s="4"/>
    </row>
    <row r="131" spans="1:5">
      <c r="A131" s="2" t="s">
        <v>43</v>
      </c>
      <c r="B131" s="4">
        <v>0</v>
      </c>
      <c r="C131" s="4">
        <v>0</v>
      </c>
      <c r="D131" s="4"/>
      <c r="E131" s="4"/>
    </row>
    <row r="132" spans="1:5">
      <c r="A132" s="2" t="s">
        <v>31</v>
      </c>
      <c r="B132" s="4">
        <v>-30.5</v>
      </c>
      <c r="C132" s="4">
        <v>-30.5</v>
      </c>
      <c r="D132" s="4"/>
      <c r="E132" s="4"/>
    </row>
    <row r="133" spans="1:5">
      <c r="A133" s="2" t="s">
        <v>44</v>
      </c>
      <c r="B133" s="4">
        <v>0</v>
      </c>
      <c r="C133" s="4">
        <v>0</v>
      </c>
      <c r="D133" s="4"/>
      <c r="E133" s="4"/>
    </row>
    <row r="134" spans="1:5" ht="30">
      <c r="A134" s="2" t="s">
        <v>336</v>
      </c>
      <c r="B134" s="10">
        <v>-1077.5999999999999</v>
      </c>
      <c r="C134" s="4">
        <v>-965.1</v>
      </c>
      <c r="D134" s="4"/>
      <c r="E134" s="4"/>
    </row>
    <row r="135" spans="1:5">
      <c r="A135" s="2" t="s">
        <v>46</v>
      </c>
      <c r="B135" s="10">
        <v>-1108.0999999999999</v>
      </c>
      <c r="C135" s="4">
        <v>-995.6</v>
      </c>
      <c r="D135" s="4"/>
      <c r="E135" s="4"/>
    </row>
    <row r="136" spans="1:5">
      <c r="A136" s="3" t="s">
        <v>47</v>
      </c>
      <c r="B136" s="4"/>
      <c r="C136" s="4"/>
      <c r="D136" s="4"/>
      <c r="E136" s="4"/>
    </row>
    <row r="137" spans="1:5">
      <c r="A137" s="2" t="s">
        <v>48</v>
      </c>
      <c r="B137" s="4">
        <v>0</v>
      </c>
      <c r="C137" s="4">
        <v>0</v>
      </c>
      <c r="D137" s="4"/>
      <c r="E137" s="4"/>
    </row>
    <row r="138" spans="1:5">
      <c r="A138" s="2" t="s">
        <v>51</v>
      </c>
      <c r="B138" s="4">
        <v>0</v>
      </c>
      <c r="C138" s="4">
        <v>0</v>
      </c>
      <c r="D138" s="4"/>
      <c r="E138" s="4"/>
    </row>
    <row r="139" spans="1:5">
      <c r="A139" s="2" t="s">
        <v>52</v>
      </c>
      <c r="B139" s="4">
        <v>0</v>
      </c>
      <c r="C139" s="4">
        <v>0</v>
      </c>
      <c r="D139" s="4"/>
      <c r="E139" s="4"/>
    </row>
    <row r="140" spans="1:5">
      <c r="A140" s="2" t="s">
        <v>53</v>
      </c>
      <c r="B140" s="4">
        <v>0</v>
      </c>
      <c r="C140" s="4">
        <v>0</v>
      </c>
      <c r="D140" s="4"/>
      <c r="E140" s="4"/>
    </row>
    <row r="141" spans="1:5">
      <c r="A141" s="2" t="s">
        <v>55</v>
      </c>
      <c r="B141" s="4">
        <v>-30.5</v>
      </c>
      <c r="C141" s="4">
        <v>-30.5</v>
      </c>
      <c r="D141" s="4"/>
      <c r="E141" s="4"/>
    </row>
    <row r="142" spans="1:5">
      <c r="A142" s="2" t="s">
        <v>57</v>
      </c>
      <c r="B142" s="4">
        <v>0</v>
      </c>
      <c r="C142" s="4">
        <v>0</v>
      </c>
      <c r="D142" s="4"/>
      <c r="E142" s="4"/>
    </row>
    <row r="143" spans="1:5">
      <c r="A143" s="2" t="s">
        <v>340</v>
      </c>
      <c r="B143" s="4">
        <v>-72</v>
      </c>
      <c r="C143" s="4">
        <v>-52.3</v>
      </c>
      <c r="D143" s="4"/>
      <c r="E143" s="4"/>
    </row>
    <row r="144" spans="1:5">
      <c r="A144" s="2" t="s">
        <v>68</v>
      </c>
      <c r="B144" s="10">
        <v>-1005.6</v>
      </c>
      <c r="C144" s="4">
        <v>-912.8</v>
      </c>
      <c r="D144" s="4"/>
      <c r="E144" s="4"/>
    </row>
    <row r="145" spans="1:5" ht="30">
      <c r="A145" s="2" t="s">
        <v>69</v>
      </c>
      <c r="B145" s="9">
        <v>-1108.0999999999999</v>
      </c>
      <c r="C145" s="9">
        <v>-995.6</v>
      </c>
      <c r="D145" s="4"/>
      <c r="E145"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7" t="s">
        <v>1</v>
      </c>
      <c r="C1" s="7"/>
    </row>
    <row r="2" spans="1:3">
      <c r="A2" s="1" t="s">
        <v>25</v>
      </c>
      <c r="B2" s="1" t="s">
        <v>2</v>
      </c>
      <c r="C2" s="1" t="s">
        <v>83</v>
      </c>
    </row>
    <row r="3" spans="1:3">
      <c r="A3" s="3" t="s">
        <v>351</v>
      </c>
      <c r="B3" s="4"/>
      <c r="C3" s="4"/>
    </row>
    <row r="4" spans="1:3">
      <c r="A4" s="2" t="s">
        <v>352</v>
      </c>
      <c r="B4" s="9">
        <v>647.4</v>
      </c>
      <c r="C4" s="9">
        <v>574.70000000000005</v>
      </c>
    </row>
    <row r="5" spans="1:3">
      <c r="A5" s="2" t="s">
        <v>353</v>
      </c>
      <c r="B5" s="4">
        <v>0</v>
      </c>
      <c r="C5" s="4">
        <v>0</v>
      </c>
    </row>
    <row r="6" spans="1:3">
      <c r="A6" s="2" t="s">
        <v>355</v>
      </c>
      <c r="B6" s="4">
        <v>647.4</v>
      </c>
      <c r="C6" s="4">
        <v>574.70000000000005</v>
      </c>
    </row>
    <row r="7" spans="1:3">
      <c r="A7" s="2" t="s">
        <v>86</v>
      </c>
      <c r="B7" s="4">
        <v>374.4</v>
      </c>
      <c r="C7" s="4">
        <v>337.6</v>
      </c>
    </row>
    <row r="8" spans="1:3">
      <c r="A8" s="2" t="s">
        <v>87</v>
      </c>
      <c r="B8" s="4">
        <v>273</v>
      </c>
      <c r="C8" s="4">
        <v>237.1</v>
      </c>
    </row>
    <row r="9" spans="1:3" ht="30">
      <c r="A9" s="2" t="s">
        <v>88</v>
      </c>
      <c r="B9" s="4">
        <v>176.3</v>
      </c>
      <c r="C9" s="4">
        <v>159.69999999999999</v>
      </c>
    </row>
    <row r="10" spans="1:3">
      <c r="A10" s="2" t="s">
        <v>358</v>
      </c>
      <c r="B10" s="4">
        <v>0</v>
      </c>
      <c r="C10" s="4">
        <v>0</v>
      </c>
    </row>
    <row r="11" spans="1:3">
      <c r="A11" s="2" t="s">
        <v>89</v>
      </c>
      <c r="B11" s="4">
        <v>10</v>
      </c>
      <c r="C11" s="4">
        <v>0</v>
      </c>
    </row>
    <row r="12" spans="1:3">
      <c r="A12" s="2" t="s">
        <v>90</v>
      </c>
      <c r="B12" s="4">
        <v>86.7</v>
      </c>
      <c r="C12" s="4">
        <v>77.400000000000006</v>
      </c>
    </row>
    <row r="13" spans="1:3">
      <c r="A13" s="2" t="s">
        <v>363</v>
      </c>
      <c r="B13" s="4">
        <v>7.9</v>
      </c>
      <c r="C13" s="4">
        <v>8</v>
      </c>
    </row>
    <row r="14" spans="1:3">
      <c r="A14" s="2" t="s">
        <v>364</v>
      </c>
      <c r="B14" s="4">
        <v>0</v>
      </c>
      <c r="C14" s="4">
        <v>0</v>
      </c>
    </row>
    <row r="15" spans="1:3">
      <c r="A15" s="2" t="s">
        <v>367</v>
      </c>
      <c r="B15" s="4">
        <v>-0.9</v>
      </c>
      <c r="C15" s="4">
        <v>0.6</v>
      </c>
    </row>
    <row r="16" spans="1:3" ht="30">
      <c r="A16" s="2" t="s">
        <v>95</v>
      </c>
      <c r="B16" s="4">
        <v>79.7</v>
      </c>
      <c r="C16" s="4">
        <v>68.8</v>
      </c>
    </row>
    <row r="17" spans="1:3">
      <c r="A17" s="2" t="s">
        <v>96</v>
      </c>
      <c r="B17" s="4">
        <v>28.6</v>
      </c>
      <c r="C17" s="4">
        <v>24.3</v>
      </c>
    </row>
    <row r="18" spans="1:3">
      <c r="A18" s="2" t="s">
        <v>97</v>
      </c>
      <c r="B18" s="4">
        <v>51.1</v>
      </c>
      <c r="C18" s="4">
        <v>44.5</v>
      </c>
    </row>
    <row r="19" spans="1:3" ht="30">
      <c r="A19" s="3" t="s">
        <v>106</v>
      </c>
      <c r="B19" s="4"/>
      <c r="C19" s="4"/>
    </row>
    <row r="20" spans="1:3" ht="30">
      <c r="A20" s="2" t="s">
        <v>107</v>
      </c>
      <c r="B20" s="4">
        <v>-7.2</v>
      </c>
      <c r="C20" s="4">
        <v>2.2999999999999998</v>
      </c>
    </row>
    <row r="21" spans="1:3" ht="30">
      <c r="A21" s="2" t="s">
        <v>108</v>
      </c>
      <c r="B21" s="4">
        <v>-0.1</v>
      </c>
      <c r="C21" s="4">
        <v>0.6</v>
      </c>
    </row>
    <row r="22" spans="1:3" ht="30">
      <c r="A22" s="2" t="s">
        <v>109</v>
      </c>
      <c r="B22" s="4">
        <v>-7.3</v>
      </c>
      <c r="C22" s="4">
        <v>2.9</v>
      </c>
    </row>
    <row r="23" spans="1:3">
      <c r="A23" s="2" t="s">
        <v>110</v>
      </c>
      <c r="B23" s="4">
        <v>43.8</v>
      </c>
      <c r="C23" s="4">
        <v>47.4</v>
      </c>
    </row>
    <row r="24" spans="1:3">
      <c r="A24" s="2" t="s">
        <v>324</v>
      </c>
      <c r="B24" s="4"/>
      <c r="C24" s="4"/>
    </row>
    <row r="25" spans="1:3">
      <c r="A25" s="3" t="s">
        <v>351</v>
      </c>
      <c r="B25" s="4"/>
      <c r="C25" s="4"/>
    </row>
    <row r="26" spans="1:3">
      <c r="A26" s="2" t="s">
        <v>352</v>
      </c>
      <c r="B26" s="4">
        <v>0</v>
      </c>
      <c r="C26" s="4">
        <v>0</v>
      </c>
    </row>
    <row r="27" spans="1:3">
      <c r="A27" s="2" t="s">
        <v>353</v>
      </c>
      <c r="B27" s="4">
        <v>0</v>
      </c>
      <c r="C27" s="4">
        <v>0</v>
      </c>
    </row>
    <row r="28" spans="1:3">
      <c r="A28" s="2" t="s">
        <v>355</v>
      </c>
      <c r="B28" s="4">
        <v>0</v>
      </c>
      <c r="C28" s="4">
        <v>0</v>
      </c>
    </row>
    <row r="29" spans="1:3">
      <c r="A29" s="2" t="s">
        <v>86</v>
      </c>
      <c r="B29" s="4">
        <v>0</v>
      </c>
      <c r="C29" s="4">
        <v>0</v>
      </c>
    </row>
    <row r="30" spans="1:3">
      <c r="A30" s="2" t="s">
        <v>87</v>
      </c>
      <c r="B30" s="4">
        <v>0</v>
      </c>
      <c r="C30" s="4">
        <v>0</v>
      </c>
    </row>
    <row r="31" spans="1:3" ht="30">
      <c r="A31" s="2" t="s">
        <v>88</v>
      </c>
      <c r="B31" s="4">
        <v>7.6</v>
      </c>
      <c r="C31" s="4">
        <v>7</v>
      </c>
    </row>
    <row r="32" spans="1:3">
      <c r="A32" s="2" t="s">
        <v>358</v>
      </c>
      <c r="B32" s="4">
        <v>-0.8</v>
      </c>
      <c r="C32" s="4">
        <v>-0.8</v>
      </c>
    </row>
    <row r="33" spans="1:3">
      <c r="A33" s="2" t="s">
        <v>89</v>
      </c>
      <c r="B33" s="4">
        <v>0</v>
      </c>
      <c r="C33" s="4">
        <v>0</v>
      </c>
    </row>
    <row r="34" spans="1:3">
      <c r="A34" s="2" t="s">
        <v>90</v>
      </c>
      <c r="B34" s="4">
        <v>-6.8</v>
      </c>
      <c r="C34" s="4">
        <v>-6.2</v>
      </c>
    </row>
    <row r="35" spans="1:3">
      <c r="A35" s="2" t="s">
        <v>363</v>
      </c>
      <c r="B35" s="4">
        <v>2.6</v>
      </c>
      <c r="C35" s="4">
        <v>2.5</v>
      </c>
    </row>
    <row r="36" spans="1:3">
      <c r="A36" s="2" t="s">
        <v>364</v>
      </c>
      <c r="B36" s="4">
        <v>-57.2</v>
      </c>
      <c r="C36" s="4">
        <v>-50.1</v>
      </c>
    </row>
    <row r="37" spans="1:3">
      <c r="A37" s="2" t="s">
        <v>367</v>
      </c>
      <c r="B37" s="4">
        <v>0</v>
      </c>
      <c r="C37" s="4">
        <v>0</v>
      </c>
    </row>
    <row r="38" spans="1:3" ht="30">
      <c r="A38" s="2" t="s">
        <v>95</v>
      </c>
      <c r="B38" s="4">
        <v>47.8</v>
      </c>
      <c r="C38" s="4">
        <v>41.4</v>
      </c>
    </row>
    <row r="39" spans="1:3">
      <c r="A39" s="2" t="s">
        <v>96</v>
      </c>
      <c r="B39" s="4">
        <v>-3.3</v>
      </c>
      <c r="C39" s="4">
        <v>-3.1</v>
      </c>
    </row>
    <row r="40" spans="1:3">
      <c r="A40" s="2" t="s">
        <v>97</v>
      </c>
      <c r="B40" s="4">
        <v>51.1</v>
      </c>
      <c r="C40" s="4">
        <v>44.5</v>
      </c>
    </row>
    <row r="41" spans="1:3" ht="30">
      <c r="A41" s="3" t="s">
        <v>106</v>
      </c>
      <c r="B41" s="4"/>
      <c r="C41" s="4"/>
    </row>
    <row r="42" spans="1:3" ht="30">
      <c r="A42" s="2" t="s">
        <v>107</v>
      </c>
      <c r="B42" s="4">
        <v>-7.2</v>
      </c>
      <c r="C42" s="4">
        <v>2.2999999999999998</v>
      </c>
    </row>
    <row r="43" spans="1:3" ht="30">
      <c r="A43" s="2" t="s">
        <v>108</v>
      </c>
      <c r="B43" s="4">
        <v>-0.1</v>
      </c>
      <c r="C43" s="4">
        <v>0.6</v>
      </c>
    </row>
    <row r="44" spans="1:3" ht="30">
      <c r="A44" s="2" t="s">
        <v>109</v>
      </c>
      <c r="B44" s="4">
        <v>-7.3</v>
      </c>
      <c r="C44" s="4">
        <v>2.9</v>
      </c>
    </row>
    <row r="45" spans="1:3">
      <c r="A45" s="2" t="s">
        <v>110</v>
      </c>
      <c r="B45" s="4">
        <v>43.8</v>
      </c>
      <c r="C45" s="4">
        <v>47.4</v>
      </c>
    </row>
    <row r="46" spans="1:3">
      <c r="A46" s="2" t="s">
        <v>523</v>
      </c>
      <c r="B46" s="4"/>
      <c r="C46" s="4"/>
    </row>
    <row r="47" spans="1:3">
      <c r="A47" s="3" t="s">
        <v>351</v>
      </c>
      <c r="B47" s="4"/>
      <c r="C47" s="4"/>
    </row>
    <row r="48" spans="1:3">
      <c r="A48" s="2" t="s">
        <v>352</v>
      </c>
      <c r="B48" s="4">
        <v>580.79999999999995</v>
      </c>
      <c r="C48" s="4">
        <v>512</v>
      </c>
    </row>
    <row r="49" spans="1:3">
      <c r="A49" s="2" t="s">
        <v>353</v>
      </c>
      <c r="B49" s="4">
        <v>0</v>
      </c>
      <c r="C49" s="4">
        <v>0</v>
      </c>
    </row>
    <row r="50" spans="1:3">
      <c r="A50" s="2" t="s">
        <v>355</v>
      </c>
      <c r="B50" s="4">
        <v>580.79999999999995</v>
      </c>
      <c r="C50" s="4">
        <v>512</v>
      </c>
    </row>
    <row r="51" spans="1:3">
      <c r="A51" s="2" t="s">
        <v>86</v>
      </c>
      <c r="B51" s="4">
        <v>332.1</v>
      </c>
      <c r="C51" s="4">
        <v>295.3</v>
      </c>
    </row>
    <row r="52" spans="1:3">
      <c r="A52" s="2" t="s">
        <v>87</v>
      </c>
      <c r="B52" s="4">
        <v>248.7</v>
      </c>
      <c r="C52" s="4">
        <v>216.7</v>
      </c>
    </row>
    <row r="53" spans="1:3" ht="30">
      <c r="A53" s="2" t="s">
        <v>88</v>
      </c>
      <c r="B53" s="4">
        <v>158.6</v>
      </c>
      <c r="C53" s="4">
        <v>142.5</v>
      </c>
    </row>
    <row r="54" spans="1:3">
      <c r="A54" s="2" t="s">
        <v>358</v>
      </c>
      <c r="B54" s="4">
        <v>0.4</v>
      </c>
      <c r="C54" s="4">
        <v>0.4</v>
      </c>
    </row>
    <row r="55" spans="1:3">
      <c r="A55" s="2" t="s">
        <v>89</v>
      </c>
      <c r="B55" s="4">
        <v>10</v>
      </c>
      <c r="C55" s="4">
        <v>0</v>
      </c>
    </row>
    <row r="56" spans="1:3">
      <c r="A56" s="2" t="s">
        <v>90</v>
      </c>
      <c r="B56" s="4">
        <v>79.7</v>
      </c>
      <c r="C56" s="4">
        <v>73.8</v>
      </c>
    </row>
    <row r="57" spans="1:3">
      <c r="A57" s="2" t="s">
        <v>363</v>
      </c>
      <c r="B57" s="4">
        <v>5.4</v>
      </c>
      <c r="C57" s="4">
        <v>5.5</v>
      </c>
    </row>
    <row r="58" spans="1:3">
      <c r="A58" s="2" t="s">
        <v>364</v>
      </c>
      <c r="B58" s="4">
        <v>-4.4000000000000004</v>
      </c>
      <c r="C58" s="4">
        <v>-1.3</v>
      </c>
    </row>
    <row r="59" spans="1:3">
      <c r="A59" s="2" t="s">
        <v>367</v>
      </c>
      <c r="B59" s="4">
        <v>-0.5</v>
      </c>
      <c r="C59" s="4">
        <v>0</v>
      </c>
    </row>
    <row r="60" spans="1:3" ht="30">
      <c r="A60" s="2" t="s">
        <v>95</v>
      </c>
      <c r="B60" s="4">
        <v>79.2</v>
      </c>
      <c r="C60" s="4">
        <v>69.599999999999994</v>
      </c>
    </row>
    <row r="61" spans="1:3">
      <c r="A61" s="2" t="s">
        <v>96</v>
      </c>
      <c r="B61" s="4">
        <v>27.2</v>
      </c>
      <c r="C61" s="4">
        <v>24.5</v>
      </c>
    </row>
    <row r="62" spans="1:3">
      <c r="A62" s="2" t="s">
        <v>97</v>
      </c>
      <c r="B62" s="4">
        <v>52</v>
      </c>
      <c r="C62" s="4">
        <v>45.1</v>
      </c>
    </row>
    <row r="63" spans="1:3" ht="30">
      <c r="A63" s="3" t="s">
        <v>106</v>
      </c>
      <c r="B63" s="4"/>
      <c r="C63" s="4"/>
    </row>
    <row r="64" spans="1:3" ht="30">
      <c r="A64" s="2" t="s">
        <v>107</v>
      </c>
      <c r="B64" s="4">
        <v>-7.2</v>
      </c>
      <c r="C64" s="4">
        <v>2.2999999999999998</v>
      </c>
    </row>
    <row r="65" spans="1:3" ht="30">
      <c r="A65" s="2" t="s">
        <v>108</v>
      </c>
      <c r="B65" s="4">
        <v>0.4</v>
      </c>
      <c r="C65" s="4">
        <v>0.3</v>
      </c>
    </row>
    <row r="66" spans="1:3" ht="30">
      <c r="A66" s="2" t="s">
        <v>109</v>
      </c>
      <c r="B66" s="4">
        <v>-6.8</v>
      </c>
      <c r="C66" s="4">
        <v>2.6</v>
      </c>
    </row>
    <row r="67" spans="1:3">
      <c r="A67" s="2" t="s">
        <v>110</v>
      </c>
      <c r="B67" s="4">
        <v>45.2</v>
      </c>
      <c r="C67" s="4">
        <v>47.7</v>
      </c>
    </row>
    <row r="68" spans="1:3">
      <c r="A68" s="2" t="s">
        <v>524</v>
      </c>
      <c r="B68" s="4"/>
      <c r="C68" s="4"/>
    </row>
    <row r="69" spans="1:3">
      <c r="A69" s="3" t="s">
        <v>351</v>
      </c>
      <c r="B69" s="4"/>
      <c r="C69" s="4"/>
    </row>
    <row r="70" spans="1:3">
      <c r="A70" s="2" t="s">
        <v>352</v>
      </c>
      <c r="B70" s="4">
        <v>0</v>
      </c>
      <c r="C70" s="4">
        <v>0</v>
      </c>
    </row>
    <row r="71" spans="1:3">
      <c r="A71" s="2" t="s">
        <v>353</v>
      </c>
      <c r="B71" s="4">
        <v>9.6999999999999993</v>
      </c>
      <c r="C71" s="4">
        <v>8.6999999999999993</v>
      </c>
    </row>
    <row r="72" spans="1:3">
      <c r="A72" s="2" t="s">
        <v>355</v>
      </c>
      <c r="B72" s="4">
        <v>9.6999999999999993</v>
      </c>
      <c r="C72" s="4">
        <v>8.6999999999999993</v>
      </c>
    </row>
    <row r="73" spans="1:3">
      <c r="A73" s="2" t="s">
        <v>86</v>
      </c>
      <c r="B73" s="4">
        <v>0</v>
      </c>
      <c r="C73" s="4">
        <v>0</v>
      </c>
    </row>
    <row r="74" spans="1:3">
      <c r="A74" s="2" t="s">
        <v>87</v>
      </c>
      <c r="B74" s="4">
        <v>9.6999999999999993</v>
      </c>
      <c r="C74" s="4">
        <v>8.6999999999999993</v>
      </c>
    </row>
    <row r="75" spans="1:3" ht="30">
      <c r="A75" s="2" t="s">
        <v>88</v>
      </c>
      <c r="B75" s="4">
        <v>1</v>
      </c>
      <c r="C75" s="4">
        <v>0.7</v>
      </c>
    </row>
    <row r="76" spans="1:3">
      <c r="A76" s="2" t="s">
        <v>358</v>
      </c>
      <c r="B76" s="4">
        <v>0</v>
      </c>
      <c r="C76" s="4">
        <v>0</v>
      </c>
    </row>
    <row r="77" spans="1:3">
      <c r="A77" s="2" t="s">
        <v>89</v>
      </c>
      <c r="B77" s="4">
        <v>0</v>
      </c>
      <c r="C77" s="4">
        <v>0</v>
      </c>
    </row>
    <row r="78" spans="1:3">
      <c r="A78" s="2" t="s">
        <v>90</v>
      </c>
      <c r="B78" s="4">
        <v>8.6999999999999993</v>
      </c>
      <c r="C78" s="4">
        <v>8</v>
      </c>
    </row>
    <row r="79" spans="1:3">
      <c r="A79" s="2" t="s">
        <v>363</v>
      </c>
      <c r="B79" s="4">
        <v>0</v>
      </c>
      <c r="C79" s="4">
        <v>0</v>
      </c>
    </row>
    <row r="80" spans="1:3">
      <c r="A80" s="2" t="s">
        <v>364</v>
      </c>
      <c r="B80" s="4">
        <v>0</v>
      </c>
      <c r="C80" s="4">
        <v>0</v>
      </c>
    </row>
    <row r="81" spans="1:3">
      <c r="A81" s="2" t="s">
        <v>367</v>
      </c>
      <c r="B81" s="4">
        <v>0</v>
      </c>
      <c r="C81" s="4">
        <v>0</v>
      </c>
    </row>
    <row r="82" spans="1:3" ht="30">
      <c r="A82" s="2" t="s">
        <v>95</v>
      </c>
      <c r="B82" s="4">
        <v>8.6999999999999993</v>
      </c>
      <c r="C82" s="4">
        <v>8</v>
      </c>
    </row>
    <row r="83" spans="1:3">
      <c r="A83" s="2" t="s">
        <v>96</v>
      </c>
      <c r="B83" s="4">
        <v>3.5</v>
      </c>
      <c r="C83" s="4">
        <v>3.1</v>
      </c>
    </row>
    <row r="84" spans="1:3">
      <c r="A84" s="2" t="s">
        <v>97</v>
      </c>
      <c r="B84" s="4">
        <v>5.2</v>
      </c>
      <c r="C84" s="4">
        <v>4.9000000000000004</v>
      </c>
    </row>
    <row r="85" spans="1:3" ht="30">
      <c r="A85" s="3" t="s">
        <v>106</v>
      </c>
      <c r="B85" s="4"/>
      <c r="C85" s="4"/>
    </row>
    <row r="86" spans="1:3" ht="30">
      <c r="A86" s="2" t="s">
        <v>107</v>
      </c>
      <c r="B86" s="4">
        <v>0</v>
      </c>
      <c r="C86" s="4">
        <v>0</v>
      </c>
    </row>
    <row r="87" spans="1:3" ht="30">
      <c r="A87" s="2" t="s">
        <v>108</v>
      </c>
      <c r="B87" s="4">
        <v>0</v>
      </c>
      <c r="C87" s="4">
        <v>0</v>
      </c>
    </row>
    <row r="88" spans="1:3" ht="30">
      <c r="A88" s="2" t="s">
        <v>109</v>
      </c>
      <c r="B88" s="4">
        <v>0</v>
      </c>
      <c r="C88" s="4">
        <v>0</v>
      </c>
    </row>
    <row r="89" spans="1:3">
      <c r="A89" s="2" t="s">
        <v>110</v>
      </c>
      <c r="B89" s="4">
        <v>5.2</v>
      </c>
      <c r="C89" s="4">
        <v>4.9000000000000004</v>
      </c>
    </row>
    <row r="90" spans="1:3">
      <c r="A90" s="2" t="s">
        <v>525</v>
      </c>
      <c r="B90" s="4"/>
      <c r="C90" s="4"/>
    </row>
    <row r="91" spans="1:3">
      <c r="A91" s="3" t="s">
        <v>351</v>
      </c>
      <c r="B91" s="4"/>
      <c r="C91" s="4"/>
    </row>
    <row r="92" spans="1:3">
      <c r="A92" s="2" t="s">
        <v>352</v>
      </c>
      <c r="B92" s="4">
        <v>66.599999999999994</v>
      </c>
      <c r="C92" s="4">
        <v>62.7</v>
      </c>
    </row>
    <row r="93" spans="1:3">
      <c r="A93" s="2" t="s">
        <v>353</v>
      </c>
      <c r="B93" s="4">
        <v>26.7</v>
      </c>
      <c r="C93" s="4">
        <v>23.5</v>
      </c>
    </row>
    <row r="94" spans="1:3">
      <c r="A94" s="2" t="s">
        <v>355</v>
      </c>
      <c r="B94" s="4">
        <v>93.3</v>
      </c>
      <c r="C94" s="4">
        <v>86.2</v>
      </c>
    </row>
    <row r="95" spans="1:3">
      <c r="A95" s="2" t="s">
        <v>86</v>
      </c>
      <c r="B95" s="4">
        <v>68.7</v>
      </c>
      <c r="C95" s="4">
        <v>64.599999999999994</v>
      </c>
    </row>
    <row r="96" spans="1:3">
      <c r="A96" s="2" t="s">
        <v>87</v>
      </c>
      <c r="B96" s="4">
        <v>24.6</v>
      </c>
      <c r="C96" s="4">
        <v>21.6</v>
      </c>
    </row>
    <row r="97" spans="1:3" ht="30">
      <c r="A97" s="2" t="s">
        <v>88</v>
      </c>
      <c r="B97" s="4">
        <v>19.100000000000001</v>
      </c>
      <c r="C97" s="4">
        <v>19.399999999999999</v>
      </c>
    </row>
    <row r="98" spans="1:3">
      <c r="A98" s="2" t="s">
        <v>358</v>
      </c>
      <c r="B98" s="4">
        <v>0.4</v>
      </c>
      <c r="C98" s="4">
        <v>0.4</v>
      </c>
    </row>
    <row r="99" spans="1:3">
      <c r="A99" s="2" t="s">
        <v>89</v>
      </c>
      <c r="B99" s="4">
        <v>0</v>
      </c>
      <c r="C99" s="4">
        <v>0</v>
      </c>
    </row>
    <row r="100" spans="1:3">
      <c r="A100" s="2" t="s">
        <v>90</v>
      </c>
      <c r="B100" s="4">
        <v>5.0999999999999996</v>
      </c>
      <c r="C100" s="4">
        <v>1.8</v>
      </c>
    </row>
    <row r="101" spans="1:3">
      <c r="A101" s="2" t="s">
        <v>363</v>
      </c>
      <c r="B101" s="4">
        <v>-0.1</v>
      </c>
      <c r="C101" s="4">
        <v>0</v>
      </c>
    </row>
    <row r="102" spans="1:3">
      <c r="A102" s="2" t="s">
        <v>364</v>
      </c>
      <c r="B102" s="4">
        <v>0</v>
      </c>
      <c r="C102" s="4">
        <v>0</v>
      </c>
    </row>
    <row r="103" spans="1:3">
      <c r="A103" s="2" t="s">
        <v>367</v>
      </c>
      <c r="B103" s="4">
        <v>-0.4</v>
      </c>
      <c r="C103" s="4">
        <v>0.6</v>
      </c>
    </row>
    <row r="104" spans="1:3" ht="30">
      <c r="A104" s="2" t="s">
        <v>95</v>
      </c>
      <c r="B104" s="4">
        <v>5.6</v>
      </c>
      <c r="C104" s="4">
        <v>1.2</v>
      </c>
    </row>
    <row r="105" spans="1:3">
      <c r="A105" s="2" t="s">
        <v>96</v>
      </c>
      <c r="B105" s="4">
        <v>1.2</v>
      </c>
      <c r="C105" s="4">
        <v>-0.2</v>
      </c>
    </row>
    <row r="106" spans="1:3">
      <c r="A106" s="2" t="s">
        <v>97</v>
      </c>
      <c r="B106" s="4">
        <v>4.4000000000000004</v>
      </c>
      <c r="C106" s="4">
        <v>1.4</v>
      </c>
    </row>
    <row r="107" spans="1:3" ht="30">
      <c r="A107" s="3" t="s">
        <v>106</v>
      </c>
      <c r="B107" s="4"/>
      <c r="C107" s="4"/>
    </row>
    <row r="108" spans="1:3" ht="30">
      <c r="A108" s="2" t="s">
        <v>107</v>
      </c>
      <c r="B108" s="4">
        <v>0</v>
      </c>
      <c r="C108" s="4">
        <v>0</v>
      </c>
    </row>
    <row r="109" spans="1:3" ht="30">
      <c r="A109" s="2" t="s">
        <v>108</v>
      </c>
      <c r="B109" s="4">
        <v>-0.5</v>
      </c>
      <c r="C109" s="4">
        <v>0.2</v>
      </c>
    </row>
    <row r="110" spans="1:3" ht="30">
      <c r="A110" s="2" t="s">
        <v>109</v>
      </c>
      <c r="B110" s="4">
        <v>-0.5</v>
      </c>
      <c r="C110" s="4">
        <v>0.2</v>
      </c>
    </row>
    <row r="111" spans="1:3">
      <c r="A111" s="2" t="s">
        <v>110</v>
      </c>
      <c r="B111" s="4">
        <v>3.9</v>
      </c>
      <c r="C111" s="4">
        <v>1.6</v>
      </c>
    </row>
    <row r="112" spans="1:3">
      <c r="A112" s="2" t="s">
        <v>330</v>
      </c>
      <c r="B112" s="4"/>
      <c r="C112" s="4"/>
    </row>
    <row r="113" spans="1:3">
      <c r="A113" s="3" t="s">
        <v>351</v>
      </c>
      <c r="B113" s="4"/>
      <c r="C113" s="4"/>
    </row>
    <row r="114" spans="1:3">
      <c r="A114" s="2" t="s">
        <v>352</v>
      </c>
      <c r="B114" s="4">
        <v>0</v>
      </c>
      <c r="C114" s="4">
        <v>0</v>
      </c>
    </row>
    <row r="115" spans="1:3">
      <c r="A115" s="2" t="s">
        <v>353</v>
      </c>
      <c r="B115" s="4">
        <v>-36.4</v>
      </c>
      <c r="C115" s="4">
        <v>-32.200000000000003</v>
      </c>
    </row>
    <row r="116" spans="1:3">
      <c r="A116" s="2" t="s">
        <v>355</v>
      </c>
      <c r="B116" s="4">
        <v>-36.4</v>
      </c>
      <c r="C116" s="4">
        <v>-32.200000000000003</v>
      </c>
    </row>
    <row r="117" spans="1:3">
      <c r="A117" s="2" t="s">
        <v>86</v>
      </c>
      <c r="B117" s="4">
        <v>-26.4</v>
      </c>
      <c r="C117" s="4">
        <v>-22.3</v>
      </c>
    </row>
    <row r="118" spans="1:3">
      <c r="A118" s="2" t="s">
        <v>87</v>
      </c>
      <c r="B118" s="4">
        <v>-10</v>
      </c>
      <c r="C118" s="4">
        <v>-9.9</v>
      </c>
    </row>
    <row r="119" spans="1:3" ht="30">
      <c r="A119" s="2" t="s">
        <v>88</v>
      </c>
      <c r="B119" s="4">
        <v>-10</v>
      </c>
      <c r="C119" s="4">
        <v>-9.9</v>
      </c>
    </row>
    <row r="120" spans="1:3">
      <c r="A120" s="2" t="s">
        <v>358</v>
      </c>
      <c r="B120" s="4">
        <v>0</v>
      </c>
      <c r="C120" s="4">
        <v>0</v>
      </c>
    </row>
    <row r="121" spans="1:3">
      <c r="A121" s="2" t="s">
        <v>89</v>
      </c>
      <c r="B121" s="4">
        <v>0</v>
      </c>
      <c r="C121" s="4">
        <v>0</v>
      </c>
    </row>
    <row r="122" spans="1:3">
      <c r="A122" s="2" t="s">
        <v>90</v>
      </c>
      <c r="B122" s="4">
        <v>0</v>
      </c>
      <c r="C122" s="4">
        <v>0</v>
      </c>
    </row>
    <row r="123" spans="1:3">
      <c r="A123" s="2" t="s">
        <v>363</v>
      </c>
      <c r="B123" s="4">
        <v>0</v>
      </c>
      <c r="C123" s="4">
        <v>0</v>
      </c>
    </row>
    <row r="124" spans="1:3">
      <c r="A124" s="2" t="s">
        <v>364</v>
      </c>
      <c r="B124" s="4">
        <v>61.6</v>
      </c>
      <c r="C124" s="4">
        <v>51.4</v>
      </c>
    </row>
    <row r="125" spans="1:3">
      <c r="A125" s="2" t="s">
        <v>367</v>
      </c>
      <c r="B125" s="4">
        <v>0</v>
      </c>
      <c r="C125" s="4">
        <v>0</v>
      </c>
    </row>
    <row r="126" spans="1:3" ht="30">
      <c r="A126" s="2" t="s">
        <v>95</v>
      </c>
      <c r="B126" s="4">
        <v>-61.6</v>
      </c>
      <c r="C126" s="4">
        <v>-51.4</v>
      </c>
    </row>
    <row r="127" spans="1:3">
      <c r="A127" s="2" t="s">
        <v>96</v>
      </c>
      <c r="B127" s="4">
        <v>0</v>
      </c>
      <c r="C127" s="4">
        <v>0</v>
      </c>
    </row>
    <row r="128" spans="1:3">
      <c r="A128" s="2" t="s">
        <v>97</v>
      </c>
      <c r="B128" s="4">
        <v>-61.6</v>
      </c>
      <c r="C128" s="4">
        <v>-51.4</v>
      </c>
    </row>
    <row r="129" spans="1:3" ht="30">
      <c r="A129" s="3" t="s">
        <v>106</v>
      </c>
      <c r="B129" s="4"/>
      <c r="C129" s="4"/>
    </row>
    <row r="130" spans="1:3" ht="30">
      <c r="A130" s="2" t="s">
        <v>107</v>
      </c>
      <c r="B130" s="4">
        <v>7.2</v>
      </c>
      <c r="C130" s="4">
        <v>-2.2999999999999998</v>
      </c>
    </row>
    <row r="131" spans="1:3" ht="30">
      <c r="A131" s="2" t="s">
        <v>108</v>
      </c>
      <c r="B131" s="4">
        <v>0.1</v>
      </c>
      <c r="C131" s="4">
        <v>-0.5</v>
      </c>
    </row>
    <row r="132" spans="1:3" ht="30">
      <c r="A132" s="2" t="s">
        <v>109</v>
      </c>
      <c r="B132" s="4">
        <v>7.3</v>
      </c>
      <c r="C132" s="4">
        <v>-2.8</v>
      </c>
    </row>
    <row r="133" spans="1:3">
      <c r="A133" s="2" t="s">
        <v>110</v>
      </c>
      <c r="B133" s="9">
        <v>-54.3</v>
      </c>
      <c r="C133" s="9">
        <v>-54.2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c r="A2" s="1" t="s">
        <v>25</v>
      </c>
      <c r="B2" s="1" t="s">
        <v>2</v>
      </c>
      <c r="C2" s="1" t="s">
        <v>83</v>
      </c>
    </row>
    <row r="3" spans="1:3" ht="30">
      <c r="A3" s="3" t="s">
        <v>528</v>
      </c>
      <c r="B3" s="4"/>
      <c r="C3" s="4"/>
    </row>
    <row r="4" spans="1:3" ht="30">
      <c r="A4" s="2" t="s">
        <v>120</v>
      </c>
      <c r="B4" s="9">
        <v>46.7</v>
      </c>
      <c r="C4" s="9">
        <v>43.4</v>
      </c>
    </row>
    <row r="5" spans="1:3" ht="30">
      <c r="A5" s="3" t="s">
        <v>387</v>
      </c>
      <c r="B5" s="4"/>
      <c r="C5" s="4"/>
    </row>
    <row r="6" spans="1:3" ht="30">
      <c r="A6" s="2" t="s">
        <v>122</v>
      </c>
      <c r="B6" s="4">
        <v>-18.5</v>
      </c>
      <c r="C6" s="4">
        <v>-8.5</v>
      </c>
    </row>
    <row r="7" spans="1:3" ht="30">
      <c r="A7" s="2" t="s">
        <v>123</v>
      </c>
      <c r="B7" s="4">
        <v>0</v>
      </c>
      <c r="C7" s="4">
        <v>0.9</v>
      </c>
    </row>
    <row r="8" spans="1:3">
      <c r="A8" s="2" t="s">
        <v>391</v>
      </c>
      <c r="B8" s="4">
        <v>0</v>
      </c>
      <c r="C8" s="4"/>
    </row>
    <row r="9" spans="1:3">
      <c r="A9" s="2" t="s">
        <v>124</v>
      </c>
      <c r="B9" s="4">
        <v>-18.5</v>
      </c>
      <c r="C9" s="4">
        <v>-7.6</v>
      </c>
    </row>
    <row r="10" spans="1:3" ht="30">
      <c r="A10" s="3" t="s">
        <v>393</v>
      </c>
      <c r="B10" s="4"/>
      <c r="C10" s="4"/>
    </row>
    <row r="11" spans="1:3" ht="30">
      <c r="A11" s="2" t="s">
        <v>126</v>
      </c>
      <c r="B11" s="4">
        <v>4.9000000000000004</v>
      </c>
      <c r="C11" s="4">
        <v>2.6</v>
      </c>
    </row>
    <row r="12" spans="1:3" ht="30">
      <c r="A12" s="2" t="s">
        <v>116</v>
      </c>
      <c r="B12" s="4">
        <v>9.1999999999999993</v>
      </c>
      <c r="C12" s="4">
        <v>5.2</v>
      </c>
    </row>
    <row r="13" spans="1:3">
      <c r="A13" s="2" t="s">
        <v>394</v>
      </c>
      <c r="B13" s="4">
        <v>0</v>
      </c>
      <c r="C13" s="4"/>
    </row>
    <row r="14" spans="1:3">
      <c r="A14" s="2" t="s">
        <v>127</v>
      </c>
      <c r="B14" s="4">
        <v>-5.6</v>
      </c>
      <c r="C14" s="4">
        <v>-5.6</v>
      </c>
    </row>
    <row r="15" spans="1:3">
      <c r="A15" s="2" t="s">
        <v>128</v>
      </c>
      <c r="B15" s="4">
        <v>-3.2</v>
      </c>
      <c r="C15" s="4">
        <v>0</v>
      </c>
    </row>
    <row r="16" spans="1:3" ht="30">
      <c r="A16" s="2" t="s">
        <v>129</v>
      </c>
      <c r="B16" s="4">
        <v>5.3</v>
      </c>
      <c r="C16" s="4">
        <v>2.2000000000000002</v>
      </c>
    </row>
    <row r="17" spans="1:3" ht="30">
      <c r="A17" s="2" t="s">
        <v>130</v>
      </c>
      <c r="B17" s="4">
        <v>-3</v>
      </c>
      <c r="C17" s="4">
        <v>1</v>
      </c>
    </row>
    <row r="18" spans="1:3" ht="30">
      <c r="A18" s="2" t="s">
        <v>131</v>
      </c>
      <c r="B18" s="4">
        <v>30.5</v>
      </c>
      <c r="C18" s="4">
        <v>39</v>
      </c>
    </row>
    <row r="19" spans="1:3" ht="30">
      <c r="A19" s="2" t="s">
        <v>132</v>
      </c>
      <c r="B19" s="4">
        <v>552.5</v>
      </c>
      <c r="C19" s="4">
        <v>359.1</v>
      </c>
    </row>
    <row r="20" spans="1:3" ht="30">
      <c r="A20" s="2" t="s">
        <v>133</v>
      </c>
      <c r="B20" s="4">
        <v>583</v>
      </c>
      <c r="C20" s="4">
        <v>398.1</v>
      </c>
    </row>
    <row r="21" spans="1:3">
      <c r="A21" s="2" t="s">
        <v>324</v>
      </c>
      <c r="B21" s="4"/>
      <c r="C21" s="4"/>
    </row>
    <row r="22" spans="1:3" ht="30">
      <c r="A22" s="3" t="s">
        <v>528</v>
      </c>
      <c r="B22" s="4"/>
      <c r="C22" s="4"/>
    </row>
    <row r="23" spans="1:3" ht="30">
      <c r="A23" s="2" t="s">
        <v>120</v>
      </c>
      <c r="B23" s="4">
        <v>23.7</v>
      </c>
      <c r="C23" s="4">
        <v>38</v>
      </c>
    </row>
    <row r="24" spans="1:3" ht="30">
      <c r="A24" s="3" t="s">
        <v>387</v>
      </c>
      <c r="B24" s="4"/>
      <c r="C24" s="4"/>
    </row>
    <row r="25" spans="1:3" ht="30">
      <c r="A25" s="2" t="s">
        <v>122</v>
      </c>
      <c r="B25" s="4">
        <v>0</v>
      </c>
      <c r="C25" s="4">
        <v>0</v>
      </c>
    </row>
    <row r="26" spans="1:3" ht="30">
      <c r="A26" s="2" t="s">
        <v>123</v>
      </c>
      <c r="B26" s="4"/>
      <c r="C26" s="4">
        <v>0</v>
      </c>
    </row>
    <row r="27" spans="1:3">
      <c r="A27" s="2" t="s">
        <v>391</v>
      </c>
      <c r="B27" s="4">
        <v>-9.4</v>
      </c>
      <c r="C27" s="4"/>
    </row>
    <row r="28" spans="1:3">
      <c r="A28" s="2" t="s">
        <v>124</v>
      </c>
      <c r="B28" s="4">
        <v>-9.4</v>
      </c>
      <c r="C28" s="4">
        <v>0</v>
      </c>
    </row>
    <row r="29" spans="1:3" ht="30">
      <c r="A29" s="3" t="s">
        <v>393</v>
      </c>
      <c r="B29" s="4"/>
      <c r="C29" s="4"/>
    </row>
    <row r="30" spans="1:3" ht="30">
      <c r="A30" s="2" t="s">
        <v>126</v>
      </c>
      <c r="B30" s="4">
        <v>4.9000000000000004</v>
      </c>
      <c r="C30" s="4">
        <v>2.6</v>
      </c>
    </row>
    <row r="31" spans="1:3" ht="30">
      <c r="A31" s="2" t="s">
        <v>116</v>
      </c>
      <c r="B31" s="4">
        <v>9.1999999999999993</v>
      </c>
      <c r="C31" s="4">
        <v>5.2</v>
      </c>
    </row>
    <row r="32" spans="1:3">
      <c r="A32" s="2" t="s">
        <v>394</v>
      </c>
      <c r="B32" s="4">
        <v>0</v>
      </c>
      <c r="C32" s="4"/>
    </row>
    <row r="33" spans="1:3">
      <c r="A33" s="2" t="s">
        <v>127</v>
      </c>
      <c r="B33" s="4">
        <v>-5.6</v>
      </c>
      <c r="C33" s="4">
        <v>-5.6</v>
      </c>
    </row>
    <row r="34" spans="1:3">
      <c r="A34" s="2" t="s">
        <v>128</v>
      </c>
      <c r="B34" s="4">
        <v>0</v>
      </c>
      <c r="C34" s="4"/>
    </row>
    <row r="35" spans="1:3" ht="30">
      <c r="A35" s="2" t="s">
        <v>129</v>
      </c>
      <c r="B35" s="4">
        <v>8.5</v>
      </c>
      <c r="C35" s="4">
        <v>2.2000000000000002</v>
      </c>
    </row>
    <row r="36" spans="1:3" ht="30">
      <c r="A36" s="2" t="s">
        <v>130</v>
      </c>
      <c r="B36" s="4">
        <v>0</v>
      </c>
      <c r="C36" s="4">
        <v>0</v>
      </c>
    </row>
    <row r="37" spans="1:3" ht="30">
      <c r="A37" s="2" t="s">
        <v>131</v>
      </c>
      <c r="B37" s="4">
        <v>22.8</v>
      </c>
      <c r="C37" s="4">
        <v>40.200000000000003</v>
      </c>
    </row>
    <row r="38" spans="1:3" ht="30">
      <c r="A38" s="2" t="s">
        <v>132</v>
      </c>
      <c r="B38" s="4">
        <v>516</v>
      </c>
      <c r="C38" s="4">
        <v>331</v>
      </c>
    </row>
    <row r="39" spans="1:3" ht="30">
      <c r="A39" s="2" t="s">
        <v>133</v>
      </c>
      <c r="B39" s="4">
        <v>538.79999999999995</v>
      </c>
      <c r="C39" s="4">
        <v>371.2</v>
      </c>
    </row>
    <row r="40" spans="1:3">
      <c r="A40" s="2" t="s">
        <v>523</v>
      </c>
      <c r="B40" s="4"/>
      <c r="C40" s="4"/>
    </row>
    <row r="41" spans="1:3" ht="30">
      <c r="A41" s="3" t="s">
        <v>528</v>
      </c>
      <c r="B41" s="4"/>
      <c r="C41" s="4"/>
    </row>
    <row r="42" spans="1:3" ht="30">
      <c r="A42" s="2" t="s">
        <v>120</v>
      </c>
      <c r="B42" s="4">
        <v>12.2</v>
      </c>
      <c r="C42" s="4">
        <v>7.5</v>
      </c>
    </row>
    <row r="43" spans="1:3" ht="30">
      <c r="A43" s="3" t="s">
        <v>387</v>
      </c>
      <c r="B43" s="4"/>
      <c r="C43" s="4"/>
    </row>
    <row r="44" spans="1:3" ht="30">
      <c r="A44" s="2" t="s">
        <v>122</v>
      </c>
      <c r="B44" s="4">
        <v>-8.3000000000000007</v>
      </c>
      <c r="C44" s="4">
        <v>-7.4</v>
      </c>
    </row>
    <row r="45" spans="1:3" ht="30">
      <c r="A45" s="2" t="s">
        <v>123</v>
      </c>
      <c r="B45" s="4"/>
      <c r="C45" s="4">
        <v>0.9</v>
      </c>
    </row>
    <row r="46" spans="1:3">
      <c r="A46" s="2" t="s">
        <v>391</v>
      </c>
      <c r="B46" s="4">
        <v>0</v>
      </c>
      <c r="C46" s="4"/>
    </row>
    <row r="47" spans="1:3">
      <c r="A47" s="2" t="s">
        <v>124</v>
      </c>
      <c r="B47" s="4">
        <v>-8.3000000000000007</v>
      </c>
      <c r="C47" s="4">
        <v>-6.5</v>
      </c>
    </row>
    <row r="48" spans="1:3" ht="30">
      <c r="A48" s="3" t="s">
        <v>393</v>
      </c>
      <c r="B48" s="4"/>
      <c r="C48" s="4"/>
    </row>
    <row r="49" spans="1:3" ht="30">
      <c r="A49" s="2" t="s">
        <v>126</v>
      </c>
      <c r="B49" s="4">
        <v>0</v>
      </c>
      <c r="C49" s="4">
        <v>0</v>
      </c>
    </row>
    <row r="50" spans="1:3" ht="30">
      <c r="A50" s="2" t="s">
        <v>116</v>
      </c>
      <c r="B50" s="4">
        <v>0</v>
      </c>
      <c r="C50" s="4">
        <v>0</v>
      </c>
    </row>
    <row r="51" spans="1:3">
      <c r="A51" s="2" t="s">
        <v>394</v>
      </c>
      <c r="B51" s="4">
        <v>0</v>
      </c>
      <c r="C51" s="4"/>
    </row>
    <row r="52" spans="1:3">
      <c r="A52" s="2" t="s">
        <v>127</v>
      </c>
      <c r="B52" s="4">
        <v>0</v>
      </c>
      <c r="C52" s="4">
        <v>0</v>
      </c>
    </row>
    <row r="53" spans="1:3">
      <c r="A53" s="2" t="s">
        <v>128</v>
      </c>
      <c r="B53" s="4">
        <v>0</v>
      </c>
      <c r="C53" s="4"/>
    </row>
    <row r="54" spans="1:3" ht="30">
      <c r="A54" s="2" t="s">
        <v>129</v>
      </c>
      <c r="B54" s="4">
        <v>0</v>
      </c>
      <c r="C54" s="4">
        <v>0</v>
      </c>
    </row>
    <row r="55" spans="1:3" ht="30">
      <c r="A55" s="2" t="s">
        <v>130</v>
      </c>
      <c r="B55" s="4">
        <v>-0.8</v>
      </c>
      <c r="C55" s="4">
        <v>-0.1</v>
      </c>
    </row>
    <row r="56" spans="1:3" ht="30">
      <c r="A56" s="2" t="s">
        <v>131</v>
      </c>
      <c r="B56" s="4">
        <v>3.1</v>
      </c>
      <c r="C56" s="4">
        <v>0.9</v>
      </c>
    </row>
    <row r="57" spans="1:3" ht="30">
      <c r="A57" s="2" t="s">
        <v>132</v>
      </c>
      <c r="B57" s="4">
        <v>3.1</v>
      </c>
      <c r="C57" s="4">
        <v>0.8</v>
      </c>
    </row>
    <row r="58" spans="1:3" ht="30">
      <c r="A58" s="2" t="s">
        <v>133</v>
      </c>
      <c r="B58" s="4">
        <v>6.2</v>
      </c>
      <c r="C58" s="4">
        <v>1.7</v>
      </c>
    </row>
    <row r="59" spans="1:3">
      <c r="A59" s="2" t="s">
        <v>524</v>
      </c>
      <c r="B59" s="4"/>
      <c r="C59" s="4"/>
    </row>
    <row r="60" spans="1:3" ht="30">
      <c r="A60" s="3" t="s">
        <v>528</v>
      </c>
      <c r="B60" s="4"/>
      <c r="C60" s="4"/>
    </row>
    <row r="61" spans="1:3" ht="30">
      <c r="A61" s="2" t="s">
        <v>120</v>
      </c>
      <c r="B61" s="4">
        <v>0</v>
      </c>
      <c r="C61" s="4">
        <v>0</v>
      </c>
    </row>
    <row r="62" spans="1:3" ht="30">
      <c r="A62" s="3" t="s">
        <v>387</v>
      </c>
      <c r="B62" s="4"/>
      <c r="C62" s="4"/>
    </row>
    <row r="63" spans="1:3" ht="30">
      <c r="A63" s="2" t="s">
        <v>122</v>
      </c>
      <c r="B63" s="4">
        <v>0</v>
      </c>
      <c r="C63" s="4">
        <v>0</v>
      </c>
    </row>
    <row r="64" spans="1:3" ht="30">
      <c r="A64" s="2" t="s">
        <v>123</v>
      </c>
      <c r="B64" s="4"/>
      <c r="C64" s="4">
        <v>0</v>
      </c>
    </row>
    <row r="65" spans="1:3">
      <c r="A65" s="2" t="s">
        <v>391</v>
      </c>
      <c r="B65" s="4">
        <v>0</v>
      </c>
      <c r="C65" s="4"/>
    </row>
    <row r="66" spans="1:3">
      <c r="A66" s="2" t="s">
        <v>124</v>
      </c>
      <c r="B66" s="4">
        <v>0</v>
      </c>
      <c r="C66" s="4">
        <v>0</v>
      </c>
    </row>
    <row r="67" spans="1:3" ht="30">
      <c r="A67" s="3" t="s">
        <v>393</v>
      </c>
      <c r="B67" s="4"/>
      <c r="C67" s="4"/>
    </row>
    <row r="68" spans="1:3" ht="30">
      <c r="A68" s="2" t="s">
        <v>126</v>
      </c>
      <c r="B68" s="4">
        <v>0</v>
      </c>
      <c r="C68" s="4">
        <v>0</v>
      </c>
    </row>
    <row r="69" spans="1:3" ht="30">
      <c r="A69" s="2" t="s">
        <v>116</v>
      </c>
      <c r="B69" s="4">
        <v>0</v>
      </c>
      <c r="C69" s="4">
        <v>0</v>
      </c>
    </row>
    <row r="70" spans="1:3">
      <c r="A70" s="2" t="s">
        <v>394</v>
      </c>
      <c r="B70" s="4">
        <v>0</v>
      </c>
      <c r="C70" s="4"/>
    </row>
    <row r="71" spans="1:3">
      <c r="A71" s="2" t="s">
        <v>127</v>
      </c>
      <c r="B71" s="4">
        <v>0</v>
      </c>
      <c r="C71" s="4">
        <v>0</v>
      </c>
    </row>
    <row r="72" spans="1:3">
      <c r="A72" s="2" t="s">
        <v>128</v>
      </c>
      <c r="B72" s="4">
        <v>0</v>
      </c>
      <c r="C72" s="4"/>
    </row>
    <row r="73" spans="1:3" ht="30">
      <c r="A73" s="2" t="s">
        <v>129</v>
      </c>
      <c r="B73" s="4">
        <v>0</v>
      </c>
      <c r="C73" s="4">
        <v>0</v>
      </c>
    </row>
    <row r="74" spans="1:3" ht="30">
      <c r="A74" s="2" t="s">
        <v>130</v>
      </c>
      <c r="B74" s="4">
        <v>0</v>
      </c>
      <c r="C74" s="4">
        <v>0</v>
      </c>
    </row>
    <row r="75" spans="1:3" ht="30">
      <c r="A75" s="2" t="s">
        <v>131</v>
      </c>
      <c r="B75" s="4">
        <v>0</v>
      </c>
      <c r="C75" s="4">
        <v>0</v>
      </c>
    </row>
    <row r="76" spans="1:3" ht="30">
      <c r="A76" s="2" t="s">
        <v>132</v>
      </c>
      <c r="B76" s="4">
        <v>0</v>
      </c>
      <c r="C76" s="4">
        <v>0</v>
      </c>
    </row>
    <row r="77" spans="1:3" ht="30">
      <c r="A77" s="2" t="s">
        <v>133</v>
      </c>
      <c r="B77" s="4">
        <v>0</v>
      </c>
      <c r="C77" s="4">
        <v>0</v>
      </c>
    </row>
    <row r="78" spans="1:3">
      <c r="A78" s="2" t="s">
        <v>525</v>
      </c>
      <c r="B78" s="4"/>
      <c r="C78" s="4"/>
    </row>
    <row r="79" spans="1:3" ht="30">
      <c r="A79" s="3" t="s">
        <v>528</v>
      </c>
      <c r="B79" s="4"/>
      <c r="C79" s="4"/>
    </row>
    <row r="80" spans="1:3" ht="30">
      <c r="A80" s="2" t="s">
        <v>120</v>
      </c>
      <c r="B80" s="4">
        <v>10.8</v>
      </c>
      <c r="C80" s="4">
        <v>-2.1</v>
      </c>
    </row>
    <row r="81" spans="1:3" ht="30">
      <c r="A81" s="3" t="s">
        <v>387</v>
      </c>
      <c r="B81" s="4"/>
      <c r="C81" s="4"/>
    </row>
    <row r="82" spans="1:3" ht="30">
      <c r="A82" s="2" t="s">
        <v>122</v>
      </c>
      <c r="B82" s="4">
        <v>-10.199999999999999</v>
      </c>
      <c r="C82" s="4">
        <v>-1.1000000000000001</v>
      </c>
    </row>
    <row r="83" spans="1:3" ht="30">
      <c r="A83" s="2" t="s">
        <v>123</v>
      </c>
      <c r="B83" s="4"/>
      <c r="C83" s="4">
        <v>0</v>
      </c>
    </row>
    <row r="84" spans="1:3">
      <c r="A84" s="2" t="s">
        <v>391</v>
      </c>
      <c r="B84" s="4">
        <v>0</v>
      </c>
      <c r="C84" s="4"/>
    </row>
    <row r="85" spans="1:3">
      <c r="A85" s="2" t="s">
        <v>124</v>
      </c>
      <c r="B85" s="4">
        <v>-10.199999999999999</v>
      </c>
      <c r="C85" s="4">
        <v>-1.1000000000000001</v>
      </c>
    </row>
    <row r="86" spans="1:3" ht="30">
      <c r="A86" s="3" t="s">
        <v>393</v>
      </c>
      <c r="B86" s="4"/>
      <c r="C86" s="4"/>
    </row>
    <row r="87" spans="1:3" ht="30">
      <c r="A87" s="2" t="s">
        <v>126</v>
      </c>
      <c r="B87" s="4">
        <v>0</v>
      </c>
      <c r="C87" s="4">
        <v>0</v>
      </c>
    </row>
    <row r="88" spans="1:3" ht="30">
      <c r="A88" s="2" t="s">
        <v>116</v>
      </c>
      <c r="B88" s="4">
        <v>0</v>
      </c>
      <c r="C88" s="4">
        <v>0</v>
      </c>
    </row>
    <row r="89" spans="1:3">
      <c r="A89" s="2" t="s">
        <v>394</v>
      </c>
      <c r="B89" s="4">
        <v>9.4</v>
      </c>
      <c r="C89" s="4"/>
    </row>
    <row r="90" spans="1:3">
      <c r="A90" s="2" t="s">
        <v>127</v>
      </c>
      <c r="B90" s="4">
        <v>0</v>
      </c>
      <c r="C90" s="4">
        <v>0</v>
      </c>
    </row>
    <row r="91" spans="1:3">
      <c r="A91" s="2" t="s">
        <v>128</v>
      </c>
      <c r="B91" s="4">
        <v>-3.2</v>
      </c>
      <c r="C91" s="4"/>
    </row>
    <row r="92" spans="1:3" ht="30">
      <c r="A92" s="2" t="s">
        <v>129</v>
      </c>
      <c r="B92" s="4">
        <v>6.2</v>
      </c>
      <c r="C92" s="4">
        <v>0</v>
      </c>
    </row>
    <row r="93" spans="1:3" ht="30">
      <c r="A93" s="2" t="s">
        <v>130</v>
      </c>
      <c r="B93" s="4">
        <v>-2.2000000000000002</v>
      </c>
      <c r="C93" s="4">
        <v>1.1000000000000001</v>
      </c>
    </row>
    <row r="94" spans="1:3" ht="30">
      <c r="A94" s="2" t="s">
        <v>131</v>
      </c>
      <c r="B94" s="4">
        <v>4.5999999999999996</v>
      </c>
      <c r="C94" s="4">
        <v>-2.1</v>
      </c>
    </row>
    <row r="95" spans="1:3" ht="30">
      <c r="A95" s="2" t="s">
        <v>132</v>
      </c>
      <c r="B95" s="4">
        <v>33.4</v>
      </c>
      <c r="C95" s="4">
        <v>27.3</v>
      </c>
    </row>
    <row r="96" spans="1:3" ht="30">
      <c r="A96" s="2" t="s">
        <v>133</v>
      </c>
      <c r="B96" s="4">
        <v>38</v>
      </c>
      <c r="C96" s="4">
        <v>25.2</v>
      </c>
    </row>
    <row r="97" spans="1:3">
      <c r="A97" s="2" t="s">
        <v>330</v>
      </c>
      <c r="B97" s="4"/>
      <c r="C97" s="4"/>
    </row>
    <row r="98" spans="1:3" ht="30">
      <c r="A98" s="3" t="s">
        <v>528</v>
      </c>
      <c r="B98" s="4"/>
      <c r="C98" s="4"/>
    </row>
    <row r="99" spans="1:3" ht="30">
      <c r="A99" s="2" t="s">
        <v>120</v>
      </c>
      <c r="B99" s="4">
        <v>0</v>
      </c>
      <c r="C99" s="4">
        <v>0</v>
      </c>
    </row>
    <row r="100" spans="1:3" ht="30">
      <c r="A100" s="3" t="s">
        <v>387</v>
      </c>
      <c r="B100" s="4"/>
      <c r="C100" s="4"/>
    </row>
    <row r="101" spans="1:3" ht="30">
      <c r="A101" s="2" t="s">
        <v>122</v>
      </c>
      <c r="B101" s="4">
        <v>0</v>
      </c>
      <c r="C101" s="4">
        <v>0</v>
      </c>
    </row>
    <row r="102" spans="1:3" ht="30">
      <c r="A102" s="2" t="s">
        <v>123</v>
      </c>
      <c r="B102" s="4"/>
      <c r="C102" s="4">
        <v>0</v>
      </c>
    </row>
    <row r="103" spans="1:3">
      <c r="A103" s="2" t="s">
        <v>391</v>
      </c>
      <c r="B103" s="4">
        <v>9.4</v>
      </c>
      <c r="C103" s="4"/>
    </row>
    <row r="104" spans="1:3">
      <c r="A104" s="2" t="s">
        <v>124</v>
      </c>
      <c r="B104" s="4">
        <v>9.4</v>
      </c>
      <c r="C104" s="4">
        <v>0</v>
      </c>
    </row>
    <row r="105" spans="1:3" ht="30">
      <c r="A105" s="3" t="s">
        <v>393</v>
      </c>
      <c r="B105" s="4"/>
      <c r="C105" s="4"/>
    </row>
    <row r="106" spans="1:3" ht="30">
      <c r="A106" s="2" t="s">
        <v>126</v>
      </c>
      <c r="B106" s="4">
        <v>0</v>
      </c>
      <c r="C106" s="4">
        <v>0</v>
      </c>
    </row>
    <row r="107" spans="1:3" ht="30">
      <c r="A107" s="2" t="s">
        <v>116</v>
      </c>
      <c r="B107" s="4">
        <v>0</v>
      </c>
      <c r="C107" s="4">
        <v>0</v>
      </c>
    </row>
    <row r="108" spans="1:3">
      <c r="A108" s="2" t="s">
        <v>394</v>
      </c>
      <c r="B108" s="4">
        <v>-9.4</v>
      </c>
      <c r="C108" s="4"/>
    </row>
    <row r="109" spans="1:3">
      <c r="A109" s="2" t="s">
        <v>127</v>
      </c>
      <c r="B109" s="4">
        <v>0</v>
      </c>
      <c r="C109" s="4">
        <v>0</v>
      </c>
    </row>
    <row r="110" spans="1:3">
      <c r="A110" s="2" t="s">
        <v>128</v>
      </c>
      <c r="B110" s="4">
        <v>0</v>
      </c>
      <c r="C110" s="4"/>
    </row>
    <row r="111" spans="1:3" ht="30">
      <c r="A111" s="2" t="s">
        <v>129</v>
      </c>
      <c r="B111" s="4">
        <v>-9.4</v>
      </c>
      <c r="C111" s="4">
        <v>0</v>
      </c>
    </row>
    <row r="112" spans="1:3" ht="30">
      <c r="A112" s="2" t="s">
        <v>130</v>
      </c>
      <c r="B112" s="4">
        <v>0</v>
      </c>
      <c r="C112" s="4">
        <v>0</v>
      </c>
    </row>
    <row r="113" spans="1:3" ht="30">
      <c r="A113" s="2" t="s">
        <v>131</v>
      </c>
      <c r="B113" s="4">
        <v>0</v>
      </c>
      <c r="C113" s="4">
        <v>0</v>
      </c>
    </row>
    <row r="114" spans="1:3" ht="30">
      <c r="A114" s="2" t="s">
        <v>132</v>
      </c>
      <c r="B114" s="4">
        <v>0</v>
      </c>
      <c r="C114" s="4">
        <v>0</v>
      </c>
    </row>
    <row r="115" spans="1:3" ht="30">
      <c r="A115" s="2" t="s">
        <v>133</v>
      </c>
      <c r="B115" s="8">
        <v>0</v>
      </c>
      <c r="C115"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c r="A2" s="1" t="s">
        <v>25</v>
      </c>
      <c r="B2" s="1" t="s">
        <v>2</v>
      </c>
      <c r="C2" s="1" t="s">
        <v>83</v>
      </c>
    </row>
    <row r="3" spans="1:3" ht="30">
      <c r="A3" s="3" t="s">
        <v>112</v>
      </c>
      <c r="B3" s="4"/>
      <c r="C3" s="4"/>
    </row>
    <row r="4" spans="1:3">
      <c r="A4" s="2" t="s">
        <v>105</v>
      </c>
      <c r="B4" s="9">
        <v>51.1</v>
      </c>
      <c r="C4" s="9">
        <v>44.5</v>
      </c>
    </row>
    <row r="5" spans="1:3" ht="45">
      <c r="A5" s="3" t="s">
        <v>113</v>
      </c>
      <c r="B5" s="4"/>
      <c r="C5" s="4"/>
    </row>
    <row r="6" spans="1:3">
      <c r="A6" s="2" t="s">
        <v>114</v>
      </c>
      <c r="B6" s="4">
        <v>11.3</v>
      </c>
      <c r="C6" s="4">
        <v>10.6</v>
      </c>
    </row>
    <row r="7" spans="1:3">
      <c r="A7" s="2" t="s">
        <v>115</v>
      </c>
      <c r="B7" s="4">
        <v>4.0999999999999996</v>
      </c>
      <c r="C7" s="4">
        <v>4.5</v>
      </c>
    </row>
    <row r="8" spans="1:3" ht="30">
      <c r="A8" s="2" t="s">
        <v>116</v>
      </c>
      <c r="B8" s="4">
        <v>-9.1999999999999993</v>
      </c>
      <c r="C8" s="4">
        <v>-5.2</v>
      </c>
    </row>
    <row r="9" spans="1:3">
      <c r="A9" s="2" t="s">
        <v>31</v>
      </c>
      <c r="B9" s="4">
        <v>0.4</v>
      </c>
      <c r="C9" s="4">
        <v>0.8</v>
      </c>
    </row>
    <row r="10" spans="1:3">
      <c r="A10" s="2" t="s">
        <v>117</v>
      </c>
      <c r="B10" s="4">
        <v>-0.7</v>
      </c>
      <c r="C10" s="4">
        <v>-14</v>
      </c>
    </row>
    <row r="11" spans="1:3">
      <c r="A11" s="2" t="s">
        <v>30</v>
      </c>
      <c r="B11" s="4">
        <v>-2.9</v>
      </c>
      <c r="C11" s="4">
        <v>-5</v>
      </c>
    </row>
    <row r="12" spans="1:3">
      <c r="A12" s="2" t="s">
        <v>32</v>
      </c>
      <c r="B12" s="4">
        <v>-8.8000000000000007</v>
      </c>
      <c r="C12" s="4">
        <v>-4.7</v>
      </c>
    </row>
    <row r="13" spans="1:3">
      <c r="A13" s="2" t="s">
        <v>48</v>
      </c>
      <c r="B13" s="4">
        <v>-8.8000000000000007</v>
      </c>
      <c r="C13" s="4">
        <v>-5.4</v>
      </c>
    </row>
    <row r="14" spans="1:3">
      <c r="A14" s="2" t="s">
        <v>118</v>
      </c>
      <c r="B14" s="4">
        <v>6.7</v>
      </c>
      <c r="C14" s="4">
        <v>19.8</v>
      </c>
    </row>
    <row r="15" spans="1:3">
      <c r="A15" s="2" t="s">
        <v>119</v>
      </c>
      <c r="B15" s="4">
        <v>3.5</v>
      </c>
      <c r="C15" s="4">
        <v>-2.5</v>
      </c>
    </row>
    <row r="16" spans="1:3" ht="30">
      <c r="A16" s="2" t="s">
        <v>120</v>
      </c>
      <c r="B16" s="4">
        <v>46.7</v>
      </c>
      <c r="C16" s="4">
        <v>43.4</v>
      </c>
    </row>
    <row r="17" spans="1:3" ht="30">
      <c r="A17" s="3" t="s">
        <v>121</v>
      </c>
      <c r="B17" s="4"/>
      <c r="C17" s="4"/>
    </row>
    <row r="18" spans="1:3" ht="30">
      <c r="A18" s="2" t="s">
        <v>122</v>
      </c>
      <c r="B18" s="4">
        <v>-18.5</v>
      </c>
      <c r="C18" s="4">
        <v>-8.5</v>
      </c>
    </row>
    <row r="19" spans="1:3" ht="30">
      <c r="A19" s="2" t="s">
        <v>123</v>
      </c>
      <c r="B19" s="4">
        <v>0</v>
      </c>
      <c r="C19" s="4">
        <v>0.9</v>
      </c>
    </row>
    <row r="20" spans="1:3">
      <c r="A20" s="2" t="s">
        <v>124</v>
      </c>
      <c r="B20" s="4">
        <v>-18.5</v>
      </c>
      <c r="C20" s="4">
        <v>-7.6</v>
      </c>
    </row>
    <row r="21" spans="1:3" ht="30">
      <c r="A21" s="3" t="s">
        <v>125</v>
      </c>
      <c r="B21" s="4"/>
      <c r="C21" s="4"/>
    </row>
    <row r="22" spans="1:3" ht="30">
      <c r="A22" s="2" t="s">
        <v>126</v>
      </c>
      <c r="B22" s="4">
        <v>4.9000000000000004</v>
      </c>
      <c r="C22" s="4">
        <v>2.6</v>
      </c>
    </row>
    <row r="23" spans="1:3" ht="30">
      <c r="A23" s="2" t="s">
        <v>116</v>
      </c>
      <c r="B23" s="4">
        <v>9.1999999999999993</v>
      </c>
      <c r="C23" s="4">
        <v>5.2</v>
      </c>
    </row>
    <row r="24" spans="1:3">
      <c r="A24" s="2" t="s">
        <v>127</v>
      </c>
      <c r="B24" s="4">
        <v>-5.6</v>
      </c>
      <c r="C24" s="4">
        <v>-5.6</v>
      </c>
    </row>
    <row r="25" spans="1:3">
      <c r="A25" s="2" t="s">
        <v>128</v>
      </c>
      <c r="B25" s="4">
        <v>-3.2</v>
      </c>
      <c r="C25" s="4">
        <v>0</v>
      </c>
    </row>
    <row r="26" spans="1:3" ht="30">
      <c r="A26" s="2" t="s">
        <v>129</v>
      </c>
      <c r="B26" s="4">
        <v>5.3</v>
      </c>
      <c r="C26" s="4">
        <v>2.2000000000000002</v>
      </c>
    </row>
    <row r="27" spans="1:3" ht="30">
      <c r="A27" s="2" t="s">
        <v>130</v>
      </c>
      <c r="B27" s="4">
        <v>-3</v>
      </c>
      <c r="C27" s="4">
        <v>1</v>
      </c>
    </row>
    <row r="28" spans="1:3" ht="30">
      <c r="A28" s="2" t="s">
        <v>131</v>
      </c>
      <c r="B28" s="4">
        <v>30.5</v>
      </c>
      <c r="C28" s="4">
        <v>39</v>
      </c>
    </row>
    <row r="29" spans="1:3" ht="30">
      <c r="A29" s="2" t="s">
        <v>132</v>
      </c>
      <c r="B29" s="4">
        <v>552.5</v>
      </c>
      <c r="C29" s="4">
        <v>359.1</v>
      </c>
    </row>
    <row r="30" spans="1:3" ht="30">
      <c r="A30" s="2" t="s">
        <v>133</v>
      </c>
      <c r="B30" s="4">
        <v>583</v>
      </c>
      <c r="C30" s="4">
        <v>398.1</v>
      </c>
    </row>
    <row r="31" spans="1:3">
      <c r="A31" s="3" t="s">
        <v>134</v>
      </c>
      <c r="B31" s="4"/>
      <c r="C31" s="4"/>
    </row>
    <row r="32" spans="1:3">
      <c r="A32" s="2" t="s">
        <v>135</v>
      </c>
      <c r="B32" s="4">
        <v>17.100000000000001</v>
      </c>
      <c r="C32" s="4">
        <v>13.4</v>
      </c>
    </row>
    <row r="33" spans="1:3">
      <c r="A33" s="2" t="s">
        <v>136</v>
      </c>
      <c r="B33" s="9">
        <v>10.7</v>
      </c>
      <c r="C33" s="9">
        <v>10.5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137</v>
      </c>
      <c r="B1" s="1" t="s">
        <v>1</v>
      </c>
    </row>
    <row r="2" spans="1:2">
      <c r="A2" s="7"/>
      <c r="B2" s="1" t="s">
        <v>2</v>
      </c>
    </row>
    <row r="3" spans="1:2" ht="45">
      <c r="A3" s="3" t="s">
        <v>138</v>
      </c>
      <c r="B3" s="4"/>
    </row>
    <row r="4" spans="1:2" ht="26.25">
      <c r="A4" s="13" t="s">
        <v>137</v>
      </c>
      <c r="B4" s="11" t="s">
        <v>137</v>
      </c>
    </row>
    <row r="5" spans="1:2" ht="370.5">
      <c r="A5" s="13"/>
      <c r="B5" s="12" t="s">
        <v>139</v>
      </c>
    </row>
    <row r="6" spans="1:2" ht="115.5">
      <c r="A6" s="13"/>
      <c r="B6" s="12" t="s">
        <v>140</v>
      </c>
    </row>
    <row r="7" spans="1:2" ht="370.5">
      <c r="A7" s="13"/>
      <c r="B7" s="12" t="s">
        <v>141</v>
      </c>
    </row>
    <row r="8" spans="1:2" ht="153.75">
      <c r="A8" s="13"/>
      <c r="B8" s="12" t="s">
        <v>142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42578125" bestFit="1" customWidth="1"/>
    <col min="2" max="2" width="36.5703125" bestFit="1" customWidth="1"/>
  </cols>
  <sheetData>
    <row r="1" spans="1:2">
      <c r="A1" s="7" t="s">
        <v>143</v>
      </c>
      <c r="B1" s="1" t="s">
        <v>1</v>
      </c>
    </row>
    <row r="2" spans="1:2">
      <c r="A2" s="7"/>
      <c r="B2" s="1" t="s">
        <v>2</v>
      </c>
    </row>
    <row r="3" spans="1:2">
      <c r="A3" s="3" t="s">
        <v>144</v>
      </c>
      <c r="B3" s="4"/>
    </row>
    <row r="4" spans="1:2">
      <c r="A4" s="13" t="s">
        <v>143</v>
      </c>
      <c r="B4" s="11" t="s">
        <v>143</v>
      </c>
    </row>
    <row r="5" spans="1:2">
      <c r="A5" s="13"/>
      <c r="B5" s="14" t="s">
        <v>145</v>
      </c>
    </row>
    <row r="6" spans="1:2" ht="141">
      <c r="A6" s="13"/>
      <c r="B6" s="12" t="s">
        <v>146</v>
      </c>
    </row>
    <row r="7" spans="1:2">
      <c r="A7" s="13"/>
      <c r="B7" s="14" t="s">
        <v>147</v>
      </c>
    </row>
    <row r="8" spans="1:2" ht="51.75">
      <c r="A8" s="13"/>
      <c r="B8" s="12" t="s">
        <v>148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149</v>
      </c>
      <c r="B1" s="1" t="s">
        <v>1</v>
      </c>
    </row>
    <row r="2" spans="1:2">
      <c r="A2" s="7"/>
      <c r="B2" s="1" t="s">
        <v>2</v>
      </c>
    </row>
    <row r="3" spans="1:2" ht="45">
      <c r="A3" s="3" t="s">
        <v>150</v>
      </c>
      <c r="B3" s="4"/>
    </row>
    <row r="4" spans="1:2">
      <c r="A4" s="13" t="s">
        <v>149</v>
      </c>
      <c r="B4" s="15" t="s">
        <v>149</v>
      </c>
    </row>
    <row r="5" spans="1:2" ht="26.25">
      <c r="A5" s="13"/>
      <c r="B5" s="16" t="s">
        <v>151</v>
      </c>
    </row>
    <row r="6" spans="1:2" ht="332.25">
      <c r="A6" s="13"/>
      <c r="B6" s="12" t="s">
        <v>152</v>
      </c>
    </row>
    <row r="7" spans="1:2" ht="357.75">
      <c r="A7" s="13"/>
      <c r="B7" s="12" t="s">
        <v>153</v>
      </c>
    </row>
    <row r="8" spans="1:2" ht="26.25">
      <c r="A8" s="13"/>
      <c r="B8" s="16" t="s">
        <v>154</v>
      </c>
    </row>
    <row r="9" spans="1:2" ht="153.75">
      <c r="A9" s="13"/>
      <c r="B9" s="12" t="s">
        <v>155</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1" width="30.140625" bestFit="1" customWidth="1"/>
    <col min="2" max="2" width="36.5703125" bestFit="1" customWidth="1"/>
    <col min="3" max="3" width="5.140625" customWidth="1"/>
    <col min="4" max="4" width="15.7109375" customWidth="1"/>
    <col min="5" max="6" width="24" customWidth="1"/>
    <col min="7" max="7" width="5.140625" customWidth="1"/>
    <col min="8" max="8" width="15.7109375" customWidth="1"/>
    <col min="9" max="10" width="24" customWidth="1"/>
    <col min="11" max="11" width="5.140625" customWidth="1"/>
    <col min="12" max="12" width="15.7109375" customWidth="1"/>
    <col min="13" max="14" width="24" customWidth="1"/>
    <col min="15" max="15" width="5.140625" customWidth="1"/>
    <col min="16" max="16" width="15.7109375" customWidth="1"/>
    <col min="17" max="18" width="24" customWidth="1"/>
    <col min="19" max="19" width="5.140625" customWidth="1"/>
    <col min="20" max="20" width="15.7109375" customWidth="1"/>
    <col min="21" max="22" width="24" customWidth="1"/>
    <col min="23" max="23" width="5.140625" customWidth="1"/>
    <col min="24" max="24" width="7.42578125" customWidth="1"/>
    <col min="25" max="26" width="24" customWidth="1"/>
    <col min="27" max="27" width="5.140625" customWidth="1"/>
    <col min="28" max="28" width="13.140625" customWidth="1"/>
    <col min="29" max="30" width="24" customWidth="1"/>
    <col min="31" max="31" width="5.140625" customWidth="1"/>
    <col min="32" max="32" width="15.7109375" customWidth="1"/>
    <col min="33" max="33" width="24" customWidth="1"/>
  </cols>
  <sheetData>
    <row r="1" spans="1:33" ht="15" customHeight="1">
      <c r="A1" s="7" t="s">
        <v>156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157</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3">
      <c r="A4" s="13" t="s">
        <v>156</v>
      </c>
      <c r="B4" s="36" t="s">
        <v>156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ht="25.5" customHeight="1">
      <c r="A5" s="13"/>
      <c r="B5" s="37" t="s">
        <v>158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3">
      <c r="A6" s="13"/>
      <c r="B6" s="37" t="s">
        <v>159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3">
      <c r="A7" s="1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13"/>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15.75" thickBot="1">
      <c r="A9" s="13"/>
      <c r="B9" s="18"/>
      <c r="C9" s="24" t="s">
        <v>160</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ht="15.75" thickBot="1">
      <c r="A10" s="13"/>
      <c r="B10" s="18"/>
      <c r="C10" s="25" t="s">
        <v>161</v>
      </c>
      <c r="D10" s="25"/>
      <c r="E10" s="25"/>
      <c r="F10" s="25"/>
      <c r="G10" s="25"/>
      <c r="H10" s="25"/>
      <c r="I10" s="25"/>
      <c r="J10" s="25"/>
      <c r="K10" s="25"/>
      <c r="L10" s="25"/>
      <c r="M10" s="25"/>
      <c r="N10" s="25"/>
      <c r="O10" s="25"/>
      <c r="P10" s="25"/>
      <c r="Q10" s="25"/>
      <c r="R10" s="19"/>
      <c r="S10" s="25" t="s">
        <v>162</v>
      </c>
      <c r="T10" s="25"/>
      <c r="U10" s="25"/>
      <c r="V10" s="25"/>
      <c r="W10" s="25"/>
      <c r="X10" s="25"/>
      <c r="Y10" s="25"/>
      <c r="Z10" s="25"/>
      <c r="AA10" s="25"/>
      <c r="AB10" s="25"/>
      <c r="AC10" s="25"/>
      <c r="AD10" s="25"/>
      <c r="AE10" s="25"/>
      <c r="AF10" s="25"/>
      <c r="AG10" s="25"/>
    </row>
    <row r="11" spans="1:33" ht="15.75" thickBot="1">
      <c r="A11" s="13"/>
      <c r="B11" s="18"/>
      <c r="C11" s="25" t="s">
        <v>163</v>
      </c>
      <c r="D11" s="25"/>
      <c r="E11" s="25"/>
      <c r="F11" s="19"/>
      <c r="G11" s="25" t="s">
        <v>164</v>
      </c>
      <c r="H11" s="25"/>
      <c r="I11" s="25"/>
      <c r="J11" s="19"/>
      <c r="K11" s="25" t="s">
        <v>165</v>
      </c>
      <c r="L11" s="25"/>
      <c r="M11" s="25"/>
      <c r="N11" s="19"/>
      <c r="O11" s="25" t="s">
        <v>166</v>
      </c>
      <c r="P11" s="25"/>
      <c r="Q11" s="25"/>
      <c r="R11" s="19"/>
      <c r="S11" s="25" t="s">
        <v>163</v>
      </c>
      <c r="T11" s="25"/>
      <c r="U11" s="25"/>
      <c r="V11" s="19"/>
      <c r="W11" s="25" t="s">
        <v>164</v>
      </c>
      <c r="X11" s="25"/>
      <c r="Y11" s="25"/>
      <c r="Z11" s="19"/>
      <c r="AA11" s="25" t="s">
        <v>165</v>
      </c>
      <c r="AB11" s="25"/>
      <c r="AC11" s="25"/>
      <c r="AD11" s="19"/>
      <c r="AE11" s="25" t="s">
        <v>166</v>
      </c>
      <c r="AF11" s="25"/>
      <c r="AG11" s="25"/>
    </row>
    <row r="12" spans="1:33">
      <c r="A12" s="13"/>
      <c r="B12" s="26" t="s">
        <v>167</v>
      </c>
      <c r="C12" s="28"/>
      <c r="D12" s="28"/>
      <c r="E12" s="30"/>
      <c r="F12" s="29"/>
      <c r="G12" s="30"/>
      <c r="H12" s="30"/>
      <c r="I12" s="30"/>
      <c r="J12" s="29"/>
      <c r="K12" s="30"/>
      <c r="L12" s="30"/>
      <c r="M12" s="30"/>
      <c r="N12" s="29"/>
      <c r="O12" s="28"/>
      <c r="P12" s="28"/>
      <c r="Q12" s="30"/>
      <c r="R12" s="29"/>
      <c r="S12" s="28"/>
      <c r="T12" s="28"/>
      <c r="U12" s="30"/>
      <c r="V12" s="29"/>
      <c r="W12" s="30"/>
      <c r="X12" s="30"/>
      <c r="Y12" s="30"/>
      <c r="Z12" s="29"/>
      <c r="AA12" s="30"/>
      <c r="AB12" s="30"/>
      <c r="AC12" s="30"/>
      <c r="AD12" s="29"/>
      <c r="AE12" s="28"/>
      <c r="AF12" s="28"/>
      <c r="AG12" s="30"/>
    </row>
    <row r="13" spans="1:33">
      <c r="A13" s="13"/>
      <c r="B13" s="26"/>
      <c r="C13" s="27"/>
      <c r="D13" s="27"/>
      <c r="E13" s="29"/>
      <c r="F13" s="29"/>
      <c r="G13" s="29"/>
      <c r="H13" s="29"/>
      <c r="I13" s="29"/>
      <c r="J13" s="29"/>
      <c r="K13" s="29"/>
      <c r="L13" s="29"/>
      <c r="M13" s="29"/>
      <c r="N13" s="29"/>
      <c r="O13" s="27"/>
      <c r="P13" s="27"/>
      <c r="Q13" s="29"/>
      <c r="R13" s="29"/>
      <c r="S13" s="27"/>
      <c r="T13" s="27"/>
      <c r="U13" s="29"/>
      <c r="V13" s="29"/>
      <c r="W13" s="29"/>
      <c r="X13" s="29"/>
      <c r="Y13" s="29"/>
      <c r="Z13" s="29"/>
      <c r="AA13" s="29"/>
      <c r="AB13" s="29"/>
      <c r="AC13" s="29"/>
      <c r="AD13" s="29"/>
      <c r="AE13" s="27"/>
      <c r="AF13" s="27"/>
      <c r="AG13" s="29"/>
    </row>
    <row r="14" spans="1:33">
      <c r="A14" s="13"/>
      <c r="B14" s="31" t="s">
        <v>28</v>
      </c>
      <c r="C14" s="31" t="s">
        <v>168</v>
      </c>
      <c r="D14" s="32">
        <v>583</v>
      </c>
      <c r="E14" s="33"/>
      <c r="F14" s="33"/>
      <c r="G14" s="31" t="s">
        <v>168</v>
      </c>
      <c r="H14" s="32" t="s">
        <v>169</v>
      </c>
      <c r="I14" s="33"/>
      <c r="J14" s="33"/>
      <c r="K14" s="31" t="s">
        <v>168</v>
      </c>
      <c r="L14" s="32" t="s">
        <v>169</v>
      </c>
      <c r="M14" s="33"/>
      <c r="N14" s="33"/>
      <c r="O14" s="31" t="s">
        <v>168</v>
      </c>
      <c r="P14" s="32">
        <v>583</v>
      </c>
      <c r="Q14" s="33"/>
      <c r="R14" s="33"/>
      <c r="S14" s="31" t="s">
        <v>168</v>
      </c>
      <c r="T14" s="32">
        <v>552.5</v>
      </c>
      <c r="U14" s="33"/>
      <c r="V14" s="33"/>
      <c r="W14" s="31" t="s">
        <v>168</v>
      </c>
      <c r="X14" s="32" t="s">
        <v>169</v>
      </c>
      <c r="Y14" s="33"/>
      <c r="Z14" s="33"/>
      <c r="AA14" s="31" t="s">
        <v>168</v>
      </c>
      <c r="AB14" s="32" t="s">
        <v>169</v>
      </c>
      <c r="AC14" s="33"/>
      <c r="AD14" s="33"/>
      <c r="AE14" s="31" t="s">
        <v>168</v>
      </c>
      <c r="AF14" s="32">
        <v>552.5</v>
      </c>
      <c r="AG14" s="33"/>
    </row>
    <row r="15" spans="1:33">
      <c r="A15" s="13"/>
      <c r="B15" s="31"/>
      <c r="C15" s="31"/>
      <c r="D15" s="32"/>
      <c r="E15" s="33"/>
      <c r="F15" s="33"/>
      <c r="G15" s="31"/>
      <c r="H15" s="32"/>
      <c r="I15" s="33"/>
      <c r="J15" s="33"/>
      <c r="K15" s="31"/>
      <c r="L15" s="32"/>
      <c r="M15" s="33"/>
      <c r="N15" s="33"/>
      <c r="O15" s="31"/>
      <c r="P15" s="32"/>
      <c r="Q15" s="33"/>
      <c r="R15" s="33"/>
      <c r="S15" s="31"/>
      <c r="T15" s="32"/>
      <c r="U15" s="33"/>
      <c r="V15" s="33"/>
      <c r="W15" s="31"/>
      <c r="X15" s="32"/>
      <c r="Y15" s="33"/>
      <c r="Z15" s="33"/>
      <c r="AA15" s="31"/>
      <c r="AB15" s="32"/>
      <c r="AC15" s="33"/>
      <c r="AD15" s="33"/>
      <c r="AE15" s="31"/>
      <c r="AF15" s="32"/>
      <c r="AG15" s="33"/>
    </row>
    <row r="16" spans="1:33">
      <c r="A16" s="13"/>
      <c r="B16" s="34" t="s">
        <v>119</v>
      </c>
      <c r="C16" s="27">
        <v>0.6</v>
      </c>
      <c r="D16" s="27"/>
      <c r="E16" s="29"/>
      <c r="F16" s="29"/>
      <c r="G16" s="27" t="s">
        <v>169</v>
      </c>
      <c r="H16" s="27"/>
      <c r="I16" s="29"/>
      <c r="J16" s="29"/>
      <c r="K16" s="27" t="s">
        <v>169</v>
      </c>
      <c r="L16" s="27"/>
      <c r="M16" s="29"/>
      <c r="N16" s="29"/>
      <c r="O16" s="27">
        <v>0.6</v>
      </c>
      <c r="P16" s="27"/>
      <c r="Q16" s="29"/>
      <c r="R16" s="29"/>
      <c r="S16" s="27">
        <v>0.6</v>
      </c>
      <c r="T16" s="27"/>
      <c r="U16" s="29"/>
      <c r="V16" s="29"/>
      <c r="W16" s="27" t="s">
        <v>169</v>
      </c>
      <c r="X16" s="27"/>
      <c r="Y16" s="29"/>
      <c r="Z16" s="29"/>
      <c r="AA16" s="27" t="s">
        <v>169</v>
      </c>
      <c r="AB16" s="27"/>
      <c r="AC16" s="29"/>
      <c r="AD16" s="29"/>
      <c r="AE16" s="27">
        <v>0.6</v>
      </c>
      <c r="AF16" s="27"/>
      <c r="AG16" s="29"/>
    </row>
    <row r="17" spans="1:33">
      <c r="A17" s="13"/>
      <c r="B17" s="34"/>
      <c r="C17" s="27"/>
      <c r="D17" s="27"/>
      <c r="E17" s="29"/>
      <c r="F17" s="29"/>
      <c r="G17" s="27"/>
      <c r="H17" s="27"/>
      <c r="I17" s="29"/>
      <c r="J17" s="29"/>
      <c r="K17" s="27"/>
      <c r="L17" s="27"/>
      <c r="M17" s="29"/>
      <c r="N17" s="29"/>
      <c r="O17" s="27"/>
      <c r="P17" s="27"/>
      <c r="Q17" s="29"/>
      <c r="R17" s="29"/>
      <c r="S17" s="27"/>
      <c r="T17" s="27"/>
      <c r="U17" s="29"/>
      <c r="V17" s="29"/>
      <c r="W17" s="27"/>
      <c r="X17" s="27"/>
      <c r="Y17" s="29"/>
      <c r="Z17" s="29"/>
      <c r="AA17" s="27"/>
      <c r="AB17" s="27"/>
      <c r="AC17" s="29"/>
      <c r="AD17" s="29"/>
      <c r="AE17" s="27"/>
      <c r="AF17" s="27"/>
      <c r="AG17" s="29"/>
    </row>
    <row r="18" spans="1:33">
      <c r="A18" s="13"/>
      <c r="B18" s="11" t="s">
        <v>170</v>
      </c>
      <c r="C18" s="33"/>
      <c r="D18" s="33"/>
      <c r="E18" s="33"/>
      <c r="F18" s="19"/>
      <c r="G18" s="33"/>
      <c r="H18" s="33"/>
      <c r="I18" s="33"/>
      <c r="J18" s="19"/>
      <c r="K18" s="33"/>
      <c r="L18" s="33"/>
      <c r="M18" s="33"/>
      <c r="N18" s="19"/>
      <c r="O18" s="33"/>
      <c r="P18" s="33"/>
      <c r="Q18" s="33"/>
      <c r="R18" s="19"/>
      <c r="S18" s="33"/>
      <c r="T18" s="33"/>
      <c r="U18" s="33"/>
      <c r="V18" s="19"/>
      <c r="W18" s="33"/>
      <c r="X18" s="33"/>
      <c r="Y18" s="33"/>
      <c r="Z18" s="19"/>
      <c r="AA18" s="33"/>
      <c r="AB18" s="33"/>
      <c r="AC18" s="33"/>
      <c r="AD18" s="19"/>
      <c r="AE18" s="33"/>
      <c r="AF18" s="33"/>
      <c r="AG18" s="33"/>
    </row>
    <row r="19" spans="1:33">
      <c r="A19" s="13"/>
      <c r="B19" s="34" t="s">
        <v>119</v>
      </c>
      <c r="C19" s="34" t="s">
        <v>168</v>
      </c>
      <c r="D19" s="27">
        <v>0.6</v>
      </c>
      <c r="E19" s="29"/>
      <c r="F19" s="29"/>
      <c r="G19" s="34" t="s">
        <v>168</v>
      </c>
      <c r="H19" s="27" t="s">
        <v>169</v>
      </c>
      <c r="I19" s="29"/>
      <c r="J19" s="29"/>
      <c r="K19" s="34" t="s">
        <v>168</v>
      </c>
      <c r="L19" s="27">
        <v>8.5</v>
      </c>
      <c r="M19" s="29"/>
      <c r="N19" s="29"/>
      <c r="O19" s="34" t="s">
        <v>168</v>
      </c>
      <c r="P19" s="27">
        <v>9.1</v>
      </c>
      <c r="Q19" s="29"/>
      <c r="R19" s="29"/>
      <c r="S19" s="34" t="s">
        <v>168</v>
      </c>
      <c r="T19" s="27">
        <v>0.6</v>
      </c>
      <c r="U19" s="29"/>
      <c r="V19" s="29"/>
      <c r="W19" s="34" t="s">
        <v>168</v>
      </c>
      <c r="X19" s="27" t="s">
        <v>169</v>
      </c>
      <c r="Y19" s="29"/>
      <c r="Z19" s="29"/>
      <c r="AA19" s="34" t="s">
        <v>168</v>
      </c>
      <c r="AB19" s="27">
        <v>11.6</v>
      </c>
      <c r="AC19" s="29"/>
      <c r="AD19" s="29"/>
      <c r="AE19" s="34" t="s">
        <v>168</v>
      </c>
      <c r="AF19" s="27">
        <v>12.2</v>
      </c>
      <c r="AG19" s="29"/>
    </row>
    <row r="20" spans="1:33">
      <c r="A20" s="13"/>
      <c r="B20" s="34"/>
      <c r="C20" s="34"/>
      <c r="D20" s="27"/>
      <c r="E20" s="29"/>
      <c r="F20" s="29"/>
      <c r="G20" s="34"/>
      <c r="H20" s="27"/>
      <c r="I20" s="29"/>
      <c r="J20" s="29"/>
      <c r="K20" s="34"/>
      <c r="L20" s="27"/>
      <c r="M20" s="29"/>
      <c r="N20" s="29"/>
      <c r="O20" s="34"/>
      <c r="P20" s="27"/>
      <c r="Q20" s="29"/>
      <c r="R20" s="29"/>
      <c r="S20" s="34"/>
      <c r="T20" s="27"/>
      <c r="U20" s="29"/>
      <c r="V20" s="29"/>
      <c r="W20" s="34"/>
      <c r="X20" s="27"/>
      <c r="Y20" s="29"/>
      <c r="Z20" s="29"/>
      <c r="AA20" s="34"/>
      <c r="AB20" s="27"/>
      <c r="AC20" s="29"/>
      <c r="AD20" s="29"/>
      <c r="AE20" s="34"/>
      <c r="AF20" s="27"/>
      <c r="AG20" s="29"/>
    </row>
    <row r="21" spans="1:33">
      <c r="A21" s="13"/>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1:33">
      <c r="A22" s="13"/>
      <c r="B22" s="37" t="s">
        <v>171</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row>
    <row r="23" spans="1:33">
      <c r="A23" s="13"/>
      <c r="B23" s="37" t="s">
        <v>172</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c r="A24" s="13"/>
      <c r="B24" s="37" t="s">
        <v>173</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row>
    <row r="25" spans="1:33">
      <c r="A25" s="13"/>
      <c r="B25" s="37" t="s">
        <v>174</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row>
    <row r="26" spans="1:33">
      <c r="A26" s="13"/>
      <c r="B26" s="37" t="s">
        <v>175</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row>
    <row r="27" spans="1:33">
      <c r="A27" s="13"/>
      <c r="B27" s="37" t="s">
        <v>176</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8" spans="1:33">
      <c r="A28" s="13"/>
      <c r="B28" s="37" t="s">
        <v>177</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row>
    <row r="29" spans="1:33">
      <c r="A29" s="13"/>
      <c r="B29" s="37" t="s">
        <v>178</v>
      </c>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row>
    <row r="30" spans="1:33">
      <c r="A30" s="13"/>
      <c r="B30" s="23"/>
      <c r="C30" s="23"/>
      <c r="D30" s="23"/>
      <c r="E30" s="23"/>
      <c r="F30" s="23"/>
      <c r="G30" s="23"/>
      <c r="H30" s="23"/>
      <c r="I30" s="23"/>
      <c r="J30" s="23"/>
      <c r="K30" s="23"/>
      <c r="L30" s="23"/>
      <c r="M30" s="23"/>
      <c r="N30" s="23"/>
      <c r="O30" s="23"/>
      <c r="P30" s="23"/>
      <c r="Q30" s="23"/>
    </row>
    <row r="31" spans="1:33">
      <c r="A31" s="13"/>
      <c r="B31" s="17"/>
      <c r="C31" s="17"/>
      <c r="D31" s="17"/>
      <c r="E31" s="17"/>
      <c r="F31" s="17"/>
      <c r="G31" s="17"/>
      <c r="H31" s="17"/>
      <c r="I31" s="17"/>
      <c r="J31" s="17"/>
      <c r="K31" s="17"/>
      <c r="L31" s="17"/>
      <c r="M31" s="17"/>
      <c r="N31" s="17"/>
      <c r="O31" s="17"/>
      <c r="P31" s="17"/>
      <c r="Q31" s="17"/>
    </row>
    <row r="32" spans="1:33" ht="15.75" thickBot="1">
      <c r="A32" s="13"/>
      <c r="B32" s="18"/>
      <c r="C32" s="24" t="s">
        <v>161</v>
      </c>
      <c r="D32" s="24"/>
      <c r="E32" s="24"/>
      <c r="F32" s="24"/>
      <c r="G32" s="24"/>
      <c r="H32" s="24"/>
      <c r="I32" s="24"/>
      <c r="J32" s="19"/>
      <c r="K32" s="24" t="s">
        <v>162</v>
      </c>
      <c r="L32" s="24"/>
      <c r="M32" s="24"/>
      <c r="N32" s="24"/>
      <c r="O32" s="24"/>
      <c r="P32" s="24"/>
      <c r="Q32" s="24"/>
    </row>
    <row r="33" spans="1:33" ht="15.75" thickBot="1">
      <c r="A33" s="13"/>
      <c r="B33" s="18"/>
      <c r="C33" s="25" t="s">
        <v>179</v>
      </c>
      <c r="D33" s="25"/>
      <c r="E33" s="25"/>
      <c r="F33" s="19"/>
      <c r="G33" s="25" t="s">
        <v>180</v>
      </c>
      <c r="H33" s="25"/>
      <c r="I33" s="25"/>
      <c r="J33" s="19"/>
      <c r="K33" s="25" t="s">
        <v>179</v>
      </c>
      <c r="L33" s="25"/>
      <c r="M33" s="25"/>
      <c r="N33" s="19"/>
      <c r="O33" s="25" t="s">
        <v>180</v>
      </c>
      <c r="P33" s="25"/>
      <c r="Q33" s="25"/>
    </row>
    <row r="34" spans="1:33">
      <c r="A34" s="13"/>
      <c r="B34" s="26" t="s">
        <v>170</v>
      </c>
      <c r="C34" s="30"/>
      <c r="D34" s="30"/>
      <c r="E34" s="30"/>
      <c r="F34" s="29"/>
      <c r="G34" s="30"/>
      <c r="H34" s="30"/>
      <c r="I34" s="30"/>
      <c r="J34" s="29"/>
      <c r="K34" s="28"/>
      <c r="L34" s="28"/>
      <c r="M34" s="30"/>
      <c r="N34" s="29"/>
      <c r="O34" s="28"/>
      <c r="P34" s="28"/>
      <c r="Q34" s="30"/>
    </row>
    <row r="35" spans="1:33">
      <c r="A35" s="13"/>
      <c r="B35" s="26"/>
      <c r="C35" s="29"/>
      <c r="D35" s="29"/>
      <c r="E35" s="29"/>
      <c r="F35" s="29"/>
      <c r="G35" s="29"/>
      <c r="H35" s="29"/>
      <c r="I35" s="29"/>
      <c r="J35" s="29"/>
      <c r="K35" s="27"/>
      <c r="L35" s="27"/>
      <c r="M35" s="29"/>
      <c r="N35" s="29"/>
      <c r="O35" s="27"/>
      <c r="P35" s="27"/>
      <c r="Q35" s="29"/>
    </row>
    <row r="36" spans="1:33">
      <c r="A36" s="13"/>
      <c r="B36" s="31" t="s">
        <v>181</v>
      </c>
      <c r="C36" s="31" t="s">
        <v>168</v>
      </c>
      <c r="D36" s="32">
        <v>349.6</v>
      </c>
      <c r="E36" s="33"/>
      <c r="F36" s="33"/>
      <c r="G36" s="31" t="s">
        <v>168</v>
      </c>
      <c r="H36" s="32">
        <v>392.2</v>
      </c>
      <c r="I36" s="33"/>
      <c r="J36" s="33"/>
      <c r="K36" s="31" t="s">
        <v>168</v>
      </c>
      <c r="L36" s="32">
        <v>349.6</v>
      </c>
      <c r="M36" s="33"/>
      <c r="N36" s="33"/>
      <c r="O36" s="31" t="s">
        <v>168</v>
      </c>
      <c r="P36" s="32">
        <v>391.2</v>
      </c>
      <c r="Q36" s="33"/>
    </row>
    <row r="37" spans="1:33">
      <c r="A37" s="13"/>
      <c r="B37" s="31"/>
      <c r="C37" s="31"/>
      <c r="D37" s="32"/>
      <c r="E37" s="33"/>
      <c r="F37" s="33"/>
      <c r="G37" s="31"/>
      <c r="H37" s="32"/>
      <c r="I37" s="33"/>
      <c r="J37" s="33"/>
      <c r="K37" s="31"/>
      <c r="L37" s="32"/>
      <c r="M37" s="33"/>
      <c r="N37" s="33"/>
      <c r="O37" s="31"/>
      <c r="P37" s="32"/>
      <c r="Q37" s="33"/>
    </row>
    <row r="38" spans="1:33">
      <c r="A38" s="13"/>
      <c r="B38" s="34" t="s">
        <v>182</v>
      </c>
      <c r="C38" s="27">
        <v>4</v>
      </c>
      <c r="D38" s="27"/>
      <c r="E38" s="29"/>
      <c r="F38" s="29"/>
      <c r="G38" s="27">
        <v>4</v>
      </c>
      <c r="H38" s="27"/>
      <c r="I38" s="29"/>
      <c r="J38" s="29"/>
      <c r="K38" s="27">
        <v>4</v>
      </c>
      <c r="L38" s="27"/>
      <c r="M38" s="29"/>
      <c r="N38" s="29"/>
      <c r="O38" s="27">
        <v>4</v>
      </c>
      <c r="P38" s="27"/>
      <c r="Q38" s="29"/>
    </row>
    <row r="39" spans="1:33">
      <c r="A39" s="13"/>
      <c r="B39" s="34"/>
      <c r="C39" s="27"/>
      <c r="D39" s="27"/>
      <c r="E39" s="29"/>
      <c r="F39" s="29"/>
      <c r="G39" s="27"/>
      <c r="H39" s="27"/>
      <c r="I39" s="29"/>
      <c r="J39" s="29"/>
      <c r="K39" s="27"/>
      <c r="L39" s="27"/>
      <c r="M39" s="29"/>
      <c r="N39" s="29"/>
      <c r="O39" s="27"/>
      <c r="P39" s="27"/>
      <c r="Q39" s="29"/>
    </row>
    <row r="40" spans="1:33">
      <c r="A40" s="13"/>
      <c r="B40" s="37" t="s">
        <v>183</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row>
    <row r="41" spans="1:33">
      <c r="A41" s="13"/>
      <c r="B41" s="37" t="s">
        <v>184</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1:33">
      <c r="A42" s="13"/>
      <c r="B42" s="37" t="s">
        <v>185</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row>
  </sheetData>
  <mergeCells count="193">
    <mergeCell ref="B29:AG29"/>
    <mergeCell ref="B40:AG40"/>
    <mergeCell ref="B41:AG41"/>
    <mergeCell ref="B42:AG42"/>
    <mergeCell ref="B23:AG23"/>
    <mergeCell ref="B24:AG24"/>
    <mergeCell ref="B25:AG25"/>
    <mergeCell ref="B26:AG26"/>
    <mergeCell ref="B27:AG27"/>
    <mergeCell ref="B28:AG28"/>
    <mergeCell ref="A1:A2"/>
    <mergeCell ref="B1:AG1"/>
    <mergeCell ref="B2:AG2"/>
    <mergeCell ref="B3:AG3"/>
    <mergeCell ref="A4:A42"/>
    <mergeCell ref="B4:AG4"/>
    <mergeCell ref="B5:AG5"/>
    <mergeCell ref="B6:AG6"/>
    <mergeCell ref="B21:AG21"/>
    <mergeCell ref="B22:AG2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M34:M35"/>
    <mergeCell ref="N34:N35"/>
    <mergeCell ref="O34:P35"/>
    <mergeCell ref="Q34:Q35"/>
    <mergeCell ref="B36:B37"/>
    <mergeCell ref="C36:C37"/>
    <mergeCell ref="D36:D37"/>
    <mergeCell ref="E36:E37"/>
    <mergeCell ref="F36:F37"/>
    <mergeCell ref="G36:G37"/>
    <mergeCell ref="B34:B35"/>
    <mergeCell ref="C34:E35"/>
    <mergeCell ref="F34:F35"/>
    <mergeCell ref="G34:I35"/>
    <mergeCell ref="J34:J35"/>
    <mergeCell ref="K34:L35"/>
    <mergeCell ref="B30:Q30"/>
    <mergeCell ref="C32:I32"/>
    <mergeCell ref="K32:Q32"/>
    <mergeCell ref="C33:E33"/>
    <mergeCell ref="G33:I33"/>
    <mergeCell ref="K33:M33"/>
    <mergeCell ref="O33:Q33"/>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AC16:AC17"/>
    <mergeCell ref="AD16:AD17"/>
    <mergeCell ref="AE16:AF17"/>
    <mergeCell ref="AG16:AG17"/>
    <mergeCell ref="C18:E18"/>
    <mergeCell ref="G18:I18"/>
    <mergeCell ref="K18:M18"/>
    <mergeCell ref="O18:Q18"/>
    <mergeCell ref="S18:U18"/>
    <mergeCell ref="W18:Y18"/>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W12:Y13"/>
    <mergeCell ref="Z12:Z13"/>
    <mergeCell ref="AA12:AC13"/>
    <mergeCell ref="AD12:AD13"/>
    <mergeCell ref="AE12:AF13"/>
    <mergeCell ref="AG12:AG13"/>
    <mergeCell ref="O12:P13"/>
    <mergeCell ref="Q12:Q13"/>
    <mergeCell ref="R12:R13"/>
    <mergeCell ref="S12:T13"/>
    <mergeCell ref="U12:U13"/>
    <mergeCell ref="V12:V13"/>
    <mergeCell ref="AA11:AC11"/>
    <mergeCell ref="AE11:AG11"/>
    <mergeCell ref="B12:B13"/>
    <mergeCell ref="C12:D13"/>
    <mergeCell ref="E12:E13"/>
    <mergeCell ref="F12:F13"/>
    <mergeCell ref="G12:I13"/>
    <mergeCell ref="J12:J13"/>
    <mergeCell ref="K12:M13"/>
    <mergeCell ref="N12:N13"/>
    <mergeCell ref="B7:AG7"/>
    <mergeCell ref="C9:AG9"/>
    <mergeCell ref="C10:Q10"/>
    <mergeCell ref="S10:AG10"/>
    <mergeCell ref="C11:E11"/>
    <mergeCell ref="G11:I11"/>
    <mergeCell ref="K11:M11"/>
    <mergeCell ref="O11:Q11"/>
    <mergeCell ref="S11:U11"/>
    <mergeCell ref="W11:Y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Consolidated_Statements_of_Cas</vt:lpstr>
      <vt:lpstr>Description_of_Business_and_Ba</vt:lpstr>
      <vt:lpstr>Significant_Accounting_Policie</vt:lpstr>
      <vt:lpstr>New_Accounting_Pronouncements</vt:lpstr>
      <vt:lpstr>Fair_Value_Measurements</vt:lpstr>
      <vt:lpstr>Goodwill_and_Intangible_Assets</vt:lpstr>
      <vt:lpstr>Inventories</vt:lpstr>
      <vt:lpstr>Earnings_Per_Share</vt:lpstr>
      <vt:lpstr>Comprehensive_Income</vt:lpstr>
      <vt:lpstr>Debt</vt:lpstr>
      <vt:lpstr>Commitments_and_Contingencies</vt:lpstr>
      <vt:lpstr>ShareBased_Payments</vt:lpstr>
      <vt:lpstr>Pension_and_Profit_Sharing_Pla</vt:lpstr>
      <vt:lpstr>Special_Charge</vt:lpstr>
      <vt:lpstr>Supplemental_Guarantor_Condens</vt:lpstr>
      <vt:lpstr>Significant_Accounting_Policie1</vt:lpstr>
      <vt:lpstr>Fair_Value_Measurements_Tables</vt:lpstr>
      <vt:lpstr>Inventories_Tables</vt:lpstr>
      <vt:lpstr>Earnings_Per_Share_Tables</vt:lpstr>
      <vt:lpstr>Comprehensive_Income_Tables</vt:lpstr>
      <vt:lpstr>Debt_Tables</vt:lpstr>
      <vt:lpstr>Commitments_and_Contingencies_</vt:lpstr>
      <vt:lpstr>Pension_and_Profit_Sharing_Pla1</vt:lpstr>
      <vt:lpstr>Special_Charge_Special_Charge_</vt:lpstr>
      <vt:lpstr>Supplemental_Guarantor_Condens1</vt:lpstr>
      <vt:lpstr>Description_of_Business_and_Ba1</vt:lpstr>
      <vt:lpstr>Fair_Value_Measurements_Detail</vt:lpstr>
      <vt:lpstr>Goodwill_and_Intangible_Assets1</vt:lpstr>
      <vt:lpstr>Inventories_Details</vt:lpstr>
      <vt:lpstr>Earnings_Per_Share_Narrative_D</vt:lpstr>
      <vt:lpstr>Earnings_Per_Share_Details</vt:lpstr>
      <vt:lpstr>Comprehensive_Income_Changes_i</vt:lpstr>
      <vt:lpstr>Comprehensive_Income_Tax_Amoun</vt:lpstr>
      <vt:lpstr>Debt_Details</vt:lpstr>
      <vt:lpstr>Commitments_and_Contingencies_1</vt:lpstr>
      <vt:lpstr>ShareBased_Payments_Details</vt:lpstr>
      <vt:lpstr>Pension_and_Profit_Sharing_Pla2</vt:lpstr>
      <vt:lpstr>Special_Charge_Details</vt:lpstr>
      <vt:lpstr>Supplemental_Guarantor_Condens2</vt:lpstr>
      <vt:lpstr>Supplemental_Guarantor_Condens3</vt:lpstr>
      <vt:lpstr>Supplemental_Guarantor_Condens4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2015-01-09T13:28:35Z</dcterms:created>
  <dcterms:modified xsi:type="dcterms:W3CDTF">2015-01-09T13:28:36Z</dcterms:modified>
</cp:coreProperties>
</file>