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7" r:id="rId2"/>
    <sheet name="Consolidated_Balance_Sheets_Pa" sheetId="3" r:id="rId3"/>
    <sheet name="Consolidated_Statements_of_Inc" sheetId="4" r:id="rId4"/>
    <sheet name="Consolidated_Statements_of_Com" sheetId="5" r:id="rId5"/>
    <sheet name="Consolidated_Statements_of_Sha" sheetId="48" r:id="rId6"/>
    <sheet name="Consolidated_Statements_of_Cas" sheetId="7" r:id="rId7"/>
    <sheet name="Nature_of_Business_and_Basis_o" sheetId="49" r:id="rId8"/>
    <sheet name="Preferred_and_Common_Stock" sheetId="50" r:id="rId9"/>
    <sheet name="Investment_Securities" sheetId="51" r:id="rId10"/>
    <sheet name="Loans_and_Allowance_for_Loan_L" sheetId="52" r:id="rId11"/>
    <sheet name="Troubled_Debt_Restructurings" sheetId="53" r:id="rId12"/>
    <sheet name="Fair_Value_Accounting" sheetId="54" r:id="rId13"/>
    <sheet name="Earnings_Per_Common_Share" sheetId="55" r:id="rId14"/>
    <sheet name="Nature_of_Business_and_Basis_o1" sheetId="56" r:id="rId15"/>
    <sheet name="Investment_Securities_Tables" sheetId="57" r:id="rId16"/>
    <sheet name="Loans_and_Allowance_for_Loan_L1" sheetId="58" r:id="rId17"/>
    <sheet name="Troubled_Debt_Restructurings_T" sheetId="59" r:id="rId18"/>
    <sheet name="Fair_Value_Accounting_Tables" sheetId="60" r:id="rId19"/>
    <sheet name="Earnings_Per_Common_Share_Tabl" sheetId="61" r:id="rId20"/>
    <sheet name="Preferred_and_Common_Stock_Det" sheetId="21" r:id="rId21"/>
    <sheet name="Investment_Securities_Details" sheetId="22" r:id="rId22"/>
    <sheet name="Investment_Securities_Details_" sheetId="62" r:id="rId23"/>
    <sheet name="Investment_Securities_Details_1" sheetId="63" r:id="rId24"/>
    <sheet name="Investment_Securities_Details_2" sheetId="64" r:id="rId25"/>
    <sheet name="Investment_Securities_Details_3" sheetId="65" r:id="rId26"/>
    <sheet name="Loans_and_Allowance_for_Loan_L2" sheetId="66" r:id="rId27"/>
    <sheet name="Loans_and_Allowance_for_Loan_L3" sheetId="67" r:id="rId28"/>
    <sheet name="Loans_and_Allowance_for_Loan_L4" sheetId="68" r:id="rId29"/>
    <sheet name="Loans_and_Allowance_for_Loan_L5" sheetId="69" r:id="rId30"/>
    <sheet name="Loans_and_Allowance_for_Loan_L6" sheetId="70" r:id="rId31"/>
    <sheet name="Loans_and_Allowance_for_Loan_L7" sheetId="71" r:id="rId32"/>
    <sheet name="Loans_and_Allowance_for_Loan_L8" sheetId="33" r:id="rId33"/>
    <sheet name="Loans_and_Allowance_for_Loan_L9" sheetId="34" r:id="rId34"/>
    <sheet name="Recovered_Sheet1" sheetId="72" r:id="rId35"/>
    <sheet name="Recovered_Sheet2" sheetId="73" r:id="rId36"/>
    <sheet name="Troubled_Debt_Restructurings_D" sheetId="74" r:id="rId37"/>
    <sheet name="Troubled_Debt_Restructurings_D1" sheetId="75" r:id="rId38"/>
    <sheet name="Troubled_Debt_Restructurings_D2" sheetId="76" r:id="rId39"/>
    <sheet name="Fair_Value_Accounting_Details" sheetId="77" r:id="rId40"/>
    <sheet name="Fair_Value_Accounting_Details_" sheetId="78" r:id="rId41"/>
    <sheet name="Fair_Value_Accounting_Details_1" sheetId="42" r:id="rId42"/>
    <sheet name="Fair_Value_Accounting_Details_2" sheetId="79" r:id="rId43"/>
    <sheet name="Fair_Value_Accounting_Details_3" sheetId="44" r:id="rId44"/>
    <sheet name="Earnings_Per_Common_Share_Deta" sheetId="45" r:id="rId45"/>
    <sheet name="Earnings_Per_Common_Share_Deta1" sheetId="46" r:id="rId4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<sst xmlns="http://schemas.openxmlformats.org/spreadsheetml/2006/main" count="5470" uniqueCount="1025">
  <si>
    <t>Document and Entity Information</t>
  </si>
  <si>
    <t>3 Months Ended</t>
  </si>
  <si>
    <t>Mar. 31, 2015</t>
  </si>
  <si>
    <t>Apr. 28, 2015</t>
  </si>
  <si>
    <t>Document and Entity Information [Abstract]</t>
  </si>
  <si>
    <t>Entity Registrant Name</t>
  </si>
  <si>
    <t>SOUTHERN FIRST BANCSHARES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</si>
  <si>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</si>
  <si>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</si>
  <si>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</si>
  <si>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</si>
  <si>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</si>
  <si>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</si>
  <si>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</si>
  <si>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</si>
  <si>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</si>
  <si>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</si>
  <si>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</si>
  <si>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</si>
  <si>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Consolidated Balance Sheets (USD $)</t>
  </si>
  <si>
    <t>In Thousands, unless otherwise specified</t>
  </si>
  <si>
    <t>Dec. 31, 2014</t>
  </si>
  <si>
    <t>Cash and cash equivalents:</t>
  </si>
  <si>
    <t>Cash and due from banks</t>
  </si>
  <si>
    <t>Interest-bearing deposits with banks</t>
  </si>
  <si>
    <t>Federal funds sold</t>
  </si>
  <si>
    <t>Total cash and cash equivalents</t>
  </si>
  <si>
    <t>Investment securities:</t>
  </si>
  <si>
    <t>Investment securities available for sale</t>
  </si>
  <si>
    <t>Other investments</t>
  </si>
  <si>
    <t>Total investment securities</t>
  </si>
  <si>
    <t>Loans held for sale</t>
  </si>
  <si>
    <t>Loans</t>
  </si>
  <si>
    <t>Less allowance for loan losses</t>
  </si>
  <si>
    <t>Loans, net</t>
  </si>
  <si>
    <t>Bank owned life insurance</t>
  </si>
  <si>
    <t>Property and equipment, net</t>
  </si>
  <si>
    <t>Deferred income taxes</t>
  </si>
  <si>
    <t>Other assets</t>
  </si>
  <si>
    <t>Total assets</t>
  </si>
  <si>
    <t>LIABILITIES</t>
  </si>
  <si>
    <t>Deposits</t>
  </si>
  <si>
    <t>Federal Home Loan Bank advances and other borrowings</t>
  </si>
  <si>
    <t>Junior subordinated debentures</t>
  </si>
  <si>
    <t>Other liabilities</t>
  </si>
  <si>
    <t>Total liabilities</t>
  </si>
  <si>
    <t>SHAREHOLDERS' EQUITY</t>
  </si>
  <si>
    <t>Preferred stock, par value $.01 per share, 10,000,000 shares authorized, no shares issued and outstanding at March 31, 2015 and December 31, 2014</t>
  </si>
  <si>
    <t>  </t>
  </si>
  <si>
    <t>Common stock, par value $.01 per share, 10,000,000 shares authorized, 6,230,820 and 6,219,002 shares issued and outstanding at March 31, 2015 and December 31, 2014, respectively</t>
  </si>
  <si>
    <t>Nonvested restricted stock</t>
  </si>
  <si>
    <t>Additional paid-in capital</t>
  </si>
  <si>
    <t>Accumulated other comprehensive income</t>
  </si>
  <si>
    <t>Retained earnings</t>
  </si>
  <si>
    <t>Total shareholders' equity</t>
  </si>
  <si>
    <t>Total liabilities and shareholders' equity</t>
  </si>
  <si>
    <t>Consolidated Balance Sheets (Parenthetical) (USD $)</t>
  </si>
  <si>
    <t>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</si>
  <si>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</si>
  <si>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</si>
  <si>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</si>
  <si>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</si>
  <si>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</si>
  <si>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</si>
  <si>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</si>
  <si>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</si>
  <si>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(Unaudited) (USD $)</t>
  </si>
  <si>
    <t>In Thousands, except Share data, unless otherwise specified</t>
  </si>
  <si>
    <t>Mar. 31, 2014</t>
  </si>
  <si>
    <t>Interest income</t>
  </si>
  <si>
    <t>Investment securities</t>
  </si>
  <si>
    <t>Total interest income</t>
  </si>
  <si>
    <t>Interest expense</t>
  </si>
  <si>
    <t>Borrowings</t>
  </si>
  <si>
    <t>Total interest expense</t>
  </si>
  <si>
    <t>Net interest income</t>
  </si>
  <si>
    <t>Provision for loan losses</t>
  </si>
  <si>
    <t>Net interest income after provision for loan losses</t>
  </si>
  <si>
    <t>Noninterest income</t>
  </si>
  <si>
    <t>Loan and mortgage fee income</t>
  </si>
  <si>
    <t>Service fees on deposit accounts</t>
  </si>
  <si>
    <t>Income from bank owned life insurance</t>
  </si>
  <si>
    <t>Gain on sale of investment securities</t>
  </si>
  <si>
    <t>Other income</t>
  </si>
  <si>
    <t>Total noninterest income</t>
  </si>
  <si>
    <t>Noninterest expenses</t>
  </si>
  <si>
    <t>Compensation and benefits</t>
  </si>
  <si>
    <t>Occupancy</t>
  </si>
  <si>
    <t>Real estate owned activity</t>
  </si>
  <si>
    <t>Data processing and related costs</t>
  </si>
  <si>
    <t>Insurance</t>
  </si>
  <si>
    <t>Marketing</t>
  </si>
  <si>
    <t>Professional fees</t>
  </si>
  <si>
    <t>Other</t>
  </si>
  <si>
    <t>Total noninterest expenses</t>
  </si>
  <si>
    <t>Income before income tax expense</t>
  </si>
  <si>
    <t>Income tax expense</t>
  </si>
  <si>
    <t>Net income</t>
  </si>
  <si>
    <t>Preferred stock dividend</t>
  </si>
  <si>
    <t>Net income available to common shareholders</t>
  </si>
  <si>
    <t>Earnings per common share</t>
  </si>
  <si>
    <t>Basic</t>
  </si>
  <si>
    <t>Diluted</t>
  </si>
  <si>
    <t>Weighted average common shares outstanding</t>
  </si>
  <si>
    <t>Consolidated Statements of Comprehensive Income (Unaudited) (USD $)</t>
  </si>
  <si>
    <t>Statements of Comprehensive Income (Loss) [Abstract]</t>
  </si>
  <si>
    <t>Unrealized gain on securities available for sale:</t>
  </si>
  <si>
    <t>Unrealized holding gain arising during the period, pretax</t>
  </si>
  <si>
    <t>Tax expense</t>
  </si>
  <si>
    <t>Reclassification of realized gain</t>
  </si>
  <si>
    <t>Other comprehensive income</t>
  </si>
  <si>
    <t>Comprehensive income</t>
  </si>
  <si>
    <t>Consolidated Statements of Shareholders' Equity (Unaudited) (USD $)</t>
  </si>
  <si>
    <t>Total</t>
  </si>
  <si>
    <t>Common stock</t>
  </si>
  <si>
    <t>Preferred stock</t>
  </si>
  <si>
    <t>Accumulated other comprehensive income (loss)</t>
  </si>
  <si>
    <t>Beginning balance at Dec. 31, 2013</t>
  </si>
  <si>
    <t>Beginning balance, shares at Dec. 31, 2013</t>
  </si>
  <si>
    <t>Preferred stock transactions:</t>
  </si>
  <si>
    <t>Redemption of preferred stock</t>
  </si>
  <si>
    <t>Redemption of preferred stock, shares</t>
  </si>
  <si>
    <t>Cash dividends on Series T preferred stock</t>
  </si>
  <si>
    <t>Issuance of common stock</t>
  </si>
  <si>
    <t>Issuance of common stock, shares</t>
  </si>
  <si>
    <t>Proceeds from exercise of stock options</t>
  </si>
  <si>
    <t>Proceeds from exercise of stock options, shares</t>
  </si>
  <si>
    <t>Issuance of restricted stock</t>
  </si>
  <si>
    <t>Issuance of restricted stock, shares</t>
  </si>
  <si>
    <t>Amortization of deferred compensation on restricted stock</t>
  </si>
  <si>
    <t>Compensation expense related to stock options, net of tax</t>
  </si>
  <si>
    <t>Balance at Mar. 31, 2014</t>
  </si>
  <si>
    <t>Balance, shares at Mar. 31, 2014</t>
  </si>
  <si>
    <t>Beginning balance at Dec. 31, 2014</t>
  </si>
  <si>
    <t>Beginning balance, shares at Dec. 31, 2014</t>
  </si>
  <si>
    <t>Balance at Mar. 31, 2015</t>
  </si>
  <si>
    <t>Balance, shares at Mar. 31, 2015</t>
  </si>
  <si>
    <t>Consolidated Statements of Cash Flows (Unaudited) (USD $)</t>
  </si>
  <si>
    <t>Operating activities</t>
  </si>
  <si>
    <t>Adjustments to reconcile net income to cash provided by operating activities:</t>
  </si>
  <si>
    <t>Depreciation and other amortization</t>
  </si>
  <si>
    <t>Accretion and amortization of securities discounts and premium, net</t>
  </si>
  <si>
    <t>Gain on sale of investment secruities available for sale</t>
  </si>
  <si>
    <t>Gain on sale of real estate owned</t>
  </si>
  <si>
    <t>Write-down of real estate owned</t>
  </si>
  <si>
    <t>Compensation expense related to stock options and grants</t>
  </si>
  <si>
    <t>Gain on sale of loans held for sale</t>
  </si>
  <si>
    <t>Loans originated and held for sale</t>
  </si>
  <si>
    <t>Proceeds from sale of loans held for sale</t>
  </si>
  <si>
    <t>Increase in cash surrender value of bank owned life insurance</t>
  </si>
  <si>
    <t>Increase in deferred tax asset</t>
  </si>
  <si>
    <t>(Increase) decrease in other assets, net</t>
  </si>
  <si>
    <t>Decrease in other liabilities</t>
  </si>
  <si>
    <t>Net cash (used for) provided by operating activities</t>
  </si>
  <si>
    <t>Increase (decrease) in cash realized from:</t>
  </si>
  <si>
    <t>Origination of loans, net</t>
  </si>
  <si>
    <t>Purchase of property and equipment</t>
  </si>
  <si>
    <t>Purchase of investment securities:</t>
  </si>
  <si>
    <t>Available for sale</t>
  </si>
  <si>
    <t>Payments and maturity of investment securities:</t>
  </si>
  <si>
    <t>Proceeds from sale of investment securities available for sale</t>
  </si>
  <si>
    <t>Proceeds from sale of real estate owned</t>
  </si>
  <si>
    <t>Net cash used for investing activities</t>
  </si>
  <si>
    <t>Increase in deposits, net</t>
  </si>
  <si>
    <t>Decrease in Federal Home Loan Bank advances and other borrowings</t>
  </si>
  <si>
    <t>Cash dividend on preferred stock</t>
  </si>
  <si>
    <t>Proceeds from the exercise of stock options and warrants</t>
  </si>
  <si>
    <t>Net cash provided by financing activities</t>
  </si>
  <si>
    <t>Net increase in cash and cash equivalents</t>
  </si>
  <si>
    <t>Cash and cash equivalents at beginning of the period</t>
  </si>
  <si>
    <t>Cash and cash equivalents at end of the period</t>
  </si>
  <si>
    <t>Cash paid for</t>
  </si>
  <si>
    <t>Interest</t>
  </si>
  <si>
    <t>Income taxes</t>
  </si>
  <si>
    <t>Schedule of non-cash transactions</t>
  </si>
  <si>
    <t>Real estate acquired in settlement of loans</t>
  </si>
  <si>
    <t>Unrealized (gain) loss on securities, net of income taxes</t>
  </si>
  <si>
    <t>Nature of Business and Basis of Presentation</t>
  </si>
  <si>
    <t>Nature of Business and Basis of Presentation [Abstract]</t>
  </si>
  <si>
    <t>NOTE 1 – Nature of Business and Basis of Presentation</t>
  </si>
  <si>
    <t>Business Activity</t>
  </si>
  <si>
    <r>
      <t>Southern First Bancshares, Inc.</t>
    </r>
    <r>
      <rPr>
        <sz val="10"/>
        <color theme="1"/>
        <rFont val="Arial"/>
        <family val="2"/>
      </rPr>
      <t xml:space="preserve"> (the "Company") is a South Carolina corporation that owns all of the capital stock of Southern First Bank (the "Bank") and all of the stock of Greenville First Statutory Trust I and II (collectively, the "Trusts"). The Trusts are special purpose non-consolidated entities organized for the sole purpose of issuing trust preferred securities. The Bank's primary federal regulator is the Federal Deposit Insurance Corporation (the "FDIC"). The Bank is also regulated and examined by the South Carolina Board of Financial Institutions. The Bank is primarily engaged in the business of accepting demand deposits and savings deposits insured by the FDIC, and providing commercial, consumer and mortgage loans to the general public.</t>
    </r>
  </si>
  <si>
    <t>Basis of Presentation</t>
  </si>
  <si>
    <t>The accompanying consolidated financial statements have been prepared in accordance with generally accepted accounting principles (“GAAP”) for interim financial information and with the instructions to Form 10-Q and Article 10 of Regulation S-X. Accordingly, they do not include all the information and footnotes required by accounting principles generally accepted in the United States of America for complete financial statements. In the opinion of management, all adjustments (consisting of normal recurring accruals) considered necessary for a fair presentation have been included. Operating results for the three month period ended March 31, 2015 are not necessarily indicative of the results that may be expected for the year ending December 31, 2015. For further information, refer to the consolidated financial statements and footnotes thereto included in the Company’s Annual Report on Form 10-K for the year ended December 31, 2014 as filed with the Securities and Exchange Commission on March 3, 2015. The consolidated financial statements include the accounts of the Company and the Bank. In accordance with Financial Accounting Standards Board (“FASB”) Accounting Standards Codification (“ASC”) 810, “Consolidation,” the financial statements related to the Trusts have not been consolidated.</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</si>
  <si>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</si>
  <si>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as of the date of the consolidated financial statements and the reported amount of income and expenses during the reporting periods. Actual results could differ from those estimates. Material estimates that are particularly susceptible to significant change in the near term relate to the determination of the allowance for loan losses, real estate acquired in the settlement of loans, fair value of financial instruments, evaluating other-than-temporary-impairment of investment securities and valuation of deferred tax assets.</t>
  </si>
  <si>
    <t>Reclassifications</t>
  </si>
  <si>
    <t>Certain amounts, previously reported, have been reclassified to state all periods on a comparable basis and had no effect on shareholders’ equity or net income.</t>
  </si>
  <si>
    <t>Subsequent Events</t>
  </si>
  <si>
    <t>Subsequent events are events or transactions that occur after the balance sheet date but before financial statements are issued. Recognized subsequent events are events or transactions that provide additional evidence about conditions that existed at the date of the balance sheet, including the estimates inherent in the process of preparing financial statements. Non-recognized subsequent events are events that provide evidence about conditions that did not exist at the date of the balance sheet but arose after that date. Management performed an evaluation to determine whether there have been any subsequent events since the balance sheet date and determined that no subsequent events occurred requiring accrual or disclosure.</t>
  </si>
  <si>
    <t>Preferred and Common Stock</t>
  </si>
  <si>
    <t>Preferred and Common Stock [Abstract]</t>
  </si>
  <si>
    <t>NOTE 2 – Preferred and Common Stock</t>
  </si>
  <si>
    <t>On November 12, 2014, the Company issued 1,380,000 shares of its common stock in a public offering at $14.40 per share, including 180,000 shares which were sold to the underwriter pursuant to an option to purchase additional shares to cover any over-allotments. The net proceeds from the offering totaled approximately $18.4 million, after deducting the underwriting discount as well as estimated offering expenses.</t>
  </si>
  <si>
    <t xml:space="preserve">Using proceeds from the public offering, on December 12, 2014, the Company completed the repurchase of the remaining 11,242 shares of Series T preferred stock outstanding at $1,000 par value from third party investors who purchased the shares in July 2012 through a Dutch auction conducted by the U.S. Treasury. As of December 31, 2014, the Company has no shares of preferred stock outstanding. </t>
  </si>
  <si>
    <t>Investment Securities</t>
  </si>
  <si>
    <t>Investment Securities [Abstract]</t>
  </si>
  <si>
    <t>NOTE 3 – Investment Securities</t>
  </si>
  <si>
    <t>The amortized costs and fair value of investment securities are as follows:</t>
  </si>
  <si>
    <t>Amortized</t>
  </si>
  <si>
    <t>Gross Unrealized</t>
  </si>
  <si>
    <t>Fair</t>
  </si>
  <si>
    <t>(dollars in thousands)</t>
  </si>
  <si>
    <t>Cost</t>
  </si>
  <si>
    <t>Gains</t>
  </si>
  <si>
    <t>Losses</t>
  </si>
  <si>
    <t>Value</t>
  </si>
  <si>
    <t>US government agencies</t>
  </si>
  <si>
    <t>$   8,764 </t>
  </si>
  <si>
    <t>22 </t>
  </si>
  <si>
    <t>85 </t>
  </si>
  <si>
    <t>8,701 </t>
  </si>
  <si>
    <t>SBA securities</t>
  </si>
  <si>
    <t>5,335 </t>
  </si>
  <si>
    <t>- </t>
  </si>
  <si>
    <t>128 </t>
  </si>
  <si>
    <t>5,207 </t>
  </si>
  <si>
    <t>State and political subdivisions</t>
  </si>
  <si>
    <t>13,867 </t>
  </si>
  <si>
    <t>449 </t>
  </si>
  <si>
    <t>32 </t>
  </si>
  <si>
    <t>14,284 </t>
  </si>
  <si>
    <t>Mortgage-backed securities</t>
  </si>
  <si>
    <t>20,004 </t>
  </si>
  <si>
    <t>346 </t>
  </si>
  <si>
    <t>16 </t>
  </si>
  <si>
    <t>20,334 </t>
  </si>
  <si>
    <t>     Total investment securities available for sale</t>
  </si>
  <si>
    <t>$ 47,970 </t>
  </si>
  <si>
    <t>817 </t>
  </si>
  <si>
    <t>261 </t>
  </si>
  <si>
    <t>48,526 </t>
  </si>
  <si>
    <t>  </t>
  </si>
  <si>
    <t>$   8,763</t>
  </si>
  <si>
    <t>-</t>
  </si>
  <si>
    <t>During the first quarter of 2015, we developed a need for additional liquidity as we experienced increased loan demand and, as a result, sold $5.8 million of our mortgage-backed securities and state and municipal obligations and recorded a net gain on sale of investment securities of $259,000.</t>
  </si>
  <si>
    <t>Contractual maturities and yields on our investment securities at March 31, 2015 and December 31, 2014 are shown in the following table. Expected maturities may differ from contractual maturities because issuers may have the right to call or prepay obligations with or without call or prepayment penalties.</t>
  </si>
  <si>
    <t>   </t>
  </si>
  <si>
    <t>Less than one year</t>
  </si>
  <si>
    <t>One to five years</t>
  </si>
  <si>
    <t>Five to ten years</t>
  </si>
  <si>
    <t>Over ten years</t>
  </si>
  <si>
    <t>Amount</t>
  </si>
  <si>
    <t>Yield</t>
  </si>
  <si>
    <t>  $</t>
  </si>
  <si>
    <t>—</t>
  </si>
  <si>
    <t>    </t>
  </si>
  <si>
    <t>1,001 </t>
  </si>
  <si>
    <t>%  </t>
  </si>
  <si>
    <t>The tables below summarize gross unrealized losses on investment securities and the fair market value of the related securities at March 31, 2015 and December 31, 2014, aggregated by investment category and length of time that individual securities have been in a continuous unrealized loss position.</t>
  </si>
  <si>
    <t>Less than 12 months</t>
  </si>
  <si>
    <t>12 months or longer</t>
  </si>
  <si>
    <t>#</t>
  </si>
  <si>
    <t>value</t>
  </si>
  <si>
    <t>Unrealized</t>
  </si>
  <si>
    <t>losses</t>
  </si>
  <si>
    <t>$  7,699</t>
  </si>
  <si>
    <t>$  85</t>
  </si>
  <si>
    <t>$         - </t>
  </si>
  <si>
    <t>$       -</t>
  </si>
  <si>
    <t>$   7,699</t>
  </si>
  <si>
    <t>$     85</t>
  </si>
  <si>
    <t>$  155</t>
  </si>
  <si>
    <t>$         -</t>
  </si>
  <si>
    <t>$      -</t>
  </si>
  <si>
    <t>2 </t>
  </si>
  <si>
    <t>$  7,569</t>
  </si>
  <si>
    <t>$    215</t>
  </si>
  <si>
    <t>$  7,569</t>
  </si>
  <si>
    <t>$  215</t>
  </si>
  <si>
    <t>7 </t>
  </si>
  <si>
    <t>3 </t>
  </si>
  <si>
    <t>4,407 </t>
  </si>
  <si>
    <t>11 </t>
  </si>
  <si>
    <t>4,756 </t>
  </si>
  <si>
    <t>5 </t>
  </si>
  <si>
    <t>9,163 </t>
  </si>
  <si>
    <t>42 </t>
  </si>
  <si>
    <t>$ 4,407 </t>
  </si>
  <si>
    <t>$   11 </t>
  </si>
  <si>
    <t>13 </t>
  </si>
  <si>
    <t>$ 20,967 </t>
  </si>
  <si>
    <t>$    479 </t>
  </si>
  <si>
    <t>$ 25,374 </t>
  </si>
  <si>
    <t>$  490 </t>
  </si>
  <si>
    <t>At March 31, 2015, the Company had six individual investments with a fair market value of $13.1 million that were in an unrealized loss position for less than 12 months and six individual investments with a fair market value of $7.5 million that were in an unrealized loss position for 12 months or longer. The unrealized losses were primarily attributable to changes in interest rates, rather than deterioration in credit quality. The individual securities are each investment grade securities. The Company considers the length of time and extent to which the fair value of available-for-sale debt securities have been less than cost to conclude that such securities are not other-than-temporarily impaired. We also consider other factors such as the financial condition of the issuer including credit ratings and specific events affecting the operations of the issuer, volatility of the security, underlying assets that collateralize the debt security, and other industry and macroeconomic conditions. As the Company has no intent to sell securities with unrealized losses and it is not more-likely-than-not that the Company will be required to sell these securities before recovery of amortized cost, we have concluded that these securities are not impaired on an other-than-temporary basis.</t>
  </si>
  <si>
    <t>Other investments are comprised of the following and are recorded at cost which approximates fair value.</t>
  </si>
  <si>
    <t>Federal Home Loan Bank stock</t>
  </si>
  <si>
    <t>$  5,005</t>
  </si>
  <si>
    <t>  6,020</t>
  </si>
  <si>
    <t>Investment in Trust Preferred securities</t>
  </si>
  <si>
    <t>Total other investments</t>
  </si>
  <si>
    <t>$  5,507</t>
  </si>
  <si>
    <t>  6,522</t>
  </si>
  <si>
    <t>The Company has evaluated the Federal Home Loan Bank (“FHLB”) stock for impairment and determined that the investment in the FHLB stock is not other than temporarily impaired as of March 31, 2015 and ultimate recoverability of the par value of this investment is probable. All of the FHLB stock is used to collateralize advances with the FHLB.</t>
  </si>
  <si>
    <t>At March 31, 2015 $20.4 million of securities were pledged as collateral for repurchase agreements from brokers, and approximately $12.0 million of securities were pledged to secure client deposits. At December 31, 2014, $21.8 million of securities were pledged as collateral for repurchase agreements from brokers, and approximately $12.9 million of securities were pledged to secure client deposits.</t>
  </si>
  <si>
    <t>Loans and Allowance for Loan Losses</t>
  </si>
  <si>
    <t>Loans and Allowance for Loan Losses [Abstract]</t>
  </si>
  <si>
    <t>NOTE 4 – Loans and Allowance for Loan Losses</t>
  </si>
  <si>
    <t>The following table summarizes the composition of our loan portfolio. Total gross loans are recorded net of deferred loan fees and costs, which totaled $1.8 million as of March 31, 2015 and December 31, 2014.</t>
  </si>
  <si>
    <t>  </t>
  </si>
  <si>
    <t>March  31, 2015</t>
  </si>
  <si>
    <t>%  of Total</t>
  </si>
  <si>
    <t>Commercial</t>
  </si>
  <si>
    <t>Owner occupied RE</t>
  </si>
  <si>
    <t>Non-owner occupied RE</t>
  </si>
  <si>
    <t>Construction</t>
  </si>
  <si>
    <t>Business</t>
  </si>
  <si>
    <t>Total commercial loans</t>
  </si>
  <si>
    <t>Consumer</t>
  </si>
  <si>
    <t>Real estate</t>
  </si>
  <si>
    <t>Home equity</t>
  </si>
  <si>
    <t>Total consumer loans</t>
  </si>
  <si>
    <t>Total gross loans, net of deferred fees    </t>
  </si>
  <si>
    <t>Less—allowance for loan losses</t>
  </si>
  <si>
    <t>Total loans, net</t>
  </si>
  <si>
    <t>Maturities and Sensitivity of Loans to Changes in Interest Rates</t>
  </si>
  <si>
    <t>The information in the following tables summarizes the loan maturity distribution by type and related interest rate characteristics based on the contractual maturities of individual loans, including loans which may be subject to renewal at their contractual maturity. Renewal of such loans is subject to review and credit approval, as well as modification of terms upon maturity. Actual repayments of loans may differ from the maturities reflected below, because borrowers have the right to prepay obligations with or without prepayment penalties.</t>
  </si>
  <si>
    <t>One year</t>
  </si>
  <si>
    <t>or less</t>
  </si>
  <si>
    <t>After one</t>
  </si>
  <si>
    <t>but within</t>
  </si>
  <si>
    <t>five years</t>
  </si>
  <si>
    <t>After five</t>
  </si>
  <si>
    <t>years</t>
  </si>
  <si>
    <t>$  21,496 </t>
  </si>
  <si>
    <t>106,695 </t>
  </si>
  <si>
    <t>75,730 </t>
  </si>
  <si>
    <t>203,921 </t>
  </si>
  <si>
    <t>44,866 </t>
  </si>
  <si>
    <t>113,925 </t>
  </si>
  <si>
    <t>32,025 </t>
  </si>
  <si>
    <t>190,816 </t>
  </si>
  <si>
    <t>10,698 </t>
  </si>
  <si>
    <t>25,761 </t>
  </si>
  <si>
    <t>11,713 </t>
  </si>
  <si>
    <t>48,172 </t>
  </si>
  <si>
    <t>72,580 </t>
  </si>
  <si>
    <t>77,461 </t>
  </si>
  <si>
    <t>12,123 </t>
  </si>
  <si>
    <t>162,164 </t>
  </si>
  <si>
    <t>149,640 </t>
  </si>
  <si>
    <t>323,842 </t>
  </si>
  <si>
    <t>131,591 </t>
  </si>
  <si>
    <t>605,073 </t>
  </si>
  <si>
    <t>26,051 </t>
  </si>
  <si>
    <t>42,622 </t>
  </si>
  <si>
    <t>84,844 </t>
  </si>
  <si>
    <t>153,517 </t>
  </si>
  <si>
    <t>4,685 </t>
  </si>
  <si>
    <t>28,491 </t>
  </si>
  <si>
    <t>62,145 </t>
  </si>
  <si>
    <t>95,321 </t>
  </si>
  <si>
    <t>16,185 </t>
  </si>
  <si>
    <t>2,535 </t>
  </si>
  <si>
    <t>22,547 </t>
  </si>
  <si>
    <t>41,267 </t>
  </si>
  <si>
    <t>6,994 </t>
  </si>
  <si>
    <t>5,401 </t>
  </si>
  <si>
    <t>1,748 </t>
  </si>
  <si>
    <t>14,143 </t>
  </si>
  <si>
    <t>  Total consumer loans</t>
  </si>
  <si>
    <t>53,915 </t>
  </si>
  <si>
    <t>79,049 </t>
  </si>
  <si>
    <t>171,284 </t>
  </si>
  <si>
    <t>304,248 </t>
  </si>
  <si>
    <t>  Total gross loans, net of deferred fees</t>
  </si>
  <si>
    <t>$203,555 </t>
  </si>
  <si>
    <t>402,891 </t>
  </si>
  <si>
    <t>302,875 </t>
  </si>
  <si>
    <t>909,321 </t>
  </si>
  <si>
    <t>Loans maturing after one year with:</t>
  </si>
  <si>
    <t>Fixed interest rates</t>
  </si>
  <si>
    <t>$525,938 </t>
  </si>
  <si>
    <t>Floating interest rates</t>
  </si>
  <si>
    <t>179,828 </t>
  </si>
  <si>
    <t>$  20,737 </t>
  </si>
  <si>
    <t>98,110 </t>
  </si>
  <si>
    <t>72,214 </t>
  </si>
  <si>
    <t>191,061 </t>
  </si>
  <si>
    <t>46,718 </t>
  </si>
  <si>
    <t>104,402 </t>
  </si>
  <si>
    <t>32,320 </t>
  </si>
  <si>
    <t>183,440 </t>
  </si>
  <si>
    <t>11,923 </t>
  </si>
  <si>
    <t>25,145 </t>
  </si>
  <si>
    <t>13,927 </t>
  </si>
  <si>
    <t>50,995 </t>
  </si>
  <si>
    <t>75,718 </t>
  </si>
  <si>
    <t>65,899 </t>
  </si>
  <si>
    <t>8,369 </t>
  </si>
  <si>
    <t>149,986 </t>
  </si>
  <si>
    <t>155,096 </t>
  </si>
  <si>
    <t>293,556 </t>
  </si>
  <si>
    <t>126,830 </t>
  </si>
  <si>
    <t>575,482 </t>
  </si>
  <si>
    <t>21,571 </t>
  </si>
  <si>
    <t>41,549 </t>
  </si>
  <si>
    <t>83,739 </t>
  </si>
  <si>
    <t>146,859 </t>
  </si>
  <si>
    <t>5,645 </t>
  </si>
  <si>
    <t>28,394 </t>
  </si>
  <si>
    <t>61,590 </t>
  </si>
  <si>
    <t>95,629 </t>
  </si>
  <si>
    <t>13,531 </t>
  </si>
  <si>
    <t>2,073 </t>
  </si>
  <si>
    <t>23,622 </t>
  </si>
  <si>
    <t>39,226 </t>
  </si>
  <si>
    <t>7,278 </t>
  </si>
  <si>
    <t>5,637 </t>
  </si>
  <si>
    <t>1,335 </t>
  </si>
  <si>
    <t>14,250 </t>
  </si>
  <si>
    <t>  Total consumer</t>
  </si>
  <si>
    <t>48,025 </t>
  </si>
  <si>
    <t>77,653 </t>
  </si>
  <si>
    <t>170,286 </t>
  </si>
  <si>
    <t>295,964 </t>
  </si>
  <si>
    <t>  Total gross loan, net of deferred fees</t>
  </si>
  <si>
    <t>$203,121 </t>
  </si>
  <si>
    <t>371,209 </t>
  </si>
  <si>
    <t>297,116 </t>
  </si>
  <si>
    <t>871,446 </t>
  </si>
  <si>
    <t>Loans maturing after one year with :</t>
  </si>
  <si>
    <t>494,058 </t>
  </si>
  <si>
    <t>174,267 </t>
  </si>
  <si>
    <t>Portfolio Segment Methodology</t>
  </si>
  <si>
    <t>Commercial loans are assessed for estimated losses by grading each loan using various risk factors identified through periodic reviews. We apply historic grade-specific loss factors to each loan class. In the development of our statistically derived loan grade loss factors, we observe historical losses over 12 quarters for each loan grade. These loss estimates are adjusted as appropriate based on additional analysis of external loss data or other risks identified from current economic conditions and credit quality trends. The allowance also includes an amount for the estimated impairment on nonaccrual commercial loans and commercial loans modified in a troubled debt restructuring (“TDR”), whether on accrual or nonaccrual status.</t>
  </si>
  <si>
    <t>For consumer loans, we determine the allowance on a collective basis utilizing historical losses over 12 quarters to represent our best estimate of inherent loss. We pool loans, generally by loan class with similar risk characteristics. The allowance also includes an amount for the estimated impairment on nonaccrual consumer loans and consumer loans modified in a TDR, whether on accrual or nonaccrual status.</t>
  </si>
  <si>
    <t>Credit Quality Indicators</t>
  </si>
  <si>
    <t>We manage a consistent process for assessing commercial loan credit quality by monitoring our loan grading trends and past due statistics. All loans are subject to individual risk assessment. Our risk categories include Pass, Special Mention, Substandard, and Doubtful, each of which is defined by banking regulatory agencies. Delinquency statistics are also an important indicator of credit quality in the establishment of our allowance for credit losses.</t>
  </si>
  <si>
    <t>We categorize our loans into risk categories based on relevant information about the ability of the borrower to service their debt such as current financial information, historical payment experience, credit documentation, public information, and current economic trends, among other factors. A description of the general characteristics of the risk grades is as follows:</t>
  </si>
  <si>
    <t>·</t>
  </si>
  <si>
    <t>Pass—These loans range from minimal credit risk to average however still acceptable credit risk.</t>
  </si>
  <si>
    <t>Special mention—A special mention loan has potential weaknesses that deserve management’s close attention. If left uncorrected, these potential weaknesses may result in deterioration of the repayment prospects for the loan or the institution’s credit position at some future date.</t>
  </si>
  <si>
    <t>Substandard—A substandard loan is inadequately protected by the current sound worth and paying capacity of the obligor or of the collateral pledged, if any. Loans so classified must have a well-defined weakness, or weaknesses, that may jeopardize the liquidation of the debt. A substandard loan is characterized by the distinct possibility that the Bank will sustain some loss if the deficiencies are not corrected.</t>
  </si>
  <si>
    <t>Doubtful—A doubtful loan has all of the weaknesses inherent in one classified as substandard with the added characteristic that the weaknesses make collection or liquidation in full, on the basis of the currently existing facts, conditions and values, highly questionable and improbable.</t>
  </si>
  <si>
    <t>The tables below provide a breakdown of outstanding commercial loans by risk category.</t>
  </si>
  <si>
    <t> </t>
  </si>
  <si>
    <t>Owner</t>
  </si>
  <si>
    <t>occupied RE</t>
  </si>
  <si>
    <t>Non-owner</t>
  </si>
  <si>
    <t>Pass</t>
  </si>
  <si>
    <t>Special mention</t>
  </si>
  <si>
    <t> 129</t>
  </si>
  <si>
    <t>Substandard</t>
  </si>
  <si>
    <t>Doubtful</t>
  </si>
  <si>
    <t>173,711 </t>
  </si>
  <si>
    <t>48,140 </t>
  </si>
  <si>
    <t>140,432 </t>
  </si>
  <si>
    <t>546,441 </t>
  </si>
  <si>
    <t>3,376 </t>
  </si>
  <si>
    <t>129 </t>
  </si>
  <si>
    <t>4,715 </t>
  </si>
  <si>
    <t>13,255 </t>
  </si>
  <si>
    <t>6,353 </t>
  </si>
  <si>
    <t>2,726 </t>
  </si>
  <si>
    <t>4,839 </t>
  </si>
  <si>
    <t>15,786 </t>
  </si>
  <si>
    <t>The following tables provide past due information for outstanding commercial loans and include loans on nonaccrual status as well as accruing TDRs.</t>
  </si>
  <si>
    <t>Current</t>
  </si>
  <si>
    <t>30-59 days past due</t>
  </si>
  <si>
    <t>60-89 days past due</t>
  </si>
  <si>
    <t>Greater than 90 Days</t>
  </si>
  <si>
    <t xml:space="preserve">As of March 31, 2015 and December 31, 2014, loans 30 days or more past due represented 0.91% and 0.73% of our total loan portfolio, respectively. Commercial loans 30 days or more past due were 0.75% and 0.64% of our total loan portfolio as of March 31, 2015 and December 31, 2014, respectively. </t>
  </si>
  <si>
    <t>We manage a consistent process for assessing consumer loan credit quality by monitoring our loan grading trends and past due statistics. All loans are subject to individual risk assessment. Our categories include Pass, Special Mention, Substandard, and Doubtful, which are defined above. Delinquency statistics are also an important indicator of credit quality in the establishment of our allowance for loan losses.</t>
  </si>
  <si>
    <t>The tables below provide a breakdown of outstanding consumer loans by risk category.</t>
  </si>
  <si>
    <t> 2,976</t>
  </si>
  <si>
    <t>$144,070 </t>
  </si>
  <si>
    <t>91,084 </t>
  </si>
  <si>
    <t>14,013 </t>
  </si>
  <si>
    <t>288,393 </t>
  </si>
  <si>
    <t>953 </t>
  </si>
  <si>
    <t>3,268 </t>
  </si>
  <si>
    <t>139 </t>
  </si>
  <si>
    <t>4,360 </t>
  </si>
  <si>
    <t>1,836 </t>
  </si>
  <si>
    <t>1,277 </t>
  </si>
  <si>
    <t>98 </t>
  </si>
  <si>
    <t>3,211 </t>
  </si>
  <si>
    <t>$146,859 </t>
  </si>
  <si>
    <t>The following tables provide past due information for outstanding consumer loans and include loans on nonaccrual status as well as accruing TDRs.</t>
  </si>
  <si>
    <t>$146,362 </t>
  </si>
  <si>
    <t>40 </t>
  </si>
  <si>
    <t>457 </t>
  </si>
  <si>
    <t>As of March 31, 2015 and December 31, 2014, consumer loans 30 days or more past due were 0.16% and 0.09%, respectively, of total loans.</t>
  </si>
  <si>
    <t>Nonperforming assets</t>
  </si>
  <si>
    <t>The following table shows the nonperforming assets and the related percentage of nonperforming assets to total assets and gross loans. Generally, a loan is placed on nonaccrual status when it becomes 90 days past due as to principal or interest, or when we believe, after considering economic and business conditions and collection efforts, that the borrower’s financial condition is such that collection of the contractual principal or interest on the loan is doubtful. A payment of interest on a loan that is classified as nonaccrual is recognized as a reduction in principal when received.</t>
  </si>
  <si>
    <t>Following is a summary of our nonperforming assets, including nonaccruing TDRs.</t>
  </si>
  <si>
    <t>$  280 </t>
  </si>
  <si>
    <t>    322 </t>
  </si>
  <si>
    <t>3,167 </t>
  </si>
  <si>
    <t>2,344 </t>
  </si>
  <si>
    <t>783 </t>
  </si>
  <si>
    <t>1,130 </t>
  </si>
  <si>
    <t>1,408 </t>
  </si>
  <si>
    <t>188 </t>
  </si>
  <si>
    <t>1 </t>
  </si>
  <si>
    <t>Nonaccruing troubled debt restructurings</t>
  </si>
  <si>
    <t>1,301 </t>
  </si>
  <si>
    <t>1,147 </t>
  </si>
  <si>
    <t>Total nonaccrual loans, including nonaccruing TDRs</t>
  </si>
  <si>
    <t>6,525 </t>
  </si>
  <si>
    <t>6,650 </t>
  </si>
  <si>
    <t>Other real estate owned</t>
  </si>
  <si>
    <t>2,570 </t>
  </si>
  <si>
    <t>3,307 </t>
  </si>
  <si>
    <t>Total nonperforming assets</t>
  </si>
  <si>
    <t> $9,095 </t>
  </si>
  <si>
    <t>9,957 </t>
  </si>
  <si>
    <t>Nonperforming assets as a percentage of:</t>
  </si>
  <si>
    <t>Gross loans</t>
  </si>
  <si>
    <t>Total loans over 90 days past due</t>
  </si>
  <si>
    <t>5,828 </t>
  </si>
  <si>
    <t>Loans over 90 days past due and still accruing</t>
  </si>
  <si>
    <t>Accruing troubled debt restructurings</t>
  </si>
  <si>
    <t>  $  8,336 </t>
  </si>
  <si>
    <t>Impaired Loans</t>
  </si>
  <si>
    <t>The table below summarizes key information for impaired loans. Our impaired loans include loans on nonaccrual status and loans modified in a TDR, whether on accrual or nonaccrual status. These impaired loans may have estimated impairment which is included in the allowance for loan losses. Our commercial and consumer impaired loans are evaluated individually to determine the related allowance for loan losses.</t>
  </si>
  <si>
    <t>Recorded investment</t>
  </si>
  <si>
    <t>Impaired loans</t>
  </si>
  <si>
    <t>Unpaid</t>
  </si>
  <si>
    <t>with related</t>
  </si>
  <si>
    <t>Related</t>
  </si>
  <si>
    <t>Principal</t>
  </si>
  <si>
    <t>Impaired</t>
  </si>
  <si>
    <t>allowance for</t>
  </si>
  <si>
    <t>Balance</t>
  </si>
  <si>
    <t>loans</t>
  </si>
  <si>
    <t>loan losses</t>
  </si>
  <si>
    <t>$  1,079</t>
  </si>
  <si>
    <t>Total commercial</t>
  </si>
  <si>
    <t>Total consumer</t>
  </si>
  <si>
    <t>$  1,122 </t>
  </si>
  <si>
    <t>1,122 </t>
  </si>
  <si>
    <t>1,060 </t>
  </si>
  <si>
    <t>371 </t>
  </si>
  <si>
    <t>5,813 </t>
  </si>
  <si>
    <t>4,522 </t>
  </si>
  <si>
    <t>2,777 </t>
  </si>
  <si>
    <t>801 </t>
  </si>
  <si>
    <t>5,268 </t>
  </si>
  <si>
    <t>1,315 </t>
  </si>
  <si>
    <t>324 </t>
  </si>
  <si>
    <t>5,385 </t>
  </si>
  <si>
    <t>4,565 </t>
  </si>
  <si>
    <t>3,528 </t>
  </si>
  <si>
    <t>2,464 </t>
  </si>
  <si>
    <t>17,588 </t>
  </si>
  <si>
    <t>12,935 </t>
  </si>
  <si>
    <t>8,680 </t>
  </si>
  <si>
    <t>3,960 </t>
  </si>
  <si>
    <t>1,620 </t>
  </si>
  <si>
    <t>1,299 </t>
  </si>
  <si>
    <t>585 </t>
  </si>
  <si>
    <t>347 </t>
  </si>
  <si>
    <t>191 </t>
  </si>
  <si>
    <t>310 </t>
  </si>
  <si>
    <t>2,277 </t>
  </si>
  <si>
    <t>1,956 </t>
  </si>
  <si>
    <t>1,086 </t>
  </si>
  <si>
    <t>$19,865 </t>
  </si>
  <si>
    <t>15,212 </t>
  </si>
  <si>
    <t>10,636 </t>
  </si>
  <si>
    <t>5,046 </t>
  </si>
  <si>
    <t>The following table provides the average recorded investment in impaired loans and the amount of interest income recognized on impaired loans after impairment by portfolio segment and class.</t>
  </si>
  <si>
    <t>Three months ended</t>
  </si>
  <si>
    <t>Year ended</t>
  </si>
  <si>
    <t>Average</t>
  </si>
  <si>
    <t>recorded</t>
  </si>
  <si>
    <t>investment</t>
  </si>
  <si>
    <t>Recognized</t>
  </si>
  <si>
    <t>interest</t>
  </si>
  <si>
    <t>income</t>
  </si>
  <si>
    <t>$  1,101</t>
  </si>
  <si>
    <t>  1,930</t>
  </si>
  <si>
    <t>   1,568 </t>
  </si>
  <si>
    <t>47 </t>
  </si>
  <si>
    <t>5,693 </t>
  </si>
  <si>
    <t>104 </t>
  </si>
  <si>
    <t>1,977 </t>
  </si>
  <si>
    <t>75 </t>
  </si>
  <si>
    <t>154 </t>
  </si>
  <si>
    <t>13,760 </t>
  </si>
  <si>
    <t>380 </t>
  </si>
  <si>
    <t>2,094 </t>
  </si>
  <si>
    <t>53 </t>
  </si>
  <si>
    <t>251 </t>
  </si>
  <si>
    <t>10 </t>
  </si>
  <si>
    <t>266 </t>
  </si>
  <si>
    <t>221 </t>
  </si>
  <si>
    <t>282 </t>
  </si>
  <si>
    <t>2,627 </t>
  </si>
  <si>
    <t>76 </t>
  </si>
  <si>
    <t> 16,477</t>
  </si>
  <si>
    <t> 16,387 </t>
  </si>
  <si>
    <t>456 </t>
  </si>
  <si>
    <t>Allowance for Loan Losses</t>
  </si>
  <si>
    <t>The allowance for loan loss is management’s estimate of credit losses inherent in the loan portfolio. The allowance for loan losses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 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</si>
  <si>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We have an established process to determine the adequacy of the allowance for loan losses that assesses the losses inherent in our portfolio. While we attribute portions of the allowance to specific portfolio segments, the entire allowance is available to absorb credit losses inherent in the total loan portfolio. Our process involves procedures to appropriately consider the unique risk characteristics of our commercial and consumer loan portfolio segments. For each portfolio segment, impairment is measured individually for each impaired loan. Our allowance levels are influenced by loan volume, loan grade or delinquency status, historic loss experience and other economic conditions.</t>
  </si>
  <si>
    <t>The following table summarizes the activity related to our allowance for loan losses by commercial and consumer portfolio segments:</t>
  </si>
  <si>
    <t>Three months ended March 31, 2015</t>
  </si>
  <si>
    <t>Real</t>
  </si>
  <si>
    <t>Estate</t>
  </si>
  <si>
    <t>Home</t>
  </si>
  <si>
    <t>equity</t>
  </si>
  <si>
    <t>Balance, beginning of period</t>
  </si>
  <si>
    <t>Loan charge-offs</t>
  </si>
  <si>
    <t>Loan recoveries</t>
  </si>
  <si>
    <t>Net loan charge-offs</t>
  </si>
  <si>
    <t>Balance, end of period</t>
  </si>
  <si>
    <t>Net charge-offs to average loans (annualized)</t>
  </si>
  <si>
    <t>Allowance for loan losses to gross loans</t>
  </si>
  <si>
    <t>Allowance for loan losses to nonperforming loans</t>
  </si>
  <si>
    <t>Three months ended March 31, 2014</t>
  </si>
  <si>
    <t>The following table disaggregates our allowance for loan losses and recorded investment in loans by impairment methodology.</t>
  </si>
  <si>
    <t>Allowance for loan losses</t>
  </si>
  <si>
    <t>Recorded investment in loans</t>
  </si>
  <si>
    <t>Individually evaluated</t>
  </si>
  <si>
    <t>Collectively evaluated</t>
  </si>
  <si>
    <t>Troubled Debt Restructurings</t>
  </si>
  <si>
    <t>Troubled Debt Restructurings [Abstract]</t>
  </si>
  <si>
    <t>NOTE 5 – Troubled Debt Restructurings</t>
  </si>
  <si>
    <t>At March 31, 2015, we had 37 loans totaling $9.6 million and at December 31, 2014 we had 37 loans totaling $9.7 million, which we considered as TDRs. The Company considers a loan to be a TDR when the debtor experiences financial difficulties and the Company grants a concession to the debtor that it would not normally consider. Concessions can relate to the contractual interest rate, maturity date, or payment structure of the note. As part of our workout plan for individual loan relationships, we may restructure loan terms to assist borrowers facing financial challenges in the current economic environment. To date, we have restored three commercial loans previously classified as TDRs to accrual status.</t>
  </si>
  <si>
    <t>The following table summarizes the concession at the time of modification and the recorded investment in our TDRs before and after their modification during the three months ended March 31, 2015 and 2014, respectively.</t>
  </si>
  <si>
    <t>For the three months ended March 31, 2015</t>
  </si>
  <si>
    <t>Pre-modification</t>
  </si>
  <si>
    <t>Post-modification</t>
  </si>
  <si>
    <t>Renewals</t>
  </si>
  <si>
    <t>Reduced</t>
  </si>
  <si>
    <t>Converted</t>
  </si>
  <si>
    <t>Maturity</t>
  </si>
  <si>
    <t>outstanding</t>
  </si>
  <si>
    <t>deemed a</t>
  </si>
  <si>
    <t>or deferred</t>
  </si>
  <si>
    <t>to interest</t>
  </si>
  <si>
    <t>date</t>
  </si>
  <si>
    <t>Number</t>
  </si>
  <si>
    <t>concession</t>
  </si>
  <si>
    <t>payments</t>
  </si>
  <si>
    <t>only</t>
  </si>
  <si>
    <t>extensions</t>
  </si>
  <si>
    <t>of loans</t>
  </si>
  <si>
    <t>-  </t>
  </si>
  <si>
    <t> $</t>
  </si>
  <si>
    <t>58 </t>
  </si>
  <si>
    <t>Total loans</t>
  </si>
  <si>
    <t>For the three months ended March 31, 2014</t>
  </si>
  <si>
    <t>49 </t>
  </si>
  <si>
    <t>339 </t>
  </si>
  <si>
    <t>340 </t>
  </si>
  <si>
    <t>116 </t>
  </si>
  <si>
    <t>4 </t>
  </si>
  <si>
    <t>504 </t>
  </si>
  <si>
    <t>505 </t>
  </si>
  <si>
    <t>The following table summarizes loans modified as TDRs at March 31, 2015 and 2014 for which there was a payment default (60 days past due) within 12 months of the restructuring date.</t>
  </si>
  <si>
    <t>For the three months ended March 31,</t>
  </si>
  <si>
    <t>Number of</t>
  </si>
  <si>
    <t>Recorded</t>
  </si>
  <si>
    <t>Investment</t>
  </si>
  <si>
    <t>$        -</t>
  </si>
  <si>
    <t>$              -</t>
  </si>
  <si>
    <t>$      3,455</t>
  </si>
  <si>
    <t>Fair Value Accounting</t>
  </si>
  <si>
    <t>Fair Value Accounting [Abstract]</t>
  </si>
  <si>
    <t>NOTE 6 – Fair Value Accounting</t>
  </si>
  <si>
    <t>FASB ASC 820, “Fair Value Measurement and Disclosures,” defines fair value as the exchange price that would be received for an asset or paid to transfer a liability (an exit price) in the principal or most advantageous market for the asset or liability in an orderly transaction between market participants on the measurement date. FASB ASC 820 also establishes a fair value hierarchy which requires an entity to maximize the use of observable inputs and minimize the use of unobservable inputs when measuring fair value. The standard describes three levels of inputs that may be used to measure fair value:</t>
  </si>
  <si>
    <t>Level 1 – Quoted market price in active markets</t>
  </si>
  <si>
    <t>Quoted prices in active markets for identical assets or liabilities. Level 1 assets and liabilities include certain debt and equity securities that are traded in an active exchange market.</t>
  </si>
  <si>
    <t>Level 2 – Significant other observable inputs</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</si>
  <si>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assets and liabilities include fixed income securities and mortgage-backed securities that are held in the Company’s available-for-sale portfolio and valued by a third-party pricing service, as well as certain impaired loans.</t>
  </si>
  <si>
    <t>Level 3 – Significant unobservable inputs</t>
  </si>
  <si>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  These methodologies may result in a significant portion of the fair value being derived from unobservable data. </t>
  </si>
  <si>
    <t>Following is a description of valuation methodologies used for assets recorded at fair value.</t>
  </si>
  <si>
    <t>Securities available for sale are valued on a recurring basis at quoted market prices where available.  If quoted market prices are not available, fair values are based on quoted market prices of comparable securities.  Level 1 securities include those traded on an active exchange, such as the New York Stock Exchange or U.S. Treasury securities that are traded by dealers or brokers in active over-the-counter markets and money market funds.  Level 2 securities include mortgage-backed securities and debentures issued by government sponsored entities,</t>
  </si>
  <si>
    <t>municipal bonds and corporate debt securities. In certain cases where there is limited activity or less transparency around inputs to valuations, securities are classified as Level 3 within the valuation hierarchy. Securities held to maturity are valued at quoted market prices or dealer quotes similar to securities available for sale.  The carrying value of Other Investments, such as Federal Reserve Bank and FHLB stock, approximates fair value based on their redemption provisions.</t>
  </si>
  <si>
    <t>Loans Held for Sale</t>
  </si>
  <si>
    <t>Loans held for sale include mortgage loans and are carried at the lower of cost or market value. The fair values of mortgage loans held for sale are based on current market rates from investors within the secondary market for loans with similar characteristics. Carrying value approximates fair value.</t>
  </si>
  <si>
    <t>The Company does not record loans at fair value on a recurring basis. However, from time to time, a loan may be considered impaired and an allowance for loan losses may be established.  Loans for which it is probable that payment of interest and principal will not be made in accordance with the contractual terms of the loan agreement are considered impaired. Once a loan is identified as individually impaired, management measures the impairment in accordance with FASB ASC 310, “Receivables.” The fair value of impaired loans is estimated using one of several methods, including collateral value, market value of similar debt, enterprise value, liquidation value, and discounted cash flows.  Those impaired loans not requiring an allowance represent loans for which the fair value of the expected repayments or collateral exceed the recorded investments in such loans.  At March 31, 2015, substantially all of the impaired loans were evaluated based on the fair value of the collateral.  In accordance with FASB ASC 820, “Fair Value Measurement and Disclosures,” impaired loans where an allowance is established based on the fair value of collateral require classification in the fair value hierarchy.  When the fair value of the collateral is based on an observable market price or a current appraised value, the Company considers the impaired loan as nonrecurring Level 2. The Company’s current loan and appraisal policies require the Bank to obtain updated appraisals on an “as is” basis at renewal, or in the case of an impaired loan, on an annual basis, either through a new external appraisal or an appraisal evaluation. When an appraised value is not available or management determines the fair value of the collateral is further impaired below the appraised value and there is no observable market price, the Company considers the impaired loan as nonrecurring Level 3. The fair value of impaired loans may also be estimated using the present value of expected future cash flows to be realized on the loan, which is also considered a Level 3 valuation. These fair value estimates are subject to fluctuations in assumptions about the amount and timing of expected cash flows as well as the choice of discount rate used in the present value calculation.</t>
  </si>
  <si>
    <t>Other Real Estate Owned (“OREO”)</t>
  </si>
  <si>
    <t>OREO, consisting of properties obtained through foreclosure or in satisfaction of loans, is reported at the lower of cost or fair value, determined on the basis of current appraisals, comparable sales, and other estimates of value obtained principally from independent sources, adjusted for estimated selling costs (Level 2).  At the time of foreclosure, any excess of the loan balance over the fair value of the real estate held as collateral is treated as a charge against the allowance for loan losses.  Gains or losses on sale and generally any subsequent adjustments to the value are recorded as a component of real estate owned activity. When an appraised value is not available or management determines the fair value of the collateral is further impaired below the appraised value and there is no observable market price, the Company considers the OREO as nonrecurring Level 3.</t>
  </si>
  <si>
    <t>Assets and Liabilities Recorded at Fair Value on a Recurring Basis</t>
  </si>
  <si>
    <t>The tables below present the recorded amount of assets and liabilities measured at fair value on a recurring basis as of March 31, 2015 and December 31, 2014.</t>
  </si>
  <si>
    <t>Level 1</t>
  </si>
  <si>
    <t>Level 2</t>
  </si>
  <si>
    <t>Level 3</t>
  </si>
  <si>
    <t>Assets</t>
  </si>
  <si>
    <t>   Securities available for sale</t>
  </si>
  <si>
    <t>$       - </t>
  </si>
  <si>
    <t>       Total assets measured at fair value on a recurring basis</t>
  </si>
  <si>
    <t>$       -</t>
  </si>
  <si>
    <t>8,557 </t>
  </si>
  <si>
    <t>5,154 </t>
  </si>
  <si>
    <t>16,800 </t>
  </si>
  <si>
    <t>24,513 </t>
  </si>
  <si>
    <t>55,024 </t>
  </si>
  <si>
    <t>The Company has no liabilities carried at fair value or measured at fair value on a recurring basis as of March 31, 2015 and December 31, 2014.</t>
  </si>
  <si>
    <t>Assets and Liabilities Recorded at Fair Value on a Nonrecurring Basis</t>
  </si>
  <si>
    <t>The Company is predominantly an asset based lender with real estate serving as collateral on more than 80% of loans as of March 31, 2015. Loans which are deemed to be impaired are valued net of the allowance for loan losses, and other real estate owned is valued at the lower of cost or net realizable value of the underlying real estate collateral. Such market values are generally obtained using independent appraisals, which the Company considers to be level 2 inputs. The tables below present the recorded amount of assets and liabilities measured at fair value on a nonrecurring basis as of March 31, 2015 and December 31, 2014.</t>
  </si>
  <si>
    <t>As of March 31, 2015</t>
  </si>
  <si>
    <t>   Impaired loans</t>
  </si>
  <si>
    <t> $       - </t>
  </si>
  <si>
    <t>9,465 </t>
  </si>
  <si>
    <t>368 </t>
  </si>
  <si>
    <t>9,833 </t>
  </si>
  <si>
    <t>   Other real estate owned</t>
  </si>
  <si>
    <t>2,303 </t>
  </si>
  <si>
    <t>267 </t>
  </si>
  <si>
    <t>Total assets measured at fair value on a nonrecurring basis</t>
  </si>
  <si>
    <t>11,768 </t>
  </si>
  <si>
    <t>635 </t>
  </si>
  <si>
    <t>12,403 </t>
  </si>
  <si>
    <t>As of December 31, 2014</t>
  </si>
  <si>
    <t>  $       -</t>
  </si>
  <si>
    <t>9,461 </t>
  </si>
  <si>
    <t>705 </t>
  </si>
  <si>
    <t>10,166 </t>
  </si>
  <si>
    <t>3,040 </t>
  </si>
  <si>
    <t>12,501 </t>
  </si>
  <si>
    <t>972 </t>
  </si>
  <si>
    <t>13,473 </t>
  </si>
  <si>
    <t>The Company has no liabilities carried at fair value or measured at fair value on a nonrecurring basis as of March 31, 2015 and December 31, 2014.</t>
  </si>
  <si>
    <t>For Level 3 assets and liabilities measured at fair value on a recurring or nonrecurring basis as of March 31, 2015, the significant unobservable inputs used in the fair value measurements were as follows:</t>
  </si>
  <si>
    <t>Valuation Technique</t>
  </si>
  <si>
    <t>Significant Unobservable Inputs</t>
  </si>
  <si>
    <t>Range of Inputs</t>
  </si>
  <si>
    <t>Appraised Value/ Discounted Cash Flows</t>
  </si>
  <si>
    <t>Discounts to appraisals or cash</t>
  </si>
  <si>
    <t>flows for estimated holding and/or</t>
  </si>
  <si>
    <t>selling costs or age of appraisal</t>
  </si>
  <si>
    <t>0-25%</t>
  </si>
  <si>
    <t>Appraised Value/ Comparable Sales</t>
  </si>
  <si>
    <t>Discounts to appraisals for</t>
  </si>
  <si>
    <t>estimated holding or selling costs</t>
  </si>
  <si>
    <t>Fair Value of Financial Instruments</t>
  </si>
  <si>
    <t>Financial instruments require disclosure of fair value information, whether or not recognized in the consolidated balance sheets, when it is practical to estimate the fair value. A financial instrument is defined as cash, evidence of an ownership interest in an entity or a contractual obligation which requires the exchange of cash. Certain items are specifically excluded from the disclosure requirements, including the Company’s common stock, premises and equipment and other assets and liabilities.</t>
  </si>
  <si>
    <t>The following is a description of valuation methodologies used to estimate fair value for certain other financial instruments.</t>
  </si>
  <si>
    <t>Fair value approximates carrying value for the following financial instruments due to the short-term nature of the instrument: cash and due from banks, federal funds sold, federal funds purchased, and securities sold under agreement to repurchase.</t>
  </si>
  <si>
    <r>
      <t xml:space="preserve">Deposits – </t>
    </r>
    <r>
      <rPr>
        <sz val="10"/>
        <color theme="1"/>
        <rFont val="Arial"/>
        <family val="2"/>
      </rPr>
      <t>Fair value for demand deposit accounts and interest-bearing accounts with no fixed maturity date is equal to the carrying value. The fair value of certificate of deposit accounts are estimated by discounting cash flows from expected maturities using current interest rates on similar instruments.</t>
    </r>
  </si>
  <si>
    <r>
      <t xml:space="preserve">FHLB Advances and Other Borrowings – </t>
    </r>
    <r>
      <rPr>
        <sz val="10"/>
        <color theme="1"/>
        <rFont val="Arial"/>
        <family val="2"/>
      </rPr>
      <t>Fair value for FHLB advances and other borrowings are estimated by discounting cash flows from expected maturities using current interest rates on similar instruments.</t>
    </r>
  </si>
  <si>
    <r>
      <t>Junior subordinated debentures</t>
    </r>
    <r>
      <rPr>
        <sz val="10"/>
        <color theme="1"/>
        <rFont val="Arial"/>
        <family val="2"/>
      </rPr>
      <t xml:space="preserve"> – Fair value for junior subordinated debentures are estimated by discounting cash flows from expected maturities using current interest rates on similar instruments.</t>
    </r>
  </si>
  <si>
    <t>The Company has used management’s best estimate of fair value based on the above assumptions. Thus, the fair values presented may not be the amounts that could be realized in an immediate sale or settlement of the instrument. In addition, any income taxes or other expenses, which would be incurred in an actual sale or settlement, are not taken into consideration in the fair value presented.</t>
  </si>
  <si>
    <t>The estimated fair values of the Company’s financial instruments at March 31, 2015 and December 31, 2014 are as follows:</t>
  </si>
  <si>
    <t>Carrying</t>
  </si>
  <si>
    <t>Financial Assets:</t>
  </si>
  <si>
    <t>Cash and cash equivalents</t>
  </si>
  <si>
    <t>$  51,724 </t>
  </si>
  <si>
    <t>51,724 </t>
  </si>
  <si>
    <t>Other investments, at cost</t>
  </si>
  <si>
    <t>5,507 </t>
  </si>
  <si>
    <t>14,844 </t>
  </si>
  <si>
    <t>897,080 </t>
  </si>
  <si>
    <t>897,167 </t>
  </si>
  <si>
    <t>887,702 </t>
  </si>
  <si>
    <t>Financial Liabilities:</t>
  </si>
  <si>
    <t>850,310 </t>
  </si>
  <si>
    <t>811,377 </t>
  </si>
  <si>
    <t>FHLB and other borrowings</t>
  </si>
  <si>
    <t>115,200 </t>
  </si>
  <si>
    <t>123,660 </t>
  </si>
  <si>
    <t>13,403 </t>
  </si>
  <si>
    <t>6,888 </t>
  </si>
  <si>
    <t>$  41,264 </t>
  </si>
  <si>
    <t>41,264 </t>
  </si>
  <si>
    <t>6,522 </t>
  </si>
  <si>
    <t>11,765 </t>
  </si>
  <si>
    <t>859,694 </t>
  </si>
  <si>
    <t>860,215 </t>
  </si>
  <si>
    <t>850,754 </t>
  </si>
  <si>
    <t>788,907 </t>
  </si>
  <si>
    <t>748,497 </t>
  </si>
  <si>
    <t>135,200 </t>
  </si>
  <si>
    <t>144,156 </t>
  </si>
  <si>
    <t>6,823 </t>
  </si>
  <si>
    <t>Earnings Per Common Share</t>
  </si>
  <si>
    <t>Earnings Per Common Share [Abstract]</t>
  </si>
  <si>
    <t>NOTE 7 – Earnings Per Common Share</t>
  </si>
  <si>
    <t>The following schedule reconciles the numerators and denominators of the basic and diluted earnings per share computations for the three month periods ended March 31, 2015 and 2014. Dilutive common shares arise from the potentially dilutive effect of the Company’s stock options that were outstanding at March 31, 2015. The assumed conversion of stock options can create a difference between basic and dilutive net income per common share. At March 31, 2015 and 2014, there were 170,875 and 114,124 options, respectively, that were not considered in computing diluted earnings per common share because they were anti-dilutive.</t>
  </si>
  <si>
    <t>     Three months ended March 31,</t>
  </si>
  <si>
    <t>(dollars in thousands, except share data)</t>
  </si>
  <si>
    <t>Numerator:</t>
  </si>
  <si>
    <t> $2,028</t>
  </si>
  <si>
    <t>Less:      Preferred stock dividend</t>
  </si>
  <si>
    <t>Denominator:</t>
  </si>
  <si>
    <t>Weighted-average common shares outstanding – basic</t>
  </si>
  <si>
    <t>Common stock equivalents</t>
  </si>
  <si>
    <t>Weighted-average common shares outstanding – diluted</t>
  </si>
  <si>
    <t>Earnings per common share:</t>
  </si>
  <si>
    <t> $0.33</t>
  </si>
  <si>
    <t> 0.23</t>
  </si>
  <si>
    <t> $0.31</t>
  </si>
  <si>
    <t> 0.22</t>
  </si>
  <si>
    <t>Nature of Business and Basis of Presentation (Policies)</t>
  </si>
  <si>
    <t>Investment Securities (Tables)</t>
  </si>
  <si>
    <t>Amortized costs and fair value of investment securities</t>
  </si>
  <si>
    <t>Summary of contractual maturities and yields</t>
  </si>
  <si>
    <t>Summary of gross unrealized losses on investment securities and fair market value of related securities</t>
  </si>
  <si>
    <t>Summary of other investments</t>
  </si>
  <si>
    <t>Loans and Allowance for Loan Losses (Tables)</t>
  </si>
  <si>
    <t>Financing Receivable, Allowance for Credit Losses [Line Items]</t>
  </si>
  <si>
    <t>Composition of loan portfolio</t>
  </si>
  <si>
    <t>Loan maturity distribution by type and related interest rate</t>
  </si>
  <si>
    <t>Summary of nonperforming assets, including nonaccruing TDRs</t>
  </si>
  <si>
    <t>Summary of key information for impaired loans</t>
  </si>
  <si>
    <t>Average recorded investment and interest income recognized on impaired loans</t>
  </si>
  <si>
    <t>Summary of allowance for loan losses by commercial and consumer portfolio segments</t>
  </si>
  <si>
    <t>Allowance for loan losses and recorded investment in loans by impairment methodology</t>
  </si>
  <si>
    <t>Commercial [Member]</t>
  </si>
  <si>
    <t>Summary of breakdown of outstanding loans by risk category</t>
  </si>
  <si>
    <t>Outstanding loans which include loans on nonaccrual by past due status</t>
  </si>
  <si>
    <t>Consumer [Member]</t>
  </si>
  <si>
    <t>Troubled Debt Restructurings (Tables)</t>
  </si>
  <si>
    <t>Summary of concession at the time of modification and the recorded investment in TDRs before and after their modification</t>
  </si>
  <si>
    <t>Summary of loans modified as TDRs within the previous 12-month period</t>
  </si>
  <si>
    <t>Fair Value Accounting (Tables)</t>
  </si>
  <si>
    <t>Schedule of assets and liabilities measured at fair value on recurring basis</t>
  </si>
  <si>
    <t>Schedule of assets and liabilities measured on a nonrecurring basis</t>
  </si>
  <si>
    <t>Schedule of unobservable inputs used in the fair value measurements</t>
  </si>
  <si>
    <t>Estimated fair values of the Company's financial instruments</t>
  </si>
  <si>
    <t>Earnings Per Common Share (Tables)</t>
  </si>
  <si>
    <t>Schedule of earnings per share reconciliation</t>
  </si>
  <si>
    <t>Preferred and Common Stock (Details) (USD $)</t>
  </si>
  <si>
    <t>In Millions, except Share data, unless otherwise specified</t>
  </si>
  <si>
    <t>0 Months Ended</t>
  </si>
  <si>
    <t>Dec. 12, 2014</t>
  </si>
  <si>
    <t>Nov. 12, 2014</t>
  </si>
  <si>
    <t>Preferred and Common Stock (Textual)</t>
  </si>
  <si>
    <t>Offering price per share</t>
  </si>
  <si>
    <t>Net proceeds from offering</t>
  </si>
  <si>
    <t>Number of preferred stock repurchased</t>
  </si>
  <si>
    <t>Over-Allotment Option [Member]</t>
  </si>
  <si>
    <t>Investment Securities (Details) (USD $)</t>
  </si>
  <si>
    <t>12 Months Ended</t>
  </si>
  <si>
    <t>Total investment securities available for sale, Amortized Cost</t>
  </si>
  <si>
    <t>Total investment securities available for sale, Gross Unrealized Gains</t>
  </si>
  <si>
    <t>Total investment securities available for sale, Gross Unrealized Losses</t>
  </si>
  <si>
    <t>Available-for-sale securities, investment securities, Fair Value</t>
  </si>
  <si>
    <t>US Government agencies [Member]</t>
  </si>
  <si>
    <t>SBA securities [Member]</t>
  </si>
  <si>
    <t>States and Political Subdivisions [Member]</t>
  </si>
  <si>
    <t>Mortgage Backed Securities [Member]</t>
  </si>
  <si>
    <t>Investment Securities (Details 1) (USD $)</t>
  </si>
  <si>
    <t>Available-for-sale Securities, Contractual Maturities, Less than one year, Value</t>
  </si>
  <si>
    <t>Available-for-sale Securities, Contractual Maturities, Less than one year, Yield</t>
  </si>
  <si>
    <t>Available-for-sale Securities, Contractual Maturities, One to Five Years, Value</t>
  </si>
  <si>
    <t>Available-for-sale Securities, Contractual Maturities, One to Five Years, Yield</t>
  </si>
  <si>
    <t>Available-for-sale Securities, Contractual Maturities, Five to Ten Years, Value</t>
  </si>
  <si>
    <t>Available-for-sale Securities, Contractual Maturities, Five to Ten Years, Yield</t>
  </si>
  <si>
    <t>Available-for-sale Securities, Contractual Maturities, Over Ten Years, Value</t>
  </si>
  <si>
    <t>Available-for-sale Securities, Contractual Maturities, Over Ten Years, Yield</t>
  </si>
  <si>
    <t>Investment securities available for sale, Value</t>
  </si>
  <si>
    <t>Available-for-sale Securities, Contractual Securities, Yield Total</t>
  </si>
  <si>
    <t>Investment Securities (Details 2) (USD $)</t>
  </si>
  <si>
    <t>Number of investments, Less than 12 months</t>
  </si>
  <si>
    <t>Available-for-sale Securities, Less than 12 months, Fair Value</t>
  </si>
  <si>
    <t>Available-for-sale Securities, Less than 12 Months, Unrealized losses</t>
  </si>
  <si>
    <t>Number of investments, 12 months or longer</t>
  </si>
  <si>
    <t>Available-for-sale Securities, 12 months or longer, Fair Value</t>
  </si>
  <si>
    <t>Available-for-sale Securities, 12 Months or Longer, Unrealized losses</t>
  </si>
  <si>
    <t>Number of investments, Total</t>
  </si>
  <si>
    <t>Available-for-sale Securities, Fair Value, Total</t>
  </si>
  <si>
    <t>Available-for-sale Securities, Unrealized Losses, Total</t>
  </si>
  <si>
    <t>Investment Securities (Details 3) (USD $)</t>
  </si>
  <si>
    <t>Other investments, Carrying Amount</t>
  </si>
  <si>
    <t>Investment Securities (Details Textual) (USD $)</t>
  </si>
  <si>
    <t>Investment Securities (Textual)</t>
  </si>
  <si>
    <t>Mortgage-backed Securities Available-for-sale, Fair Value Disclosure</t>
  </si>
  <si>
    <t>Fair Market Value, less than 12 months</t>
  </si>
  <si>
    <t>Fair Market Value,12 months or longer</t>
  </si>
  <si>
    <t>Securities pledged as collateral for repurchase agreements from brokers</t>
  </si>
  <si>
    <t>Securities pledged to secure client deposit</t>
  </si>
  <si>
    <t>Loans and Allowance for Loan Losses (Details) (USD $)</t>
  </si>
  <si>
    <t>Total gross loans, net of deferred fees</t>
  </si>
  <si>
    <t>Total gross loans, net of deferred fees, (Percentage)</t>
  </si>
  <si>
    <t>Total commercial loans, (Percentage)</t>
  </si>
  <si>
    <t>Commercial [Member] | Owner occupied RE [Member]</t>
  </si>
  <si>
    <t>Commercial [Member] | Non-owner occupied RE [Member]</t>
  </si>
  <si>
    <t>Commercial [Member] | Construction [Member]</t>
  </si>
  <si>
    <t>Commercial [Member] | Business [Member]</t>
  </si>
  <si>
    <t>Total consumer loans, (Percentage)</t>
  </si>
  <si>
    <t>Consumer [Member] | Real estate [Member]</t>
  </si>
  <si>
    <t>Consumer [Member] | Home equity [Member]</t>
  </si>
  <si>
    <t>Consumer [Member] | Construction [Member]</t>
  </si>
  <si>
    <t>Consumer [Member] | Other [Member]</t>
  </si>
  <si>
    <t>Loans and Allowance for Loan Losses (Details 1) (USD $)</t>
  </si>
  <si>
    <t>Total gross loans, net of deferred fees, One year or less</t>
  </si>
  <si>
    <t>Total gross loans, net of deferred fees, After one but within five years</t>
  </si>
  <si>
    <t>Total gross loans, net of deferred fees, After five years</t>
  </si>
  <si>
    <t>Loans maturing after one year with fixed interest rates</t>
  </si>
  <si>
    <t>Loans maturing after one year with floating interest rates</t>
  </si>
  <si>
    <t>Loans and Allowance for Loan Losses (Details 2) (USD $)</t>
  </si>
  <si>
    <t>Outstanding commercial and consumer loans by risk category</t>
  </si>
  <si>
    <t>Outstanding commercial loans</t>
  </si>
  <si>
    <t>Outstanding consumer loans</t>
  </si>
  <si>
    <t>Owner occupied RE [Member]</t>
  </si>
  <si>
    <t>Non-owner occupied RE [Member]</t>
  </si>
  <si>
    <t>Real estate [Member]</t>
  </si>
  <si>
    <t>Home equity [Member]</t>
  </si>
  <si>
    <t>Construction [Member]</t>
  </si>
  <si>
    <t>Business [Member]</t>
  </si>
  <si>
    <t>Other [Member]</t>
  </si>
  <si>
    <t>Pass [Member]</t>
  </si>
  <si>
    <t>Pass [Member] | Owner occupied RE [Member]</t>
  </si>
  <si>
    <t>Pass [Member] | Non-owner occupied RE [Member]</t>
  </si>
  <si>
    <t>Pass [Member] | Real estate [Member]</t>
  </si>
  <si>
    <t>Pass [Member] | Home equity [Member]</t>
  </si>
  <si>
    <t>Pass [Member] | Construction [Member]</t>
  </si>
  <si>
    <t>Pass [Member] | Business [Member]</t>
  </si>
  <si>
    <t>Pass [Member] | Other [Member]</t>
  </si>
  <si>
    <t>Special Mention [Member]</t>
  </si>
  <si>
    <t>Special Mention [Member] | Owner occupied RE [Member]</t>
  </si>
  <si>
    <t>Special Mention [Member] | Non-owner occupied RE [Member]</t>
  </si>
  <si>
    <t>Special Mention [Member] | Real estate [Member]</t>
  </si>
  <si>
    <t>Special Mention [Member] | Home equity [Member]</t>
  </si>
  <si>
    <t>Special Mention [Member] | Construction [Member]</t>
  </si>
  <si>
    <t>Special Mention [Member] | Business [Member]</t>
  </si>
  <si>
    <t>Special Mention [Member] | Other [Member]</t>
  </si>
  <si>
    <t>Substandard [Member]</t>
  </si>
  <si>
    <t>Substandard [Member] | Owner occupied RE [Member]</t>
  </si>
  <si>
    <t>Substandard [Member] | Non-owner occupied RE [Member]</t>
  </si>
  <si>
    <t>Substandard [Member] | Real estate [Member]</t>
  </si>
  <si>
    <t>Substandard [Member] | Home equity [Member]</t>
  </si>
  <si>
    <t>Substandard [Member] | Construction [Member]</t>
  </si>
  <si>
    <t>Substandard [Member] | Business [Member]</t>
  </si>
  <si>
    <t>Substandard [Member] | Other [Member]</t>
  </si>
  <si>
    <t>Doubtful [Member]</t>
  </si>
  <si>
    <t>Doubtful [Member] | Owner occupied RE [Member]</t>
  </si>
  <si>
    <t>Doubtful [Member] | Non-owner occupied RE [Member]</t>
  </si>
  <si>
    <t>Doubtful [Member] | Real estate [Member]</t>
  </si>
  <si>
    <t>Doubtful [Member] | Home equity [Member]</t>
  </si>
  <si>
    <t>Doubtful [Member] | Construction [Member]</t>
  </si>
  <si>
    <t>Doubtful [Member] | Business [Member]</t>
  </si>
  <si>
    <t>Doubtful [Member] | Other [Member]</t>
  </si>
  <si>
    <t>Loans and Allowance for Loan Losses (Details 3) (USD $)</t>
  </si>
  <si>
    <t>Outstanding commercial and consumer loans which include loans on nonaccrual by past due status as well as accruing TDRs</t>
  </si>
  <si>
    <t>Loans and Allowance for Loan Losses (Details 4) (USD $)</t>
  </si>
  <si>
    <t>Summary of nonperforming assets including nonaccruing TDRs</t>
  </si>
  <si>
    <t>Loans and Allowance for Loan Losses (Details 5) (USD $)</t>
  </si>
  <si>
    <t>Unpaid Principal Balance</t>
  </si>
  <si>
    <t>Impaired loans with related allowance for loan losses</t>
  </si>
  <si>
    <t>Related allowance for loan losses</t>
  </si>
  <si>
    <t>Loans and Allowance for Loan Losses (Details 6) (USD $)</t>
  </si>
  <si>
    <t>Average recorded investment</t>
  </si>
  <si>
    <t>Recognized interest income</t>
  </si>
  <si>
    <t>Loans and Allowance for Loan Losses (Details 7) (USD $)</t>
  </si>
  <si>
    <t>Summary of activity related to our allowance for loan losses</t>
  </si>
  <si>
    <t>Loans and Allowance for Loan Losses (Details 8) (USD $)</t>
  </si>
  <si>
    <t>Allowance for loan losses, Individually evaluated</t>
  </si>
  <si>
    <t>Allowance for loan losses, Collectively evaluated</t>
  </si>
  <si>
    <t>Allowance for loan losses, Total</t>
  </si>
  <si>
    <t>Recorded investment in loans, Individually evaluated</t>
  </si>
  <si>
    <t>Recorded investment in loans, Collectively evaluated</t>
  </si>
  <si>
    <t>Loans and Allowance for Loan Losses (Details Textual) (USD $)</t>
  </si>
  <si>
    <t>In Millions, unless otherwise specified</t>
  </si>
  <si>
    <t>Loan and Allowance For Loan Losses (Textual)</t>
  </si>
  <si>
    <t>Net of deferred loan fees and costs</t>
  </si>
  <si>
    <t>Part of loans of 30 days or More past due as a percentage of total loan portfolio</t>
  </si>
  <si>
    <t>Troubled Debt Restructurings (Details) (USD $)</t>
  </si>
  <si>
    <t>Renewals deemed concession</t>
  </si>
  <si>
    <t>Reduced or deferred payments</t>
  </si>
  <si>
    <t>Converted to interest only</t>
  </si>
  <si>
    <t>Maturity date extensions</t>
  </si>
  <si>
    <t>Total number of loans</t>
  </si>
  <si>
    <t>Pre-modification outstanding recorded investment</t>
  </si>
  <si>
    <t>Post-modification outstanding recorded investment</t>
  </si>
  <si>
    <t>Commercial [Member] | Owner occupied [Member]</t>
  </si>
  <si>
    <t>Commercial [Member] | Non-owner occupied [Member]</t>
  </si>
  <si>
    <t>Troubled Debt Restructurings (Details 1) (USD $)</t>
  </si>
  <si>
    <t>Summary of TDRs past due more than 60 days and subsequently defaulted</t>
  </si>
  <si>
    <t>Number of loans</t>
  </si>
  <si>
    <t>Troubled Debt Restructurings (Details Textual) (USD $)</t>
  </si>
  <si>
    <t>Troubled Debt Restructurings (Textual)</t>
  </si>
  <si>
    <t>Total number of loans classified under troubled debt restructurings (TDRs)</t>
  </si>
  <si>
    <t>Total sum of loans classified as troubled debt restructurings (TDRs)</t>
  </si>
  <si>
    <t>Number of months previous loan payment defaulted</t>
  </si>
  <si>
    <t>12 month period</t>
  </si>
  <si>
    <t>Fair Value Accounting (Details) (USD $)</t>
  </si>
  <si>
    <t>Securities available for sale:</t>
  </si>
  <si>
    <t>Fair Value, Measurements, Recurring [Member]</t>
  </si>
  <si>
    <t>US Government agencies</t>
  </si>
  <si>
    <t>Total assets measured at fair value on a recurring basis</t>
  </si>
  <si>
    <t>Fair Value, Measurements, Recurring [Member] | Fair Value, Inputs, Level 1 [Member]</t>
  </si>
  <si>
    <t>Fair Value, Measurements, Recurring [Member] | Fair Value, Inputs, Level 2 [Member]</t>
  </si>
  <si>
    <t>Fair Value, Measurements, Recurring [Member] | Fair Value, Inputs, Level 3 [Member]</t>
  </si>
  <si>
    <t>Fair Value Accounting (Details 1) (Fair Value, Measurements, Nonrecurring [Member], USD $)</t>
  </si>
  <si>
    <t>Fair Value, Inputs, Level 1 [Member]</t>
  </si>
  <si>
    <t>Fair Value, Inputs, Level 2 [Member]</t>
  </si>
  <si>
    <t>Fair Value, Inputs, Level 3 [Member]</t>
  </si>
  <si>
    <t>Fair Value Accounting (Details 2)</t>
  </si>
  <si>
    <t>Impaired loans [Member]</t>
  </si>
  <si>
    <t>Discounts to appraisals or cash flows for estimated holding and/or selling costs or age of appraisal</t>
  </si>
  <si>
    <t>Impaired loans [Member] | Maximum [Member]</t>
  </si>
  <si>
    <t>Impaired loans [Member] | Minimum [Member]</t>
  </si>
  <si>
    <t>Other real estate owned [Member]</t>
  </si>
  <si>
    <t>Discounts to appraisals for estimated holding or selling costs</t>
  </si>
  <si>
    <t>Other real estate owned [Member] | Maximum [Member]</t>
  </si>
  <si>
    <t>Other real estate owned [Member] | Minimum [Member]</t>
  </si>
  <si>
    <t>Fair Value Accounting (Details 3) (USD $)</t>
  </si>
  <si>
    <t>Dec. 31, 2013</t>
  </si>
  <si>
    <t>Cash and cash equivalents, Carrying Amount</t>
  </si>
  <si>
    <t>Loans held for sale, Carrying Amount</t>
  </si>
  <si>
    <t>Loans, net, Carrying Amount</t>
  </si>
  <si>
    <t>Cash and cash equivalents, Fair Value</t>
  </si>
  <si>
    <t>Other investments, at cost, Fair Value</t>
  </si>
  <si>
    <t>Loans held for sale, Fair Value</t>
  </si>
  <si>
    <t>Loans, net, Fair Value</t>
  </si>
  <si>
    <t>Deposits, Carrying Amount</t>
  </si>
  <si>
    <t>FHLB and other borrowings, Carrying Amount</t>
  </si>
  <si>
    <t>Junior subordinated debentures, Carrying Amount</t>
  </si>
  <si>
    <t>Deposits, Fair Value</t>
  </si>
  <si>
    <t>FHLB and other borrowings, Fair Value</t>
  </si>
  <si>
    <t>Junior subordinated debentures, Fair Value</t>
  </si>
  <si>
    <t>Fair Value, Inputs, Level 1 [Member] | Estimate of Fair Value, Fair Value Disclosure [Member]</t>
  </si>
  <si>
    <t>Fair Value, Inputs, Level 2 [Member] | Estimate of Fair Value, Fair Value Disclosure [Member]</t>
  </si>
  <si>
    <t>Fair Value, Inputs, Level 3 [Member] | Estimate of Fair Value, Fair Value Disclosure [Member]</t>
  </si>
  <si>
    <t>Fair Value Accounting (Details Textual)</t>
  </si>
  <si>
    <t>Fair Value Accounting (Textual)</t>
  </si>
  <si>
    <t>Percentage of loans collateralize by real estate</t>
  </si>
  <si>
    <t>More than 80</t>
  </si>
  <si>
    <t>Earnings Per Common Share (Details) (USD $)</t>
  </si>
  <si>
    <t>Less: Preferred stock dividend</t>
  </si>
  <si>
    <t>Weighted-average common shares outstanding - basic</t>
  </si>
  <si>
    <t>Weighted-average common shares outstanding - diluted</t>
  </si>
  <si>
    <t>Earnings Per Common Share (Details Textual)</t>
  </si>
  <si>
    <t>Earnings Per Common Share (Textual)</t>
  </si>
  <si>
    <t>Antidilutive securities excluded from computation of earnings per share,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</si>
</sst>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6"/>
      <color theme="1"/>
      <name val="Arial"/>
      <family val="2"/>
    </font>
    <font>
      <i/>
      <sz val="10"/>
      <color theme="1"/>
      <name val="Arial"/>
      <family val="2"/>
    </font>
    <font>
      <b/>
      <i/>
      <sz val="10"/>
      <color theme="1"/>
      <name val="Arial"/>
      <family val="2"/>
    </font>
    <font>
      <sz val="9.5"/>
      <color theme="1"/>
      <name val="Arial"/>
      <family val="2"/>
    </font>
    <font>
      <sz val="8"/>
      <color theme="1"/>
      <name val="Arial"/>
      <family val="2"/>
    </font>
    <font>
      <b/>
      <sz val="8"/>
      <color theme="1"/>
      <name val="Arial"/>
      <family val="2"/>
    </font>
    <font>
      <sz val="10"/>
      <color rgb="FFFF0000"/>
      <name val="Arial"/>
      <family val="2"/>
    </font>
    <font>
      <b/>
      <sz val="9"/>
      <color theme="1"/>
      <name val="Arial"/>
      <family val="2"/>
    </font>
    <font>
      <sz val="9"/>
      <color theme="1"/>
      <name val="Arial"/>
      <family val="2"/>
    </font>
    <font>
      <sz val="10"/>
      <color theme="1"/>
      <name val="Times New Roman"/>
      <family val="1"/>
    </font>
    <font>
      <sz val="12"/>
      <color theme="1"/>
      <name val="Arial"/>
      <family val="2"/>
    </font>
    <font>
      <b/>
      <sz val="8"/>
      <color rgb="FFFF0000"/>
      <name val="Arial"/>
      <family val="2"/>
    </font>
    <font>
      <b/>
      <sz val="7.5"/>
      <color theme="1"/>
      <name val="Arial"/>
      <family val="2"/>
    </font>
    <font>
      <b/>
      <sz val="8.5"/>
      <color theme="1"/>
      <name val="Arial"/>
      <family val="2"/>
    </font>
    <font>
      <b/>
      <sz val="9"/>
      <color rgb="FFFF0000"/>
      <name val="Arial"/>
      <family val="2"/>
    </font>
    <font>
      <sz val="9"/>
      <color rgb="FFFF0000"/>
      <name val="Arial"/>
      <family val="2"/>
    </font>
    <font>
      <sz val="8.5"/>
      <color theme="1"/>
      <name val="Arial"/>
      <family val="2"/>
    </font>
    <font>
      <sz val="8.5"/>
      <color rgb="FFFF0000"/>
      <name val="Arial"/>
      <family val="2"/>
    </font>
    <font>
      <sz val="4"/>
      <color theme="1"/>
      <name val="Arial"/>
      <family val="2"/>
    </font>
    <font>
      <sz val="7"/>
      <color theme="1"/>
      <name val="Arial"/>
      <family val="2"/>
    </font>
    <font>
      <b/>
      <sz val="7"/>
      <color theme="1"/>
      <name val="Arial"/>
      <family val="2"/>
    </font>
    <font>
      <sz val="11"/>
      <color theme="1"/>
      <name val="Arial"/>
      <family val="2"/>
    </font>
    <font>
      <b/>
      <sz val="6"/>
      <color theme="1"/>
      <name val="Arial"/>
      <family val="2"/>
    </font>
    <font>
      <i/>
      <sz val="9.5"/>
      <color theme="1"/>
      <name val="Arial"/>
      <family val="2"/>
    </font>
    <font>
      <i/>
      <sz val="6"/>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ck">
        <color indexed="64"/>
      </bottom>
      <diagonal/>
    </border>
    <border>
      <left/>
      <right/>
      <top/>
      <bottom style="thick">
        <color indexed="64"/>
      </bottom>
      <diagonal/>
    </border>
    <border>
      <left/>
      <right/>
      <top/>
      <bottom style="medium">
        <color rgb="FF000000"/>
      </bottom>
      <diagonal/>
    </border>
    <border>
      <left/>
      <right/>
      <top style="medium">
        <color rgb="FF000000"/>
      </top>
      <bottom style="medium">
        <color rgb="FF000000"/>
      </bottom>
      <diagonal/>
    </border>
    <border>
      <left/>
      <right/>
      <top style="double">
        <color indexed="64"/>
      </top>
      <bottom/>
      <diagonal/>
    </border>
    <border>
      <left/>
      <right/>
      <top style="medium">
        <color indexed="64"/>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center" vertical="top" wrapText="1"/>
    </xf>
    <xf numFmtId="0" fontId="25" fillId="0" borderId="10" xfId="0" applyFont="1" applyBorder="1" applyAlignment="1">
      <alignment horizontal="center" vertical="top" wrapText="1"/>
    </xf>
    <xf numFmtId="15" fontId="25" fillId="0" borderId="11" xfId="0" applyNumberFormat="1" applyFont="1" applyBorder="1" applyAlignment="1">
      <alignment horizontal="right" wrapText="1"/>
    </xf>
    <xf numFmtId="0" fontId="24" fillId="0" borderId="0" xfId="0" applyFont="1" applyAlignment="1">
      <alignment horizontal="center" vertical="top" wrapText="1"/>
    </xf>
    <xf numFmtId="0" fontId="25" fillId="0" borderId="0" xfId="0" applyFont="1" applyAlignment="1">
      <alignment horizontal="right" wrapText="1"/>
    </xf>
    <xf numFmtId="0" fontId="25" fillId="0" borderId="13" xfId="0" applyFont="1" applyBorder="1" applyAlignment="1">
      <alignment horizontal="right" wrapText="1"/>
    </xf>
    <xf numFmtId="0" fontId="24" fillId="0" borderId="11" xfId="0" applyFont="1" applyBorder="1" applyAlignment="1">
      <alignment horizontal="left" vertical="top" wrapText="1"/>
    </xf>
    <xf numFmtId="0" fontId="25" fillId="0" borderId="11" xfId="0" applyFont="1" applyBorder="1" applyAlignment="1">
      <alignment horizontal="right" wrapText="1"/>
    </xf>
    <xf numFmtId="0" fontId="19" fillId="33" borderId="0" xfId="0" applyFont="1" applyFill="1" applyAlignment="1">
      <alignment vertical="top" wrapText="1"/>
    </xf>
    <xf numFmtId="0" fontId="18" fillId="33" borderId="0" xfId="0" applyFont="1" applyFill="1" applyAlignment="1">
      <alignment horizontal="right" wrapText="1"/>
    </xf>
    <xf numFmtId="0" fontId="18" fillId="34" borderId="0" xfId="0" applyFont="1" applyFill="1" applyAlignment="1">
      <alignment vertical="top" wrapText="1"/>
    </xf>
    <xf numFmtId="0" fontId="18" fillId="34" borderId="0" xfId="0" applyFont="1" applyFill="1" applyAlignment="1">
      <alignment horizontal="right" wrapText="1"/>
    </xf>
    <xf numFmtId="0" fontId="18" fillId="33" borderId="0" xfId="0" applyFont="1" applyFill="1" applyAlignment="1">
      <alignment vertical="top" wrapText="1"/>
    </xf>
    <xf numFmtId="0" fontId="18" fillId="34" borderId="14" xfId="0" applyFont="1" applyFill="1" applyBorder="1" applyAlignment="1">
      <alignment vertical="top" wrapText="1"/>
    </xf>
    <xf numFmtId="0" fontId="18" fillId="34" borderId="14" xfId="0" applyFont="1" applyFill="1" applyBorder="1" applyAlignment="1">
      <alignment horizontal="right" wrapText="1"/>
    </xf>
    <xf numFmtId="0" fontId="25" fillId="34" borderId="0" xfId="0" applyFont="1" applyFill="1" applyAlignment="1">
      <alignment horizontal="center" vertical="top" wrapText="1"/>
    </xf>
    <xf numFmtId="0" fontId="25" fillId="34" borderId="0" xfId="0" applyFont="1" applyFill="1" applyAlignment="1">
      <alignment horizontal="right" wrapText="1"/>
    </xf>
    <xf numFmtId="0" fontId="24" fillId="34" borderId="0" xfId="0" applyFont="1" applyFill="1" applyAlignment="1">
      <alignment horizontal="center" vertical="top" wrapText="1"/>
    </xf>
    <xf numFmtId="0" fontId="25" fillId="34" borderId="13" xfId="0" applyFont="1" applyFill="1" applyBorder="1" applyAlignment="1">
      <alignment horizontal="right" wrapText="1"/>
    </xf>
    <xf numFmtId="0" fontId="24" fillId="34" borderId="11" xfId="0" applyFont="1" applyFill="1" applyBorder="1" applyAlignment="1">
      <alignment horizontal="center" vertical="top" wrapText="1"/>
    </xf>
    <xf numFmtId="0" fontId="25" fillId="34" borderId="11" xfId="0" applyFont="1" applyFill="1" applyBorder="1" applyAlignment="1">
      <alignment horizontal="right" wrapText="1"/>
    </xf>
    <xf numFmtId="0" fontId="26" fillId="33" borderId="0" xfId="0" applyFont="1" applyFill="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6" fontId="18" fillId="34" borderId="15" xfId="0" applyNumberFormat="1" applyFont="1" applyFill="1" applyBorder="1" applyAlignment="1">
      <alignment horizontal="right" wrapText="1"/>
    </xf>
    <xf numFmtId="0" fontId="18" fillId="34" borderId="15" xfId="0" applyFont="1" applyFill="1" applyBorder="1" applyAlignment="1">
      <alignment horizontal="right" wrapText="1"/>
    </xf>
    <xf numFmtId="3" fontId="18" fillId="34" borderId="15" xfId="0" applyNumberFormat="1" applyFont="1" applyFill="1" applyBorder="1" applyAlignment="1">
      <alignment horizontal="right" wrapText="1"/>
    </xf>
    <xf numFmtId="0" fontId="25" fillId="0" borderId="10" xfId="0" applyFont="1" applyBorder="1" applyAlignment="1">
      <alignment horizontal="center" vertical="top" wrapText="1"/>
    </xf>
    <xf numFmtId="15" fontId="25" fillId="0" borderId="11" xfId="0" applyNumberFormat="1" applyFont="1" applyBorder="1" applyAlignment="1">
      <alignment horizontal="right" wrapText="1"/>
    </xf>
    <xf numFmtId="0" fontId="25" fillId="0" borderId="12" xfId="0" applyFont="1" applyBorder="1" applyAlignment="1">
      <alignment horizontal="right" wrapText="1"/>
    </xf>
    <xf numFmtId="0" fontId="25" fillId="34" borderId="0" xfId="0" applyFont="1" applyFill="1" applyAlignment="1">
      <alignment horizontal="right" wrapText="1"/>
    </xf>
    <xf numFmtId="0" fontId="25" fillId="34" borderId="10" xfId="0" applyFont="1" applyFill="1" applyBorder="1" applyAlignment="1">
      <alignment horizontal="right" wrapText="1"/>
    </xf>
    <xf numFmtId="15" fontId="25" fillId="34" borderId="11" xfId="0" applyNumberFormat="1" applyFont="1" applyFill="1" applyBorder="1" applyAlignment="1">
      <alignment horizontal="right" wrapText="1"/>
    </xf>
    <xf numFmtId="0" fontId="25" fillId="34" borderId="12" xfId="0" applyFont="1" applyFill="1" applyBorder="1" applyAlignment="1">
      <alignment horizontal="right" wrapText="1"/>
    </xf>
    <xf numFmtId="0" fontId="25" fillId="0" borderId="10" xfId="0" applyFont="1" applyBorder="1" applyAlignment="1">
      <alignment horizontal="right" wrapText="1"/>
    </xf>
    <xf numFmtId="0" fontId="25"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right"/>
    </xf>
    <xf numFmtId="0" fontId="25" fillId="0" borderId="11" xfId="0" applyFont="1" applyBorder="1" applyAlignment="1">
      <alignment horizontal="right"/>
    </xf>
    <xf numFmtId="0" fontId="24" fillId="0" borderId="11" xfId="0" applyFont="1" applyBorder="1" applyAlignment="1">
      <alignment horizontal="left"/>
    </xf>
    <xf numFmtId="0" fontId="25" fillId="0" borderId="0" xfId="0" applyFont="1" applyAlignment="1">
      <alignment horizontal="center"/>
    </xf>
    <xf numFmtId="0" fontId="24" fillId="34" borderId="0" xfId="0" applyFont="1" applyFill="1" applyAlignment="1">
      <alignment horizontal="left" wrapText="1" indent="2"/>
    </xf>
    <xf numFmtId="0" fontId="24" fillId="34" borderId="0" xfId="0" applyFont="1" applyFill="1" applyAlignment="1">
      <alignment wrapText="1"/>
    </xf>
    <xf numFmtId="0" fontId="24" fillId="34" borderId="0" xfId="0" applyFont="1" applyFill="1" applyAlignment="1">
      <alignment horizontal="right"/>
    </xf>
    <xf numFmtId="0" fontId="24" fillId="34" borderId="0" xfId="0" applyFont="1" applyFill="1" applyAlignment="1">
      <alignment horizontal="right" wrapText="1"/>
    </xf>
    <xf numFmtId="0" fontId="24" fillId="34" borderId="0" xfId="0" applyFont="1" applyFill="1" applyAlignment="1">
      <alignment horizontal="left"/>
    </xf>
    <xf numFmtId="10" fontId="24" fillId="34" borderId="0" xfId="0" applyNumberFormat="1" applyFont="1" applyFill="1" applyAlignment="1">
      <alignment horizontal="right" wrapText="1"/>
    </xf>
    <xf numFmtId="3" fontId="24" fillId="34" borderId="0" xfId="0" applyNumberFormat="1" applyFont="1" applyFill="1" applyAlignment="1">
      <alignment horizontal="right" wrapText="1"/>
    </xf>
    <xf numFmtId="0" fontId="24" fillId="33" borderId="0" xfId="0" applyFont="1" applyFill="1" applyAlignment="1">
      <alignment horizontal="left" wrapText="1" indent="2"/>
    </xf>
    <xf numFmtId="0" fontId="24" fillId="33" borderId="0" xfId="0" applyFont="1" applyFill="1" applyAlignment="1">
      <alignment wrapText="1"/>
    </xf>
    <xf numFmtId="0" fontId="24" fillId="33" borderId="0" xfId="0" applyFont="1" applyFill="1" applyAlignment="1">
      <alignment horizontal="right"/>
    </xf>
    <xf numFmtId="0" fontId="24" fillId="33" borderId="0" xfId="0" applyFont="1" applyFill="1" applyAlignment="1">
      <alignment horizontal="right" wrapText="1"/>
    </xf>
    <xf numFmtId="0" fontId="24" fillId="33" borderId="0" xfId="0" applyFont="1" applyFill="1" applyAlignment="1">
      <alignment horizontal="left"/>
    </xf>
    <xf numFmtId="3" fontId="24" fillId="33" borderId="0" xfId="0" applyNumberFormat="1" applyFont="1" applyFill="1" applyAlignment="1">
      <alignment horizontal="right" wrapText="1"/>
    </xf>
    <xf numFmtId="10" fontId="24" fillId="33" borderId="0" xfId="0" applyNumberFormat="1" applyFont="1" applyFill="1" applyAlignment="1">
      <alignment horizontal="right" wrapText="1"/>
    </xf>
    <xf numFmtId="0" fontId="24" fillId="33" borderId="11" xfId="0" applyFont="1" applyFill="1" applyBorder="1" applyAlignment="1">
      <alignment horizontal="left" wrapText="1" indent="2"/>
    </xf>
    <xf numFmtId="0" fontId="24" fillId="33" borderId="11" xfId="0" applyFont="1" applyFill="1" applyBorder="1" applyAlignment="1">
      <alignment wrapText="1"/>
    </xf>
    <xf numFmtId="0" fontId="24" fillId="33" borderId="11" xfId="0" applyFont="1" applyFill="1" applyBorder="1" applyAlignment="1">
      <alignment horizontal="right"/>
    </xf>
    <xf numFmtId="0" fontId="24" fillId="33" borderId="11" xfId="0" applyFont="1" applyFill="1" applyBorder="1" applyAlignment="1">
      <alignment horizontal="right" wrapText="1"/>
    </xf>
    <xf numFmtId="0" fontId="24" fillId="33" borderId="11" xfId="0" applyFont="1" applyFill="1" applyBorder="1" applyAlignment="1">
      <alignment horizontal="left"/>
    </xf>
    <xf numFmtId="3" fontId="24" fillId="33" borderId="11" xfId="0" applyNumberFormat="1" applyFont="1" applyFill="1" applyBorder="1" applyAlignment="1">
      <alignment horizontal="right" wrapText="1"/>
    </xf>
    <xf numFmtId="10" fontId="24" fillId="33" borderId="11" xfId="0" applyNumberFormat="1" applyFont="1" applyFill="1" applyBorder="1" applyAlignment="1">
      <alignment horizontal="right" wrapText="1"/>
    </xf>
    <xf numFmtId="0" fontId="24" fillId="34" borderId="15" xfId="0" applyFont="1" applyFill="1" applyBorder="1" applyAlignment="1">
      <alignment horizontal="left" wrapText="1" indent="3"/>
    </xf>
    <xf numFmtId="0" fontId="24" fillId="34" borderId="15" xfId="0" applyFont="1" applyFill="1" applyBorder="1" applyAlignment="1">
      <alignment wrapText="1"/>
    </xf>
    <xf numFmtId="0" fontId="24" fillId="34" borderId="15" xfId="0" applyFont="1" applyFill="1" applyBorder="1" applyAlignment="1">
      <alignment horizontal="right"/>
    </xf>
    <xf numFmtId="3" fontId="24" fillId="34" borderId="15" xfId="0" applyNumberFormat="1" applyFont="1" applyFill="1" applyBorder="1" applyAlignment="1">
      <alignment horizontal="right" wrapText="1"/>
    </xf>
    <xf numFmtId="0" fontId="24" fillId="34" borderId="15" xfId="0" applyFont="1" applyFill="1" applyBorder="1" applyAlignment="1">
      <alignment horizontal="left"/>
    </xf>
    <xf numFmtId="10" fontId="24" fillId="34" borderId="15" xfId="0" applyNumberFormat="1" applyFont="1" applyFill="1" applyBorder="1" applyAlignment="1">
      <alignment horizontal="right" wrapText="1"/>
    </xf>
    <xf numFmtId="0" fontId="24" fillId="34" borderId="15" xfId="0" applyFont="1" applyFill="1" applyBorder="1" applyAlignment="1">
      <alignment horizontal="right" wrapText="1"/>
    </xf>
    <xf numFmtId="0" fontId="25" fillId="0" borderId="10" xfId="0" applyFont="1" applyBorder="1" applyAlignment="1">
      <alignment horizontal="right" wrapText="1"/>
    </xf>
    <xf numFmtId="0" fontId="25" fillId="0" borderId="11" xfId="0" applyFont="1" applyBorder="1" applyAlignment="1">
      <alignment horizontal="right"/>
    </xf>
    <xf numFmtId="15" fontId="25" fillId="0" borderId="11" xfId="0" applyNumberFormat="1" applyFont="1" applyBorder="1" applyAlignment="1">
      <alignment horizontal="right"/>
    </xf>
    <xf numFmtId="0" fontId="25" fillId="0" borderId="12" xfId="0" applyFont="1" applyBorder="1" applyAlignment="1">
      <alignment horizontal="right"/>
    </xf>
    <xf numFmtId="0" fontId="25" fillId="0" borderId="12" xfId="0" applyFont="1" applyBorder="1" applyAlignment="1">
      <alignment horizontal="center"/>
    </xf>
    <xf numFmtId="0" fontId="25" fillId="33" borderId="0" xfId="0" applyFont="1" applyFill="1" applyAlignment="1">
      <alignment horizontal="left" wrapText="1"/>
    </xf>
    <xf numFmtId="0" fontId="25" fillId="0" borderId="16" xfId="0" applyFont="1" applyBorder="1" applyAlignment="1">
      <alignment horizontal="center" vertical="center"/>
    </xf>
    <xf numFmtId="0" fontId="25" fillId="0" borderId="16" xfId="0" applyFont="1" applyBorder="1" applyAlignment="1">
      <alignment horizontal="center" vertical="center" wrapText="1"/>
    </xf>
    <xf numFmtId="0" fontId="25" fillId="0" borderId="16" xfId="0" applyFont="1" applyBorder="1" applyAlignment="1">
      <alignment horizontal="center" vertical="center"/>
    </xf>
    <xf numFmtId="15" fontId="25" fillId="0" borderId="16" xfId="0" applyNumberFormat="1" applyFont="1" applyBorder="1" applyAlignment="1">
      <alignment horizontal="right" vertical="center"/>
    </xf>
    <xf numFmtId="0" fontId="25" fillId="0" borderId="17" xfId="0" applyFont="1" applyBorder="1" applyAlignment="1">
      <alignment horizontal="right" vertical="center"/>
    </xf>
    <xf numFmtId="0" fontId="25" fillId="0" borderId="17" xfId="0" applyFont="1" applyBorder="1" applyAlignment="1">
      <alignment horizontal="center" vertical="center"/>
    </xf>
    <xf numFmtId="0" fontId="25" fillId="0" borderId="10" xfId="0" applyFont="1" applyBorder="1" applyAlignment="1">
      <alignment horizontal="center" wrapText="1"/>
    </xf>
    <xf numFmtId="0" fontId="25" fillId="0" borderId="0" xfId="0" applyFont="1" applyAlignment="1">
      <alignment horizontal="left" wrapText="1"/>
    </xf>
    <xf numFmtId="0" fontId="24" fillId="0" borderId="0" xfId="0" applyFont="1" applyAlignment="1">
      <alignment horizontal="left" wrapText="1"/>
    </xf>
    <xf numFmtId="0" fontId="27" fillId="33" borderId="0" xfId="0" applyFont="1" applyFill="1" applyAlignment="1">
      <alignment wrapText="1"/>
    </xf>
    <xf numFmtId="0" fontId="28" fillId="33" borderId="0" xfId="0" applyFont="1" applyFill="1" applyAlignment="1">
      <alignment horizontal="right" wrapText="1"/>
    </xf>
    <xf numFmtId="0" fontId="29" fillId="33" borderId="0" xfId="0" applyFont="1" applyFill="1" applyAlignment="1">
      <alignment wrapText="1"/>
    </xf>
    <xf numFmtId="0" fontId="28" fillId="34" borderId="0" xfId="0" applyFont="1" applyFill="1" applyAlignment="1">
      <alignment horizontal="left" wrapText="1" indent="1"/>
    </xf>
    <xf numFmtId="0" fontId="28" fillId="34" borderId="0" xfId="0" applyFont="1" applyFill="1" applyAlignment="1">
      <alignment horizontal="right" wrapText="1"/>
    </xf>
    <xf numFmtId="0" fontId="28" fillId="33" borderId="0" xfId="0" applyFont="1" applyFill="1" applyAlignment="1">
      <alignment horizontal="left" wrapText="1" indent="1"/>
    </xf>
    <xf numFmtId="3" fontId="28" fillId="33" borderId="0" xfId="0" applyNumberFormat="1" applyFont="1" applyFill="1" applyAlignment="1">
      <alignment horizontal="right" wrapText="1"/>
    </xf>
    <xf numFmtId="3" fontId="28" fillId="34" borderId="0" xfId="0" applyNumberFormat="1" applyFont="1" applyFill="1" applyAlignment="1">
      <alignment horizontal="right" wrapText="1"/>
    </xf>
    <xf numFmtId="0" fontId="28" fillId="34" borderId="14" xfId="0" applyFont="1" applyFill="1" applyBorder="1" applyAlignment="1">
      <alignment horizontal="left" wrapText="1" indent="2"/>
    </xf>
    <xf numFmtId="0" fontId="28" fillId="34" borderId="14" xfId="0" applyFont="1" applyFill="1" applyBorder="1" applyAlignment="1">
      <alignment horizontal="right" wrapText="1"/>
    </xf>
    <xf numFmtId="6" fontId="28" fillId="34" borderId="14" xfId="0" applyNumberFormat="1" applyFont="1" applyFill="1" applyBorder="1" applyAlignment="1">
      <alignment horizontal="right" wrapText="1"/>
    </xf>
    <xf numFmtId="0" fontId="18" fillId="34" borderId="0" xfId="0" applyFont="1" applyFill="1" applyAlignment="1">
      <alignment wrapText="1" indent="8"/>
    </xf>
    <xf numFmtId="0" fontId="29" fillId="34" borderId="0" xfId="0" applyFont="1" applyFill="1" applyAlignment="1">
      <alignment wrapText="1"/>
    </xf>
    <xf numFmtId="0" fontId="25" fillId="34" borderId="0" xfId="0" applyFont="1" applyFill="1" applyAlignment="1">
      <alignment horizontal="left" wrapText="1"/>
    </xf>
    <xf numFmtId="0" fontId="24" fillId="34" borderId="0" xfId="0" applyFont="1" applyFill="1" applyAlignment="1">
      <alignment horizontal="left" wrapText="1"/>
    </xf>
    <xf numFmtId="0" fontId="18" fillId="34" borderId="0" xfId="0" applyFont="1" applyFill="1" applyAlignment="1">
      <alignment horizontal="left" vertical="top" wrapText="1" indent="8"/>
    </xf>
    <xf numFmtId="0" fontId="18" fillId="34" borderId="0" xfId="0" applyFont="1" applyFill="1" applyAlignment="1">
      <alignment horizontal="right" vertical="top" wrapText="1"/>
    </xf>
    <xf numFmtId="0" fontId="25" fillId="0" borderId="11" xfId="0" applyFont="1" applyBorder="1" applyAlignment="1">
      <alignment horizontal="right" wrapText="1"/>
    </xf>
    <xf numFmtId="0" fontId="24" fillId="0" borderId="0" xfId="0" applyFont="1" applyAlignment="1">
      <alignment horizontal="left" wrapText="1"/>
    </xf>
    <xf numFmtId="0" fontId="24" fillId="0" borderId="11" xfId="0" applyFont="1" applyBorder="1" applyAlignment="1">
      <alignment horizontal="left" wrapText="1"/>
    </xf>
    <xf numFmtId="0" fontId="25" fillId="0" borderId="0" xfId="0" applyFont="1" applyAlignment="1">
      <alignment horizontal="right" wrapText="1"/>
    </xf>
    <xf numFmtId="0" fontId="25" fillId="0" borderId="13" xfId="0" applyFont="1" applyBorder="1" applyAlignment="1">
      <alignment horizontal="right" wrapText="1"/>
    </xf>
    <xf numFmtId="0" fontId="28" fillId="34" borderId="0" xfId="0" applyFont="1" applyFill="1" applyAlignment="1">
      <alignment horizontal="right"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6" fontId="28" fillId="34" borderId="14" xfId="0" applyNumberFormat="1" applyFont="1" applyFill="1" applyBorder="1" applyAlignment="1">
      <alignment horizontal="right" wrapText="1"/>
    </xf>
    <xf numFmtId="0" fontId="25" fillId="34" borderId="11" xfId="0" applyFont="1" applyFill="1" applyBorder="1" applyAlignment="1">
      <alignment horizontal="right" wrapText="1"/>
    </xf>
    <xf numFmtId="0" fontId="24" fillId="34" borderId="0" xfId="0" applyFont="1" applyFill="1" applyAlignment="1">
      <alignment horizontal="left" wrapText="1"/>
    </xf>
    <xf numFmtId="0" fontId="24" fillId="34" borderId="11" xfId="0" applyFont="1" applyFill="1" applyBorder="1" applyAlignment="1">
      <alignment horizontal="left" wrapText="1"/>
    </xf>
    <xf numFmtId="0" fontId="25" fillId="34" borderId="13" xfId="0" applyFont="1" applyFill="1" applyBorder="1" applyAlignment="1">
      <alignment horizontal="right" wrapText="1"/>
    </xf>
    <xf numFmtId="0" fontId="28" fillId="33" borderId="13" xfId="0" applyFont="1" applyFill="1" applyBorder="1" applyAlignment="1">
      <alignment horizontal="right" wrapText="1"/>
    </xf>
    <xf numFmtId="0" fontId="28" fillId="34" borderId="14" xfId="0" applyFont="1" applyFill="1" applyBorder="1" applyAlignment="1">
      <alignment horizontal="right" wrapText="1"/>
    </xf>
    <xf numFmtId="0" fontId="18" fillId="34" borderId="10" xfId="0" applyFont="1" applyFill="1" applyBorder="1" applyAlignment="1">
      <alignment horizontal="right" vertical="top" wrapText="1"/>
    </xf>
    <xf numFmtId="0" fontId="24" fillId="0" borderId="10" xfId="0" applyFont="1" applyBorder="1" applyAlignment="1">
      <alignment horizontal="left" wrapText="1"/>
    </xf>
    <xf numFmtId="0" fontId="24" fillId="0" borderId="11" xfId="0" applyFont="1" applyBorder="1" applyAlignment="1">
      <alignment horizontal="left" wrapText="1"/>
    </xf>
    <xf numFmtId="0" fontId="18" fillId="33" borderId="0" xfId="0" applyFont="1" applyFill="1" applyAlignment="1">
      <alignment wrapText="1"/>
    </xf>
    <xf numFmtId="0" fontId="18" fillId="34" borderId="0" xfId="0" applyFont="1" applyFill="1" applyAlignment="1">
      <alignment wrapText="1"/>
    </xf>
    <xf numFmtId="0" fontId="18" fillId="33" borderId="11" xfId="0" applyFont="1" applyFill="1" applyBorder="1" applyAlignment="1">
      <alignment wrapText="1"/>
    </xf>
    <xf numFmtId="0" fontId="18" fillId="34" borderId="15" xfId="0" applyFont="1" applyFill="1" applyBorder="1" applyAlignment="1">
      <alignment horizontal="left" wrapText="1" indent="2"/>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4" fillId="0" borderId="0" xfId="0" applyFont="1" applyAlignment="1">
      <alignment horizontal="justify" wrapText="1"/>
    </xf>
    <xf numFmtId="0" fontId="18"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24" fillId="0" borderId="0" xfId="0" applyFont="1" applyAlignment="1">
      <alignment wrapText="1"/>
    </xf>
    <xf numFmtId="0" fontId="19" fillId="0" borderId="0" xfId="0" applyFont="1" applyAlignment="1">
      <alignment wrapText="1"/>
    </xf>
    <xf numFmtId="0" fontId="18" fillId="34" borderId="0" xfId="0" applyFont="1" applyFill="1" applyAlignment="1">
      <alignment vertical="top" wrapText="1" indent="2"/>
    </xf>
    <xf numFmtId="6" fontId="18" fillId="34" borderId="0" xfId="0" applyNumberFormat="1" applyFont="1" applyFill="1" applyAlignment="1">
      <alignment horizontal="right" wrapText="1"/>
    </xf>
    <xf numFmtId="10" fontId="18" fillId="34" borderId="0" xfId="0" applyNumberFormat="1" applyFont="1" applyFill="1" applyAlignment="1">
      <alignment horizontal="right" wrapText="1"/>
    </xf>
    <xf numFmtId="10" fontId="18" fillId="34" borderId="0" xfId="0" applyNumberFormat="1" applyFont="1" applyFill="1" applyAlignment="1">
      <alignment horizontal="right" vertical="top" wrapText="1"/>
    </xf>
    <xf numFmtId="0" fontId="18" fillId="33" borderId="0" xfId="0" applyFont="1" applyFill="1" applyAlignment="1">
      <alignment vertical="top" wrapText="1" indent="2"/>
    </xf>
    <xf numFmtId="10" fontId="18" fillId="33" borderId="0" xfId="0" applyNumberFormat="1" applyFont="1" applyFill="1" applyAlignment="1">
      <alignment horizontal="right" wrapText="1"/>
    </xf>
    <xf numFmtId="10" fontId="18" fillId="33" borderId="0" xfId="0" applyNumberFormat="1" applyFont="1" applyFill="1" applyAlignment="1">
      <alignment horizontal="right" vertical="top" wrapText="1"/>
    </xf>
    <xf numFmtId="0" fontId="18" fillId="33" borderId="11" xfId="0" applyFont="1" applyFill="1" applyBorder="1" applyAlignment="1">
      <alignment vertical="top" wrapText="1" indent="2"/>
    </xf>
    <xf numFmtId="10" fontId="18" fillId="33" borderId="11" xfId="0" applyNumberFormat="1" applyFont="1" applyFill="1" applyBorder="1" applyAlignment="1">
      <alignment horizontal="right" wrapText="1"/>
    </xf>
    <xf numFmtId="10" fontId="18" fillId="33" borderId="11" xfId="0" applyNumberFormat="1" applyFont="1" applyFill="1" applyBorder="1" applyAlignment="1">
      <alignment horizontal="right" vertical="top" wrapText="1"/>
    </xf>
    <xf numFmtId="0" fontId="18" fillId="34" borderId="11" xfId="0" applyFont="1" applyFill="1" applyBorder="1" applyAlignment="1">
      <alignment vertical="top" wrapText="1" indent="5"/>
    </xf>
    <xf numFmtId="3" fontId="18" fillId="34" borderId="11" xfId="0" applyNumberFormat="1" applyFont="1" applyFill="1" applyBorder="1" applyAlignment="1">
      <alignment horizontal="right" wrapText="1"/>
    </xf>
    <xf numFmtId="10"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10" fontId="18" fillId="34" borderId="11" xfId="0" applyNumberFormat="1" applyFont="1" applyFill="1" applyBorder="1" applyAlignment="1">
      <alignment horizontal="right" vertical="top" wrapText="1"/>
    </xf>
    <xf numFmtId="0" fontId="18" fillId="33" borderId="0" xfId="0" applyFont="1" applyFill="1" applyAlignment="1">
      <alignment horizontal="right" vertical="top" wrapText="1"/>
    </xf>
    <xf numFmtId="0" fontId="18" fillId="34" borderId="0" xfId="0" applyFont="1" applyFill="1" applyAlignment="1">
      <alignment vertical="top" wrapText="1" indent="5"/>
    </xf>
    <xf numFmtId="0" fontId="18" fillId="33" borderId="13" xfId="0" applyFont="1" applyFill="1" applyBorder="1" applyAlignment="1">
      <alignment vertical="top" wrapText="1" indent="5"/>
    </xf>
    <xf numFmtId="3" fontId="18" fillId="33" borderId="13" xfId="0" applyNumberFormat="1" applyFont="1" applyFill="1" applyBorder="1" applyAlignment="1">
      <alignment horizontal="right" wrapText="1"/>
    </xf>
    <xf numFmtId="10"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10" fontId="18" fillId="33" borderId="13" xfId="0" applyNumberFormat="1" applyFont="1" applyFill="1" applyBorder="1" applyAlignment="1">
      <alignment horizontal="right" vertical="top" wrapText="1"/>
    </xf>
    <xf numFmtId="0" fontId="18" fillId="34" borderId="18" xfId="0" applyFont="1" applyFill="1" applyBorder="1" applyAlignment="1">
      <alignment horizontal="right" wrapText="1"/>
    </xf>
    <xf numFmtId="0" fontId="18" fillId="34" borderId="18" xfId="0" applyFont="1" applyFill="1" applyBorder="1" applyAlignment="1">
      <alignment horizontal="right" vertical="top" wrapText="1"/>
    </xf>
    <xf numFmtId="0" fontId="18" fillId="33" borderId="15" xfId="0" applyFont="1" applyFill="1" applyBorder="1" applyAlignment="1">
      <alignment wrapText="1" indent="5"/>
    </xf>
    <xf numFmtId="6" fontId="18" fillId="33" borderId="15" xfId="0" applyNumberFormat="1" applyFont="1" applyFill="1" applyBorder="1" applyAlignment="1">
      <alignment horizontal="right" wrapText="1"/>
    </xf>
    <xf numFmtId="0" fontId="18" fillId="33" borderId="15" xfId="0" applyFont="1" applyFill="1" applyBorder="1" applyAlignment="1">
      <alignment horizontal="right" wrapText="1"/>
    </xf>
    <xf numFmtId="0" fontId="18" fillId="33" borderId="15" xfId="0" applyFont="1" applyFill="1" applyBorder="1" applyAlignment="1">
      <alignment horizontal="right" vertical="top" wrapText="1"/>
    </xf>
    <xf numFmtId="0" fontId="24" fillId="0" borderId="10" xfId="0" applyFont="1" applyBorder="1" applyAlignment="1">
      <alignment horizontal="right" wrapText="1"/>
    </xf>
    <xf numFmtId="0" fontId="19" fillId="33" borderId="0" xfId="0" applyFont="1" applyFill="1" applyAlignment="1">
      <alignment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25" fillId="34" borderId="0" xfId="0" applyFont="1" applyFill="1" applyAlignment="1">
      <alignment horizontal="center" wrapText="1"/>
    </xf>
    <xf numFmtId="0" fontId="18" fillId="34" borderId="11" xfId="0" applyFont="1" applyFill="1" applyBorder="1" applyAlignment="1">
      <alignment wrapText="1" indent="5"/>
    </xf>
    <xf numFmtId="0" fontId="18" fillId="33" borderId="11" xfId="0" applyFont="1" applyFill="1" applyBorder="1" applyAlignment="1">
      <alignment vertical="top" wrapText="1" indent="8"/>
    </xf>
    <xf numFmtId="0" fontId="18" fillId="34" borderId="15" xfId="0" applyFont="1" applyFill="1" applyBorder="1" applyAlignment="1">
      <alignment vertical="top" wrapText="1"/>
    </xf>
    <xf numFmtId="0" fontId="25" fillId="0" borderId="10" xfId="0" applyFont="1" applyBorder="1" applyAlignment="1">
      <alignment horizontal="center" wrapText="1"/>
    </xf>
    <xf numFmtId="0" fontId="25" fillId="0" borderId="0" xfId="0" applyFont="1" applyAlignment="1">
      <alignment horizontal="center" wrapText="1"/>
    </xf>
    <xf numFmtId="0" fontId="19" fillId="33" borderId="13" xfId="0" applyFont="1" applyFill="1" applyBorder="1" applyAlignment="1">
      <alignment wrapText="1"/>
    </xf>
    <xf numFmtId="0" fontId="18" fillId="34" borderId="0" xfId="0" applyFont="1" applyFill="1" applyAlignment="1">
      <alignment vertical="top" wrapText="1" indent="2"/>
    </xf>
    <xf numFmtId="0" fontId="18" fillId="33" borderId="0" xfId="0" applyFont="1" applyFill="1" applyAlignment="1">
      <alignment vertical="top" wrapText="1" indent="2"/>
    </xf>
    <xf numFmtId="0" fontId="18" fillId="33" borderId="11" xfId="0" applyFont="1" applyFill="1" applyBorder="1" applyAlignment="1">
      <alignment vertical="top" wrapText="1" indent="2"/>
    </xf>
    <xf numFmtId="0" fontId="18" fillId="34" borderId="12" xfId="0" applyFont="1" applyFill="1" applyBorder="1" applyAlignment="1">
      <alignment horizontal="left" wrapText="1" indent="5"/>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3" borderId="11" xfId="0" applyFont="1" applyFill="1" applyBorder="1" applyAlignment="1">
      <alignment horizontal="left" wrapText="1" indent="2"/>
    </xf>
    <xf numFmtId="0" fontId="18" fillId="33" borderId="12" xfId="0" applyFont="1" applyFill="1" applyBorder="1" applyAlignment="1">
      <alignment horizontal="left" wrapText="1" indent="8"/>
    </xf>
    <xf numFmtId="0" fontId="18" fillId="34" borderId="13" xfId="0" applyFont="1" applyFill="1" applyBorder="1" applyAlignment="1">
      <alignment wrapText="1"/>
    </xf>
    <xf numFmtId="0" fontId="18" fillId="33" borderId="0" xfId="0" applyFont="1" applyFill="1" applyAlignment="1">
      <alignment wrapText="1"/>
    </xf>
    <xf numFmtId="0" fontId="18" fillId="34" borderId="15" xfId="0" applyFont="1" applyFill="1" applyBorder="1" applyAlignment="1">
      <alignment wrapText="1"/>
    </xf>
    <xf numFmtId="0" fontId="29" fillId="34" borderId="0" xfId="0" applyFont="1" applyFill="1" applyAlignment="1">
      <alignment wrapText="1"/>
    </xf>
    <xf numFmtId="0" fontId="29" fillId="0" borderId="0" xfId="0" applyFont="1" applyAlignment="1">
      <alignment vertical="top" wrapText="1"/>
    </xf>
    <xf numFmtId="0" fontId="18" fillId="0" borderId="0" xfId="0" applyFont="1" applyAlignment="1">
      <alignment horizontal="justify" vertical="top" wrapText="1"/>
    </xf>
    <xf numFmtId="0" fontId="18" fillId="0" borderId="10" xfId="0" applyFont="1" applyBorder="1"/>
    <xf numFmtId="0" fontId="25" fillId="0" borderId="0" xfId="0" applyFont="1" applyAlignment="1">
      <alignment horizontal="left"/>
    </xf>
    <xf numFmtId="0" fontId="18" fillId="33" borderId="0" xfId="0" applyFont="1" applyFill="1"/>
    <xf numFmtId="6" fontId="18" fillId="33" borderId="0" xfId="0" applyNumberFormat="1" applyFont="1" applyFill="1" applyAlignment="1">
      <alignment horizontal="right"/>
    </xf>
    <xf numFmtId="3" fontId="18" fillId="33" borderId="0" xfId="0" applyNumberFormat="1" applyFont="1" applyFill="1" applyAlignment="1">
      <alignment horizontal="right"/>
    </xf>
    <xf numFmtId="0" fontId="18" fillId="34" borderId="0" xfId="0" applyFont="1" applyFill="1"/>
    <xf numFmtId="3" fontId="18" fillId="34" borderId="0" xfId="0" applyNumberFormat="1" applyFont="1" applyFill="1" applyAlignment="1">
      <alignment horizontal="right"/>
    </xf>
    <xf numFmtId="0" fontId="18" fillId="34" borderId="0" xfId="0" applyFont="1" applyFill="1" applyAlignment="1">
      <alignment horizontal="right"/>
    </xf>
    <xf numFmtId="0" fontId="18" fillId="33" borderId="14" xfId="0" applyFont="1" applyFill="1" applyBorder="1"/>
    <xf numFmtId="6" fontId="18" fillId="33" borderId="14" xfId="0" applyNumberFormat="1" applyFont="1" applyFill="1" applyBorder="1" applyAlignment="1">
      <alignment horizontal="right"/>
    </xf>
    <xf numFmtId="3" fontId="18" fillId="33" borderId="14" xfId="0" applyNumberFormat="1" applyFont="1" applyFill="1" applyBorder="1" applyAlignment="1">
      <alignment horizontal="right"/>
    </xf>
    <xf numFmtId="3" fontId="18" fillId="33" borderId="14" xfId="0" applyNumberFormat="1" applyFont="1" applyFill="1" applyBorder="1" applyAlignment="1">
      <alignment horizontal="right" wrapText="1"/>
    </xf>
    <xf numFmtId="0" fontId="18" fillId="0" borderId="10" xfId="0" applyFont="1" applyBorder="1"/>
    <xf numFmtId="15" fontId="25" fillId="0" borderId="11" xfId="0" applyNumberFormat="1" applyFont="1" applyBorder="1" applyAlignment="1">
      <alignment horizontal="right" wrapText="1" indent="3"/>
    </xf>
    <xf numFmtId="0" fontId="24" fillId="0" borderId="0" xfId="0" applyFont="1" applyAlignment="1">
      <alignment horizontal="left"/>
    </xf>
    <xf numFmtId="0" fontId="24" fillId="0" borderId="11" xfId="0" applyFont="1" applyBorder="1" applyAlignment="1">
      <alignment horizontal="left"/>
    </xf>
    <xf numFmtId="0" fontId="25" fillId="0" borderId="13" xfId="0" applyFont="1" applyBorder="1" applyAlignment="1">
      <alignment horizontal="right"/>
    </xf>
    <xf numFmtId="6" fontId="23" fillId="33" borderId="0" xfId="0" applyNumberFormat="1" applyFont="1" applyFill="1" applyAlignment="1">
      <alignment horizontal="right"/>
    </xf>
    <xf numFmtId="0" fontId="23" fillId="33" borderId="0" xfId="0" applyFont="1" applyFill="1" applyAlignment="1">
      <alignment horizontal="right"/>
    </xf>
    <xf numFmtId="0" fontId="23" fillId="33" borderId="0" xfId="0" applyFont="1" applyFill="1" applyAlignment="1">
      <alignment horizontal="right" wrapText="1"/>
    </xf>
    <xf numFmtId="3" fontId="23" fillId="34" borderId="0" xfId="0" applyNumberFormat="1" applyFont="1" applyFill="1" applyAlignment="1">
      <alignment horizontal="right"/>
    </xf>
    <xf numFmtId="0" fontId="23" fillId="34" borderId="0" xfId="0" applyFont="1" applyFill="1" applyAlignment="1">
      <alignment horizontal="right"/>
    </xf>
    <xf numFmtId="0" fontId="23" fillId="34" borderId="0" xfId="0" applyFont="1" applyFill="1" applyAlignment="1">
      <alignment horizontal="right" wrapText="1"/>
    </xf>
    <xf numFmtId="3" fontId="23" fillId="33" borderId="0" xfId="0" applyNumberFormat="1" applyFont="1" applyFill="1" applyAlignment="1">
      <alignment horizontal="right"/>
    </xf>
    <xf numFmtId="6" fontId="23" fillId="33" borderId="14" xfId="0" applyNumberFormat="1" applyFont="1" applyFill="1" applyBorder="1" applyAlignment="1">
      <alignment horizontal="right"/>
    </xf>
    <xf numFmtId="0" fontId="23" fillId="33" borderId="14" xfId="0" applyFont="1" applyFill="1" applyBorder="1" applyAlignment="1">
      <alignment horizontal="right"/>
    </xf>
    <xf numFmtId="0" fontId="23" fillId="33" borderId="14" xfId="0" applyFont="1" applyFill="1" applyBorder="1" applyAlignment="1">
      <alignment horizontal="right" wrapText="1"/>
    </xf>
    <xf numFmtId="0" fontId="29" fillId="0" borderId="10" xfId="0" applyFont="1" applyBorder="1" applyAlignment="1">
      <alignment horizontal="right"/>
    </xf>
    <xf numFmtId="15" fontId="25" fillId="0" borderId="11" xfId="0" applyNumberFormat="1" applyFont="1" applyBorder="1" applyAlignment="1">
      <alignment horizontal="right" wrapText="1" indent="1"/>
    </xf>
    <xf numFmtId="0" fontId="24" fillId="0" borderId="10" xfId="0" applyFont="1" applyBorder="1"/>
    <xf numFmtId="6" fontId="18" fillId="33" borderId="0" xfId="0" applyNumberFormat="1" applyFont="1" applyFill="1" applyAlignment="1">
      <alignment horizontal="right" wrapText="1"/>
    </xf>
    <xf numFmtId="0" fontId="18" fillId="33" borderId="0" xfId="0" applyFont="1" applyFill="1" applyAlignment="1">
      <alignment horizontal="right"/>
    </xf>
    <xf numFmtId="0" fontId="18" fillId="34" borderId="11" xfId="0" applyFont="1" applyFill="1" applyBorder="1"/>
    <xf numFmtId="0" fontId="18" fillId="34" borderId="11" xfId="0" applyFont="1" applyFill="1" applyBorder="1" applyAlignment="1">
      <alignment horizontal="right"/>
    </xf>
    <xf numFmtId="3" fontId="18" fillId="34" borderId="11" xfId="0" applyNumberFormat="1" applyFont="1" applyFill="1" applyBorder="1" applyAlignment="1">
      <alignment horizontal="right"/>
    </xf>
    <xf numFmtId="0" fontId="18" fillId="33" borderId="15" xfId="0" applyFont="1" applyFill="1" applyBorder="1"/>
    <xf numFmtId="3" fontId="18" fillId="33" borderId="15" xfId="0" applyNumberFormat="1" applyFont="1" applyFill="1" applyBorder="1" applyAlignment="1">
      <alignment horizontal="right" wrapText="1"/>
    </xf>
    <xf numFmtId="3" fontId="18" fillId="33" borderId="15" xfId="0" applyNumberFormat="1" applyFont="1" applyFill="1" applyBorder="1" applyAlignment="1">
      <alignment horizontal="right"/>
    </xf>
    <xf numFmtId="0" fontId="25" fillId="34" borderId="0" xfId="0" applyFont="1" applyFill="1" applyAlignment="1">
      <alignment horizontal="center"/>
    </xf>
    <xf numFmtId="0" fontId="25" fillId="34" borderId="11" xfId="0" applyFont="1" applyFill="1" applyBorder="1" applyAlignment="1">
      <alignment horizontal="right"/>
    </xf>
    <xf numFmtId="3" fontId="23" fillId="33" borderId="0" xfId="0" applyNumberFormat="1" applyFont="1" applyFill="1" applyAlignment="1">
      <alignment horizontal="right" wrapText="1"/>
    </xf>
    <xf numFmtId="0" fontId="23" fillId="34" borderId="11" xfId="0" applyFont="1" applyFill="1" applyBorder="1" applyAlignment="1">
      <alignment horizontal="right" wrapText="1"/>
    </xf>
    <xf numFmtId="3" fontId="23" fillId="34" borderId="11" xfId="0" applyNumberFormat="1" applyFont="1" applyFill="1" applyBorder="1" applyAlignment="1">
      <alignment horizontal="right" wrapText="1"/>
    </xf>
    <xf numFmtId="3" fontId="23" fillId="34" borderId="11" xfId="0" applyNumberFormat="1" applyFont="1" applyFill="1" applyBorder="1" applyAlignment="1">
      <alignment horizontal="right"/>
    </xf>
    <xf numFmtId="0" fontId="18" fillId="33" borderId="15" xfId="0" applyFont="1" applyFill="1" applyBorder="1" applyAlignment="1">
      <alignment horizontal="right"/>
    </xf>
    <xf numFmtId="3" fontId="23" fillId="33" borderId="15" xfId="0" applyNumberFormat="1" applyFont="1" applyFill="1" applyBorder="1" applyAlignment="1">
      <alignment horizontal="right" wrapText="1"/>
    </xf>
    <xf numFmtId="3" fontId="23" fillId="33" borderId="15" xfId="0" applyNumberFormat="1" applyFont="1" applyFill="1" applyBorder="1" applyAlignment="1">
      <alignment horizontal="right"/>
    </xf>
    <xf numFmtId="0" fontId="24" fillId="0" borderId="10" xfId="0" applyFont="1" applyBorder="1"/>
    <xf numFmtId="3" fontId="18" fillId="33" borderId="13" xfId="0" applyNumberFormat="1" applyFont="1" applyFill="1" applyBorder="1" applyAlignment="1">
      <alignment horizontal="right" wrapText="1"/>
    </xf>
    <xf numFmtId="3" fontId="18" fillId="33" borderId="13" xfId="0" applyNumberFormat="1" applyFont="1" applyFill="1" applyBorder="1" applyAlignment="1">
      <alignment horizontal="right"/>
    </xf>
    <xf numFmtId="0" fontId="18" fillId="34" borderId="0" xfId="0" applyFont="1" applyFill="1" applyAlignment="1">
      <alignment horizontal="right" wrapText="1"/>
    </xf>
    <xf numFmtId="0" fontId="18" fillId="34" borderId="0" xfId="0" applyFont="1" applyFill="1" applyAlignment="1">
      <alignment horizontal="right"/>
    </xf>
    <xf numFmtId="0" fontId="18" fillId="33" borderId="0" xfId="0" applyFont="1" applyFill="1" applyAlignment="1">
      <alignment horizontal="right" wrapText="1"/>
    </xf>
    <xf numFmtId="0" fontId="18" fillId="33" borderId="0" xfId="0" applyFont="1" applyFill="1" applyAlignment="1">
      <alignment horizontal="right"/>
    </xf>
    <xf numFmtId="3" fontId="18" fillId="34" borderId="11" xfId="0" applyNumberFormat="1" applyFont="1" applyFill="1" applyBorder="1" applyAlignment="1">
      <alignment horizontal="right" wrapText="1"/>
    </xf>
    <xf numFmtId="3" fontId="18" fillId="34" borderId="11" xfId="0" applyNumberFormat="1" applyFont="1" applyFill="1" applyBorder="1" applyAlignment="1">
      <alignment horizontal="right"/>
    </xf>
    <xf numFmtId="3" fontId="18" fillId="33" borderId="14" xfId="0" applyNumberFormat="1" applyFont="1" applyFill="1" applyBorder="1" applyAlignment="1">
      <alignment horizontal="right" wrapText="1"/>
    </xf>
    <xf numFmtId="3" fontId="18" fillId="33" borderId="14" xfId="0" applyNumberFormat="1" applyFont="1" applyFill="1" applyBorder="1" applyAlignment="1">
      <alignment horizontal="right"/>
    </xf>
    <xf numFmtId="0" fontId="25" fillId="34" borderId="10" xfId="0" applyFont="1" applyFill="1" applyBorder="1" applyAlignment="1">
      <alignment horizontal="right"/>
    </xf>
    <xf numFmtId="0" fontId="25" fillId="34" borderId="11" xfId="0" applyFont="1" applyFill="1" applyBorder="1" applyAlignment="1">
      <alignment horizontal="right"/>
    </xf>
    <xf numFmtId="15" fontId="25" fillId="34" borderId="11" xfId="0" applyNumberFormat="1" applyFont="1" applyFill="1" applyBorder="1" applyAlignment="1">
      <alignment horizontal="right"/>
    </xf>
    <xf numFmtId="0" fontId="24" fillId="34" borderId="0" xfId="0" applyFont="1" applyFill="1" applyAlignment="1">
      <alignment horizontal="left"/>
    </xf>
    <xf numFmtId="0" fontId="24" fillId="34" borderId="11" xfId="0" applyFont="1" applyFill="1" applyBorder="1" applyAlignment="1">
      <alignment horizontal="left"/>
    </xf>
    <xf numFmtId="0" fontId="25" fillId="34" borderId="13" xfId="0" applyFont="1" applyFill="1" applyBorder="1" applyAlignment="1">
      <alignment horizontal="right"/>
    </xf>
    <xf numFmtId="6" fontId="23" fillId="33" borderId="13" xfId="0" applyNumberFormat="1" applyFont="1" applyFill="1" applyBorder="1" applyAlignment="1">
      <alignment horizontal="right" wrapText="1"/>
    </xf>
    <xf numFmtId="3" fontId="23" fillId="33" borderId="13" xfId="0" applyNumberFormat="1" applyFont="1" applyFill="1" applyBorder="1" applyAlignment="1">
      <alignment horizontal="right"/>
    </xf>
    <xf numFmtId="0" fontId="23" fillId="34" borderId="0" xfId="0" applyFont="1" applyFill="1" applyAlignment="1">
      <alignment horizontal="right" wrapText="1"/>
    </xf>
    <xf numFmtId="0" fontId="23" fillId="34" borderId="0" xfId="0" applyFont="1" applyFill="1" applyAlignment="1">
      <alignment horizontal="right"/>
    </xf>
    <xf numFmtId="0" fontId="23" fillId="33" borderId="0" xfId="0" applyFont="1" applyFill="1" applyAlignment="1">
      <alignment horizontal="right" wrapText="1"/>
    </xf>
    <xf numFmtId="0" fontId="23" fillId="33" borderId="0" xfId="0" applyFont="1" applyFill="1" applyAlignment="1">
      <alignment horizontal="right"/>
    </xf>
    <xf numFmtId="0" fontId="23" fillId="34" borderId="11" xfId="0" applyFont="1" applyFill="1" applyBorder="1" applyAlignment="1">
      <alignment horizontal="right" wrapText="1"/>
    </xf>
    <xf numFmtId="0" fontId="23" fillId="34" borderId="11" xfId="0" applyFont="1" applyFill="1" applyBorder="1" applyAlignment="1">
      <alignment horizontal="right"/>
    </xf>
    <xf numFmtId="6" fontId="23" fillId="33" borderId="14" xfId="0" applyNumberFormat="1" applyFont="1" applyFill="1" applyBorder="1" applyAlignment="1">
      <alignment horizontal="right" wrapText="1"/>
    </xf>
    <xf numFmtId="3" fontId="23" fillId="33" borderId="14" xfId="0" applyNumberFormat="1" applyFont="1" applyFill="1" applyBorder="1" applyAlignment="1">
      <alignment horizontal="right"/>
    </xf>
    <xf numFmtId="0" fontId="18" fillId="34" borderId="10" xfId="0" applyFont="1" applyFill="1" applyBorder="1" applyAlignment="1">
      <alignment horizontal="right" wrapText="1"/>
    </xf>
    <xf numFmtId="0" fontId="18" fillId="34" borderId="10" xfId="0" applyFont="1" applyFill="1" applyBorder="1" applyAlignment="1">
      <alignment horizontal="right"/>
    </xf>
    <xf numFmtId="0" fontId="24" fillId="0" borderId="11" xfId="0" applyFont="1" applyBorder="1" applyAlignment="1">
      <alignment horizontal="right"/>
    </xf>
    <xf numFmtId="0" fontId="24" fillId="0" borderId="10" xfId="0" applyFont="1" applyBorder="1" applyAlignment="1">
      <alignment horizontal="left"/>
    </xf>
    <xf numFmtId="0" fontId="18" fillId="0" borderId="10" xfId="0" applyFont="1" applyBorder="1" applyAlignment="1">
      <alignment horizontal="right"/>
    </xf>
    <xf numFmtId="0" fontId="18" fillId="0" borderId="10" xfId="0" applyFont="1" applyBorder="1" applyAlignment="1">
      <alignment horizontal="right" wrapText="1"/>
    </xf>
    <xf numFmtId="0" fontId="18" fillId="33" borderId="14" xfId="0" applyFont="1" applyFill="1" applyBorder="1" applyAlignment="1">
      <alignment horizontal="right"/>
    </xf>
    <xf numFmtId="0" fontId="18" fillId="33" borderId="14" xfId="0" applyFont="1" applyFill="1" applyBorder="1" applyAlignment="1">
      <alignment horizontal="right" wrapText="1"/>
    </xf>
    <xf numFmtId="0" fontId="25" fillId="0" borderId="10" xfId="0" applyFont="1" applyBorder="1" applyAlignment="1">
      <alignment horizontal="right" vertical="top" wrapText="1"/>
    </xf>
    <xf numFmtId="0" fontId="24" fillId="34" borderId="11" xfId="0" applyFont="1" applyFill="1" applyBorder="1" applyAlignment="1">
      <alignment horizontal="left"/>
    </xf>
    <xf numFmtId="0" fontId="25" fillId="0" borderId="10" xfId="0" applyFont="1" applyBorder="1" applyAlignment="1">
      <alignment horizontal="right"/>
    </xf>
    <xf numFmtId="0" fontId="24" fillId="0" borderId="10" xfId="0" applyFont="1" applyBorder="1" applyAlignment="1">
      <alignment wrapText="1"/>
    </xf>
    <xf numFmtId="0" fontId="25" fillId="0" borderId="11" xfId="0" applyFont="1" applyBorder="1" applyAlignment="1">
      <alignment horizontal="center" vertical="top" wrapText="1"/>
    </xf>
    <xf numFmtId="0" fontId="18" fillId="34" borderId="0" xfId="0" applyFont="1" applyFill="1" applyAlignment="1">
      <alignment vertical="top" wrapText="1" indent="1"/>
    </xf>
    <xf numFmtId="0" fontId="18" fillId="33" borderId="0" xfId="0" applyFont="1" applyFill="1" applyAlignment="1">
      <alignment vertical="top" wrapText="1" indent="1"/>
    </xf>
    <xf numFmtId="0" fontId="19" fillId="34" borderId="0" xfId="0" applyFont="1" applyFill="1" applyAlignment="1">
      <alignment vertical="top" wrapText="1"/>
    </xf>
    <xf numFmtId="0" fontId="18" fillId="33" borderId="11" xfId="0" applyFont="1" applyFill="1" applyBorder="1" applyAlignment="1">
      <alignment vertical="top" wrapText="1"/>
    </xf>
    <xf numFmtId="0" fontId="18" fillId="33" borderId="11" xfId="0" applyFont="1" applyFill="1" applyBorder="1" applyAlignment="1">
      <alignment horizontal="right" vertical="top" wrapText="1"/>
    </xf>
    <xf numFmtId="0" fontId="23" fillId="33" borderId="11" xfId="0" applyFont="1" applyFill="1" applyBorder="1" applyAlignment="1">
      <alignment horizontal="right" wrapText="1"/>
    </xf>
    <xf numFmtId="0" fontId="18" fillId="34" borderId="11" xfId="0" applyFont="1" applyFill="1" applyBorder="1" applyAlignment="1">
      <alignment vertical="top" wrapText="1"/>
    </xf>
    <xf numFmtId="0" fontId="18" fillId="34" borderId="11" xfId="0" applyFont="1" applyFill="1" applyBorder="1" applyAlignment="1">
      <alignment horizontal="right" vertical="top" wrapText="1"/>
    </xf>
    <xf numFmtId="10" fontId="23" fillId="34" borderId="0" xfId="0" applyNumberFormat="1" applyFont="1" applyFill="1" applyAlignment="1">
      <alignment horizontal="right" wrapText="1"/>
    </xf>
    <xf numFmtId="10" fontId="23" fillId="33" borderId="11" xfId="0" applyNumberFormat="1" applyFont="1" applyFill="1" applyBorder="1" applyAlignment="1">
      <alignment horizontal="right" wrapText="1"/>
    </xf>
    <xf numFmtId="3" fontId="23" fillId="34" borderId="0" xfId="0" applyNumberFormat="1" applyFont="1" applyFill="1" applyAlignment="1">
      <alignment horizontal="right" wrapText="1"/>
    </xf>
    <xf numFmtId="0" fontId="18" fillId="34" borderId="15" xfId="0" applyFont="1" applyFill="1" applyBorder="1" applyAlignment="1">
      <alignment horizontal="right" vertical="top" wrapText="1"/>
    </xf>
    <xf numFmtId="3" fontId="23" fillId="34" borderId="15" xfId="0" applyNumberFormat="1" applyFont="1" applyFill="1" applyBorder="1" applyAlignment="1">
      <alignment horizontal="right" wrapText="1"/>
    </xf>
    <xf numFmtId="0" fontId="24" fillId="0" borderId="10" xfId="0" applyFont="1" applyBorder="1" applyAlignment="1">
      <alignment horizontal="right"/>
    </xf>
    <xf numFmtId="0" fontId="25" fillId="0" borderId="13" xfId="0" applyFont="1" applyBorder="1" applyAlignment="1">
      <alignment horizontal="right"/>
    </xf>
    <xf numFmtId="0" fontId="19" fillId="33" borderId="0" xfId="0" applyFont="1" applyFill="1"/>
    <xf numFmtId="0" fontId="19" fillId="33" borderId="0" xfId="0" applyFont="1" applyFill="1" applyAlignment="1">
      <alignment horizontal="right"/>
    </xf>
    <xf numFmtId="0" fontId="18" fillId="34" borderId="0" xfId="0" applyFont="1" applyFill="1" applyAlignment="1">
      <alignment horizontal="left" indent="2"/>
    </xf>
    <xf numFmtId="0" fontId="18" fillId="33" borderId="0" xfId="0" applyFont="1" applyFill="1" applyAlignment="1">
      <alignment horizontal="left" indent="2"/>
    </xf>
    <xf numFmtId="0" fontId="18" fillId="33" borderId="11" xfId="0" applyFont="1" applyFill="1" applyBorder="1" applyAlignment="1">
      <alignment horizontal="left" indent="2"/>
    </xf>
    <xf numFmtId="3" fontId="18" fillId="33" borderId="11" xfId="0" applyNumberFormat="1" applyFont="1" applyFill="1" applyBorder="1" applyAlignment="1">
      <alignment horizontal="right"/>
    </xf>
    <xf numFmtId="0" fontId="18" fillId="34" borderId="11" xfId="0" applyFont="1" applyFill="1" applyBorder="1" applyAlignment="1">
      <alignment horizontal="left" indent="5"/>
    </xf>
    <xf numFmtId="0" fontId="18" fillId="33" borderId="11" xfId="0" applyFont="1" applyFill="1" applyBorder="1" applyAlignment="1">
      <alignment horizontal="right"/>
    </xf>
    <xf numFmtId="0" fontId="18" fillId="33" borderId="15" xfId="0" applyFont="1" applyFill="1" applyBorder="1" applyAlignment="1">
      <alignment horizontal="left" indent="8"/>
    </xf>
    <xf numFmtId="6" fontId="18" fillId="33" borderId="15" xfId="0" applyNumberFormat="1" applyFont="1" applyFill="1" applyBorder="1" applyAlignment="1">
      <alignment horizontal="right"/>
    </xf>
    <xf numFmtId="0" fontId="32" fillId="0" borderId="0" xfId="0" applyFont="1" applyAlignment="1">
      <alignment horizontal="right" wrapText="1"/>
    </xf>
    <xf numFmtId="0" fontId="32" fillId="0" borderId="16" xfId="0" applyFont="1" applyBorder="1" applyAlignment="1">
      <alignment horizontal="right" wrapText="1"/>
    </xf>
    <xf numFmtId="0" fontId="32" fillId="0" borderId="13" xfId="0" applyFont="1" applyBorder="1" applyAlignment="1">
      <alignment horizontal="right" wrapText="1"/>
    </xf>
    <xf numFmtId="0" fontId="33" fillId="33" borderId="0" xfId="0" applyFont="1" applyFill="1"/>
    <xf numFmtId="0" fontId="27" fillId="33" borderId="0" xfId="0" applyFont="1" applyFill="1" applyAlignment="1">
      <alignment horizontal="center" wrapText="1"/>
    </xf>
    <xf numFmtId="0" fontId="34" fillId="33" borderId="0" xfId="0" applyFont="1" applyFill="1" applyAlignment="1">
      <alignment horizontal="center" vertical="top" wrapText="1"/>
    </xf>
    <xf numFmtId="0" fontId="27" fillId="33" borderId="0" xfId="0" applyFont="1" applyFill="1" applyAlignment="1">
      <alignment horizontal="center" vertical="top" wrapText="1"/>
    </xf>
    <xf numFmtId="0" fontId="28" fillId="34" borderId="0" xfId="0" applyFont="1" applyFill="1" applyAlignment="1">
      <alignment horizontal="left" indent="2"/>
    </xf>
    <xf numFmtId="0" fontId="35" fillId="34" borderId="0" xfId="0" applyFont="1" applyFill="1" applyAlignment="1">
      <alignment horizontal="right" wrapText="1"/>
    </xf>
    <xf numFmtId="0" fontId="28" fillId="33" borderId="0" xfId="0" applyFont="1" applyFill="1" applyAlignment="1">
      <alignment horizontal="left" indent="2"/>
    </xf>
    <xf numFmtId="0" fontId="35" fillId="33" borderId="0" xfId="0" applyFont="1" applyFill="1" applyAlignment="1">
      <alignment horizontal="right" wrapText="1"/>
    </xf>
    <xf numFmtId="0" fontId="28" fillId="33" borderId="11" xfId="0" applyFont="1" applyFill="1" applyBorder="1" applyAlignment="1">
      <alignment horizontal="left" indent="2"/>
    </xf>
    <xf numFmtId="3" fontId="28" fillId="33" borderId="11" xfId="0" applyNumberFormat="1" applyFont="1" applyFill="1" applyBorder="1" applyAlignment="1">
      <alignment horizontal="right" wrapText="1"/>
    </xf>
    <xf numFmtId="0" fontId="28" fillId="33" borderId="11" xfId="0" applyFont="1" applyFill="1" applyBorder="1" applyAlignment="1">
      <alignment horizontal="right" wrapText="1"/>
    </xf>
    <xf numFmtId="0" fontId="35" fillId="33" borderId="11" xfId="0" applyFont="1" applyFill="1" applyBorder="1" applyAlignment="1">
      <alignment horizontal="right" wrapText="1"/>
    </xf>
    <xf numFmtId="0" fontId="28" fillId="34" borderId="11" xfId="0" applyFont="1" applyFill="1" applyBorder="1" applyAlignment="1">
      <alignment horizontal="left" indent="5"/>
    </xf>
    <xf numFmtId="3" fontId="28" fillId="34" borderId="11" xfId="0" applyNumberFormat="1" applyFont="1" applyFill="1" applyBorder="1" applyAlignment="1">
      <alignment horizontal="right" wrapText="1"/>
    </xf>
    <xf numFmtId="0" fontId="28" fillId="34" borderId="11" xfId="0" applyFont="1" applyFill="1" applyBorder="1" applyAlignment="1">
      <alignment horizontal="right" wrapText="1"/>
    </xf>
    <xf numFmtId="0" fontId="35" fillId="34" borderId="11" xfId="0" applyFont="1" applyFill="1" applyBorder="1" applyAlignment="1">
      <alignment horizontal="right" wrapText="1"/>
    </xf>
    <xf numFmtId="0" fontId="36" fillId="33" borderId="0" xfId="0" applyFont="1" applyFill="1" applyAlignment="1">
      <alignment horizontal="right" wrapText="1"/>
    </xf>
    <xf numFmtId="0" fontId="37" fillId="33" borderId="0" xfId="0" applyFont="1" applyFill="1" applyAlignment="1">
      <alignment horizontal="right" wrapText="1"/>
    </xf>
    <xf numFmtId="0" fontId="28" fillId="33" borderId="15" xfId="0" applyFont="1" applyFill="1" applyBorder="1" applyAlignment="1">
      <alignment horizontal="left" indent="8"/>
    </xf>
    <xf numFmtId="6" fontId="28" fillId="33" borderId="15" xfId="0" applyNumberFormat="1" applyFont="1" applyFill="1" applyBorder="1" applyAlignment="1">
      <alignment horizontal="right" wrapText="1"/>
    </xf>
    <xf numFmtId="0" fontId="28" fillId="33" borderId="15" xfId="0" applyFont="1" applyFill="1" applyBorder="1" applyAlignment="1">
      <alignment horizontal="right" wrapText="1"/>
    </xf>
    <xf numFmtId="0" fontId="35" fillId="33" borderId="15" xfId="0" applyFont="1" applyFill="1" applyBorder="1" applyAlignment="1">
      <alignment horizontal="right" wrapText="1"/>
    </xf>
    <xf numFmtId="0" fontId="31" fillId="0" borderId="10" xfId="0" applyFont="1" applyBorder="1" applyAlignment="1">
      <alignment horizontal="right" wrapText="1"/>
    </xf>
    <xf numFmtId="0" fontId="18" fillId="0" borderId="0" xfId="0" applyFont="1" applyAlignment="1">
      <alignment horizontal="right"/>
    </xf>
    <xf numFmtId="0" fontId="32" fillId="0" borderId="0" xfId="0" applyFont="1" applyAlignment="1">
      <alignment horizontal="right" wrapText="1"/>
    </xf>
    <xf numFmtId="15" fontId="32" fillId="0" borderId="11" xfId="0" applyNumberFormat="1" applyFont="1" applyBorder="1" applyAlignment="1">
      <alignment horizontal="right" wrapText="1"/>
    </xf>
    <xf numFmtId="0" fontId="32" fillId="0" borderId="0" xfId="0" applyFont="1" applyAlignment="1">
      <alignment horizontal="right" vertical="top" wrapText="1"/>
    </xf>
    <xf numFmtId="0" fontId="24" fillId="0" borderId="16" xfId="0" applyFont="1" applyBorder="1" applyAlignment="1">
      <alignment horizontal="left"/>
    </xf>
    <xf numFmtId="0" fontId="32" fillId="0" borderId="16" xfId="0" applyFont="1" applyBorder="1" applyAlignment="1">
      <alignment horizontal="right" vertical="top" wrapText="1"/>
    </xf>
    <xf numFmtId="0" fontId="24" fillId="0" borderId="10" xfId="0" applyFont="1" applyBorder="1" applyAlignment="1">
      <alignment vertical="top" wrapText="1"/>
    </xf>
    <xf numFmtId="0" fontId="25" fillId="0" borderId="11" xfId="0" applyFont="1" applyBorder="1" applyAlignment="1">
      <alignment horizontal="right" vertical="top" wrapText="1"/>
    </xf>
    <xf numFmtId="0" fontId="39" fillId="0" borderId="16" xfId="0" applyFont="1" applyBorder="1" applyAlignment="1">
      <alignment horizontal="left" wrapText="1"/>
    </xf>
    <xf numFmtId="0" fontId="40" fillId="0" borderId="0" xfId="0" applyFont="1" applyAlignment="1">
      <alignment horizontal="right" wrapText="1"/>
    </xf>
    <xf numFmtId="0" fontId="40" fillId="0" borderId="16" xfId="0" applyFont="1" applyBorder="1" applyAlignment="1">
      <alignment horizontal="right" wrapText="1"/>
    </xf>
    <xf numFmtId="0" fontId="40" fillId="0" borderId="0" xfId="0" applyFont="1" applyAlignment="1">
      <alignment horizontal="right" vertical="top" wrapText="1"/>
    </xf>
    <xf numFmtId="0" fontId="25" fillId="33" borderId="0" xfId="0" applyFont="1" applyFill="1" applyAlignment="1">
      <alignment wrapText="1"/>
    </xf>
    <xf numFmtId="6" fontId="24" fillId="33" borderId="0" xfId="0" applyNumberFormat="1" applyFont="1" applyFill="1" applyAlignment="1">
      <alignment horizontal="right" wrapText="1"/>
    </xf>
    <xf numFmtId="0" fontId="24" fillId="34" borderId="11" xfId="0" applyFont="1" applyFill="1" applyBorder="1" applyAlignment="1">
      <alignment wrapText="1"/>
    </xf>
    <xf numFmtId="0" fontId="24" fillId="34" borderId="11" xfId="0" applyFont="1" applyFill="1" applyBorder="1" applyAlignment="1">
      <alignment horizontal="right" wrapText="1"/>
    </xf>
    <xf numFmtId="0" fontId="24" fillId="33" borderId="11" xfId="0" applyFont="1" applyFill="1" applyBorder="1" applyAlignment="1">
      <alignment horizontal="left" wrapText="1" indent="1"/>
    </xf>
    <xf numFmtId="0" fontId="25" fillId="34" borderId="15" xfId="0" applyFont="1" applyFill="1" applyBorder="1" applyAlignment="1">
      <alignment wrapText="1"/>
    </xf>
    <xf numFmtId="6" fontId="24" fillId="34" borderId="15" xfId="0" applyNumberFormat="1" applyFont="1" applyFill="1" applyBorder="1" applyAlignment="1">
      <alignment horizontal="right" wrapText="1"/>
    </xf>
    <xf numFmtId="0" fontId="24" fillId="33" borderId="15" xfId="0" applyFont="1" applyFill="1" applyBorder="1" applyAlignment="1">
      <alignment horizontal="right" wrapText="1"/>
    </xf>
    <xf numFmtId="10" fontId="24" fillId="33" borderId="15" xfId="0" applyNumberFormat="1" applyFont="1" applyFill="1" applyBorder="1" applyAlignment="1">
      <alignment horizontal="right" wrapText="1"/>
    </xf>
    <xf numFmtId="0" fontId="39" fillId="34" borderId="16" xfId="0" applyFont="1" applyFill="1" applyBorder="1" applyAlignment="1">
      <alignment horizontal="left" wrapText="1"/>
    </xf>
    <xf numFmtId="0" fontId="40" fillId="34" borderId="0" xfId="0" applyFont="1" applyFill="1" applyAlignment="1">
      <alignment horizontal="right" wrapText="1"/>
    </xf>
    <xf numFmtId="0" fontId="40" fillId="34" borderId="16" xfId="0" applyFont="1" applyFill="1" applyBorder="1" applyAlignment="1">
      <alignment horizontal="right" wrapText="1"/>
    </xf>
    <xf numFmtId="0" fontId="24" fillId="33" borderId="12" xfId="0" applyFont="1" applyFill="1" applyBorder="1" applyAlignment="1">
      <alignment horizontal="left" wrapText="1" indent="1"/>
    </xf>
    <xf numFmtId="0" fontId="24" fillId="33" borderId="12" xfId="0" applyFont="1" applyFill="1" applyBorder="1" applyAlignment="1">
      <alignment horizontal="right" wrapText="1"/>
    </xf>
    <xf numFmtId="0" fontId="24" fillId="34" borderId="0" xfId="0" applyFont="1" applyFill="1" applyAlignment="1">
      <alignment vertical="top" wrapText="1"/>
    </xf>
    <xf numFmtId="0" fontId="24" fillId="34" borderId="0" xfId="0" applyFont="1" applyFill="1" applyAlignment="1">
      <alignment horizontal="right" vertical="top" wrapText="1"/>
    </xf>
    <xf numFmtId="0" fontId="25" fillId="0" borderId="11" xfId="0" applyFont="1" applyBorder="1" applyAlignment="1">
      <alignment horizontal="right" vertical="top" wrapText="1"/>
    </xf>
    <xf numFmtId="0" fontId="40" fillId="0" borderId="16" xfId="0" applyFont="1" applyBorder="1" applyAlignment="1">
      <alignment horizontal="right" wrapText="1"/>
    </xf>
    <xf numFmtId="0" fontId="40" fillId="0" borderId="19" xfId="0" applyFont="1" applyBorder="1" applyAlignment="1">
      <alignment horizontal="right" wrapText="1"/>
    </xf>
    <xf numFmtId="0" fontId="39" fillId="0" borderId="20" xfId="0" applyFont="1" applyBorder="1" applyAlignment="1">
      <alignment horizontal="left" wrapText="1"/>
    </xf>
    <xf numFmtId="0" fontId="39" fillId="0" borderId="16" xfId="0" applyFont="1" applyBorder="1" applyAlignment="1">
      <alignment horizontal="left" wrapText="1"/>
    </xf>
    <xf numFmtId="0" fontId="40" fillId="0" borderId="0" xfId="0" applyFont="1" applyAlignment="1">
      <alignment horizontal="right" wrapText="1"/>
    </xf>
    <xf numFmtId="0" fontId="40" fillId="0" borderId="20" xfId="0" applyFont="1" applyBorder="1" applyAlignment="1">
      <alignment horizontal="right" wrapText="1"/>
    </xf>
    <xf numFmtId="0" fontId="40" fillId="0" borderId="0" xfId="0" applyFont="1" applyAlignment="1">
      <alignment horizontal="right" vertical="top" wrapText="1"/>
    </xf>
    <xf numFmtId="0" fontId="40" fillId="0" borderId="16" xfId="0" applyFont="1" applyBorder="1" applyAlignment="1">
      <alignment horizontal="right" vertical="top" wrapText="1"/>
    </xf>
    <xf numFmtId="3" fontId="24" fillId="33" borderId="20" xfId="0" applyNumberFormat="1" applyFont="1" applyFill="1" applyBorder="1" applyAlignment="1">
      <alignment horizontal="right" wrapText="1"/>
    </xf>
    <xf numFmtId="0" fontId="24" fillId="34" borderId="0" xfId="0" applyFont="1" applyFill="1" applyAlignment="1">
      <alignment horizontal="right" wrapText="1"/>
    </xf>
    <xf numFmtId="0" fontId="24" fillId="33" borderId="0" xfId="0" applyFont="1" applyFill="1" applyAlignment="1">
      <alignment horizontal="right" wrapText="1"/>
    </xf>
    <xf numFmtId="0" fontId="24" fillId="34" borderId="11" xfId="0" applyFont="1" applyFill="1" applyBorder="1" applyAlignment="1">
      <alignment horizontal="right" wrapText="1"/>
    </xf>
    <xf numFmtId="0" fontId="24" fillId="33" borderId="12" xfId="0" applyFont="1" applyFill="1" applyBorder="1" applyAlignment="1">
      <alignment horizontal="right" wrapText="1"/>
    </xf>
    <xf numFmtId="3" fontId="24" fillId="34" borderId="14" xfId="0" applyNumberFormat="1" applyFont="1" applyFill="1" applyBorder="1" applyAlignment="1">
      <alignment horizontal="right" wrapTex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5" fillId="34" borderId="10" xfId="0" applyFont="1" applyFill="1" applyBorder="1" applyAlignment="1">
      <alignment horizontal="center" wrapText="1"/>
    </xf>
    <xf numFmtId="0" fontId="40" fillId="34" borderId="16" xfId="0" applyFont="1" applyFill="1" applyBorder="1" applyAlignment="1">
      <alignment horizontal="right" wrapText="1"/>
    </xf>
    <xf numFmtId="0" fontId="40" fillId="34" borderId="19" xfId="0" applyFont="1" applyFill="1" applyBorder="1" applyAlignment="1">
      <alignment horizontal="right" wrapText="1"/>
    </xf>
    <xf numFmtId="0" fontId="39" fillId="34" borderId="20" xfId="0" applyFont="1" applyFill="1" applyBorder="1" applyAlignment="1">
      <alignment horizontal="left" wrapText="1"/>
    </xf>
    <xf numFmtId="0" fontId="39" fillId="34" borderId="16" xfId="0" applyFont="1" applyFill="1" applyBorder="1" applyAlignment="1">
      <alignment horizontal="left" wrapText="1"/>
    </xf>
    <xf numFmtId="0" fontId="40" fillId="34" borderId="0" xfId="0" applyFont="1" applyFill="1" applyAlignment="1">
      <alignment horizontal="right" wrapText="1"/>
    </xf>
    <xf numFmtId="0" fontId="40" fillId="34" borderId="20" xfId="0" applyFont="1" applyFill="1" applyBorder="1" applyAlignment="1">
      <alignment horizontal="right" wrapText="1"/>
    </xf>
    <xf numFmtId="0" fontId="24" fillId="33" borderId="20" xfId="0" applyFont="1" applyFill="1" applyBorder="1" applyAlignment="1">
      <alignment horizontal="right" wrapText="1"/>
    </xf>
    <xf numFmtId="0" fontId="24" fillId="34" borderId="14" xfId="0" applyFont="1" applyFill="1" applyBorder="1" applyAlignment="1">
      <alignment horizontal="right" wrapText="1"/>
    </xf>
    <xf numFmtId="0" fontId="24" fillId="34" borderId="10" xfId="0" applyFont="1" applyFill="1" applyBorder="1" applyAlignment="1">
      <alignment horizontal="right" vertical="top" wrapText="1"/>
    </xf>
    <xf numFmtId="0" fontId="24" fillId="0" borderId="0" xfId="0" applyFont="1" applyAlignment="1">
      <alignment horizontal="right"/>
    </xf>
    <xf numFmtId="0" fontId="24" fillId="0" borderId="11" xfId="0" applyFont="1" applyBorder="1" applyAlignment="1">
      <alignment horizontal="right" wrapText="1"/>
    </xf>
    <xf numFmtId="0" fontId="24" fillId="0" borderId="16" xfId="0" applyFont="1" applyBorder="1" applyAlignment="1">
      <alignment horizontal="left" vertical="top"/>
    </xf>
    <xf numFmtId="0" fontId="25" fillId="0" borderId="16" xfId="0" applyFont="1" applyBorder="1" applyAlignment="1">
      <alignment horizontal="right"/>
    </xf>
    <xf numFmtId="0" fontId="26" fillId="34" borderId="11" xfId="0" applyFont="1" applyFill="1" applyBorder="1" applyAlignment="1">
      <alignment horizontal="right" wrapText="1"/>
    </xf>
    <xf numFmtId="0" fontId="18" fillId="33" borderId="15" xfId="0" applyFont="1" applyFill="1" applyBorder="1" applyAlignment="1">
      <alignment horizontal="left" indent="2"/>
    </xf>
    <xf numFmtId="0" fontId="26" fillId="33" borderId="15" xfId="0" applyFont="1" applyFill="1" applyBorder="1" applyAlignment="1">
      <alignment horizontal="right" wrapText="1"/>
    </xf>
    <xf numFmtId="0" fontId="24" fillId="34" borderId="0" xfId="0" applyFont="1" applyFill="1"/>
    <xf numFmtId="0" fontId="24" fillId="34" borderId="11" xfId="0" applyFont="1" applyFill="1" applyBorder="1" applyAlignment="1">
      <alignment horizontal="right"/>
    </xf>
    <xf numFmtId="0" fontId="26" fillId="33" borderId="0" xfId="0" applyFont="1" applyFill="1" applyAlignment="1">
      <alignment horizontal="right" vertical="top" wrapText="1" indent="2"/>
    </xf>
    <xf numFmtId="0" fontId="26" fillId="34" borderId="11" xfId="0" applyFont="1" applyFill="1" applyBorder="1" applyAlignment="1">
      <alignment horizontal="right" vertical="top" wrapText="1" indent="2"/>
    </xf>
    <xf numFmtId="0" fontId="18" fillId="33" borderId="15" xfId="0" applyFont="1" applyFill="1" applyBorder="1" applyAlignment="1">
      <alignment indent="2"/>
    </xf>
    <xf numFmtId="0" fontId="26" fillId="33" borderId="15" xfId="0" applyFont="1" applyFill="1" applyBorder="1" applyAlignment="1">
      <alignment horizontal="right" vertical="top" wrapText="1" indent="2"/>
    </xf>
    <xf numFmtId="0" fontId="18" fillId="34" borderId="0" xfId="0" applyFont="1" applyFill="1" applyAlignment="1">
      <alignment indent="2"/>
    </xf>
    <xf numFmtId="0" fontId="41" fillId="34" borderId="0" xfId="0" applyFont="1" applyFill="1" applyAlignment="1">
      <alignment horizontal="right"/>
    </xf>
    <xf numFmtId="0" fontId="41" fillId="34" borderId="0" xfId="0" applyFont="1" applyFill="1" applyAlignment="1">
      <alignment horizontal="right" vertical="top" wrapText="1"/>
    </xf>
    <xf numFmtId="0" fontId="25" fillId="34" borderId="12" xfId="0" applyFont="1" applyFill="1" applyBorder="1" applyAlignment="1">
      <alignment horizontal="right"/>
    </xf>
    <xf numFmtId="0" fontId="21" fillId="0" borderId="0" xfId="0" applyFont="1" applyAlignment="1">
      <alignment wrapText="1"/>
    </xf>
    <xf numFmtId="0" fontId="30"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38" fillId="0" borderId="15" xfId="0" applyFont="1" applyBorder="1" applyAlignment="1">
      <alignment horizontal="justify" wrapText="1"/>
    </xf>
    <xf numFmtId="0" fontId="25" fillId="0" borderId="0" xfId="0" applyFont="1" applyAlignment="1">
      <alignment horizontal="left" vertical="top" wrapText="1"/>
    </xf>
    <xf numFmtId="0" fontId="28" fillId="34" borderId="0" xfId="0" applyFont="1" applyFill="1" applyAlignment="1">
      <alignment horizontal="left" wrapText="1" indent="2"/>
    </xf>
    <xf numFmtId="0" fontId="28" fillId="33" borderId="0" xfId="0" applyFont="1" applyFill="1" applyAlignment="1">
      <alignment horizontal="left" wrapText="1" indent="2"/>
    </xf>
    <xf numFmtId="0" fontId="27" fillId="34" borderId="0" xfId="0" applyFont="1" applyFill="1" applyAlignment="1">
      <alignment wrapText="1"/>
    </xf>
    <xf numFmtId="0" fontId="28" fillId="34" borderId="11" xfId="0" applyFont="1" applyFill="1" applyBorder="1" applyAlignment="1">
      <alignment horizontal="left" wrapText="1" indent="2"/>
    </xf>
    <xf numFmtId="0" fontId="28" fillId="33" borderId="15" xfId="0" applyFont="1" applyFill="1" applyBorder="1" applyAlignment="1">
      <alignment horizontal="left" wrapText="1" indent="5"/>
    </xf>
    <xf numFmtId="0" fontId="25" fillId="34" borderId="0" xfId="0" applyFont="1" applyFill="1" applyAlignment="1">
      <alignment horizontal="left" vertical="top" wrapText="1"/>
    </xf>
    <xf numFmtId="0" fontId="24" fillId="34" borderId="11" xfId="0" applyFont="1" applyFill="1" applyBorder="1" applyAlignment="1">
      <alignment horizontal="left" wrapText="1"/>
    </xf>
    <xf numFmtId="0" fontId="24" fillId="0" borderId="10" xfId="0" applyFont="1" applyBorder="1" applyAlignment="1">
      <alignment horizontal="right" wrapText="1"/>
    </xf>
    <xf numFmtId="0" fontId="28" fillId="34" borderId="11" xfId="0" applyFont="1" applyFill="1" applyBorder="1" applyAlignment="1">
      <alignment horizontal="right" wrapText="1"/>
    </xf>
    <xf numFmtId="0" fontId="24" fillId="0" borderId="0" xfId="0" applyFont="1" applyAlignment="1">
      <alignment horizontal="left" vertical="top" wrapText="1"/>
    </xf>
    <xf numFmtId="0" fontId="27" fillId="33" borderId="0" xfId="0" applyFont="1" applyFill="1" applyAlignment="1">
      <alignment vertical="top" wrapText="1"/>
    </xf>
    <xf numFmtId="0" fontId="28" fillId="33" borderId="0" xfId="0" applyFont="1" applyFill="1" applyAlignment="1">
      <alignment horizontal="right" vertical="top" wrapText="1"/>
    </xf>
    <xf numFmtId="0" fontId="28" fillId="34" borderId="0" xfId="0" applyFont="1" applyFill="1" applyAlignment="1">
      <alignment vertical="top" wrapText="1" indent="2"/>
    </xf>
    <xf numFmtId="0" fontId="28" fillId="33" borderId="0" xfId="0" applyFont="1" applyFill="1" applyAlignment="1">
      <alignment vertical="top" wrapText="1" indent="2"/>
    </xf>
    <xf numFmtId="0" fontId="27" fillId="34" borderId="0" xfId="0" applyFont="1" applyFill="1" applyAlignment="1">
      <alignment vertical="top" wrapText="1"/>
    </xf>
    <xf numFmtId="0" fontId="28" fillId="34" borderId="11" xfId="0" applyFont="1" applyFill="1" applyBorder="1" applyAlignment="1">
      <alignment vertical="top" wrapText="1" indent="2"/>
    </xf>
    <xf numFmtId="0" fontId="24" fillId="0" borderId="10" xfId="0" applyFont="1" applyBorder="1" applyAlignment="1">
      <alignment vertical="top" wrapText="1"/>
    </xf>
    <xf numFmtId="0" fontId="25" fillId="0" borderId="0" xfId="0" applyFont="1" applyAlignment="1">
      <alignment horizontal="right" vertical="top" wrapText="1"/>
    </xf>
    <xf numFmtId="0" fontId="25" fillId="0" borderId="12" xfId="0" applyFont="1" applyBorder="1" applyAlignment="1">
      <alignment horizontal="right" vertical="top" wrapText="1"/>
    </xf>
    <xf numFmtId="0" fontId="28" fillId="33" borderId="0" xfId="0" applyFont="1" applyFill="1" applyAlignment="1">
      <alignment horizontal="right" vertical="top" wrapText="1"/>
    </xf>
    <xf numFmtId="0" fontId="28" fillId="33" borderId="13" xfId="0" applyFont="1" applyFill="1" applyBorder="1" applyAlignment="1">
      <alignment horizontal="right" vertical="top" wrapText="1"/>
    </xf>
    <xf numFmtId="0" fontId="28" fillId="33" borderId="14" xfId="0" applyFont="1" applyFill="1" applyBorder="1" applyAlignment="1">
      <alignment horizontal="right" wrapText="1"/>
    </xf>
    <xf numFmtId="0" fontId="42" fillId="0" borderId="0" xfId="0" applyFont="1" applyAlignment="1">
      <alignment wrapText="1"/>
    </xf>
    <xf numFmtId="0" fontId="24" fillId="0" borderId="15" xfId="0" applyFont="1" applyBorder="1" applyAlignment="1">
      <alignment wrapText="1"/>
    </xf>
    <xf numFmtId="0" fontId="23" fillId="0" borderId="10" xfId="0" applyFont="1" applyBorder="1" applyAlignment="1">
      <alignment wrapText="1"/>
    </xf>
    <xf numFmtId="0" fontId="18" fillId="0" borderId="0" xfId="0" applyFont="1" applyAlignment="1">
      <alignment vertical="top" wrapText="1"/>
    </xf>
    <xf numFmtId="0" fontId="19" fillId="0" borderId="0" xfId="0" applyFont="1" applyAlignment="1">
      <alignment horizontal="left" vertical="top" wrapText="1" indent="3"/>
    </xf>
    <xf numFmtId="0" fontId="19" fillId="0" borderId="0" xfId="0" applyFont="1" applyAlignment="1">
      <alignment horizontal="justify" vertical="top" wrapText="1"/>
    </xf>
    <xf numFmtId="0" fontId="18" fillId="34" borderId="11" xfId="0" applyFont="1" applyFill="1" applyBorder="1" applyAlignment="1">
      <alignment vertical="top" wrapText="1" indent="2"/>
    </xf>
    <xf numFmtId="0" fontId="18" fillId="33" borderId="15" xfId="0" applyFont="1" applyFill="1" applyBorder="1" applyAlignment="1">
      <alignment vertical="top" wrapText="1"/>
    </xf>
    <xf numFmtId="0" fontId="25" fillId="34" borderId="0" xfId="0" applyFont="1" applyFill="1" applyAlignment="1">
      <alignment horizontal="right" vertical="top" wrapText="1"/>
    </xf>
    <xf numFmtId="0" fontId="25" fillId="34" borderId="11" xfId="0" applyFont="1" applyFill="1" applyBorder="1" applyAlignment="1">
      <alignment horizontal="right" vertical="top" wrapText="1"/>
    </xf>
    <xf numFmtId="0" fontId="25" fillId="34" borderId="11" xfId="0" applyFont="1" applyFill="1" applyBorder="1" applyAlignment="1">
      <alignment horizontal="center" vertical="top" wrapText="1"/>
    </xf>
    <xf numFmtId="0" fontId="18" fillId="33" borderId="14" xfId="0" applyFont="1" applyFill="1" applyBorder="1" applyAlignment="1">
      <alignment vertical="top" wrapText="1"/>
    </xf>
    <xf numFmtId="0" fontId="24" fillId="0" borderId="10" xfId="0" applyFont="1" applyBorder="1" applyAlignment="1">
      <alignment wrapText="1"/>
    </xf>
    <xf numFmtId="0" fontId="25" fillId="34" borderId="10" xfId="0" applyFont="1" applyFill="1" applyBorder="1" applyAlignment="1">
      <alignment horizontal="center" vertical="top" wrapText="1"/>
    </xf>
    <xf numFmtId="0" fontId="25" fillId="34" borderId="10" xfId="0" applyFont="1" applyFill="1" applyBorder="1" applyAlignment="1">
      <alignment horizontal="right" wrapText="1"/>
    </xf>
    <xf numFmtId="0" fontId="25" fillId="34" borderId="10" xfId="0" applyFont="1" applyFill="1" applyBorder="1" applyAlignment="1">
      <alignment horizontal="right" vertical="top" wrapText="1"/>
    </xf>
    <xf numFmtId="0" fontId="28" fillId="34" borderId="0" xfId="0" applyFont="1" applyFill="1" applyAlignment="1">
      <alignment horizontal="right" vertical="top" wrapText="1"/>
    </xf>
    <xf numFmtId="0" fontId="20" fillId="34" borderId="0" xfId="0" applyFont="1" applyFill="1" applyAlignment="1">
      <alignment horizontal="right" vertical="top" wrapText="1"/>
    </xf>
    <xf numFmtId="0" fontId="28" fillId="33" borderId="0" xfId="0" applyFont="1" applyFill="1" applyAlignment="1">
      <alignment vertical="top" wrapText="1"/>
    </xf>
    <xf numFmtId="0" fontId="28" fillId="33" borderId="13" xfId="0" applyFont="1" applyFill="1" applyBorder="1" applyAlignment="1">
      <alignment vertical="top" wrapText="1"/>
    </xf>
    <xf numFmtId="0" fontId="28" fillId="34" borderId="0" xfId="0" applyFont="1" applyFill="1" applyAlignment="1">
      <alignment vertical="top" wrapText="1"/>
    </xf>
    <xf numFmtId="0" fontId="28" fillId="34" borderId="0" xfId="0" applyFont="1" applyFill="1" applyAlignment="1">
      <alignment horizontal="right" vertical="top" wrapText="1"/>
    </xf>
    <xf numFmtId="0" fontId="18" fillId="33" borderId="15" xfId="0" applyFont="1" applyFill="1" applyBorder="1" applyAlignment="1">
      <alignment vertical="top" wrapText="1" indent="2"/>
    </xf>
    <xf numFmtId="0" fontId="25" fillId="34" borderId="0" xfId="0" applyFont="1" applyFill="1" applyAlignment="1">
      <alignment vertical="top" wrapText="1"/>
    </xf>
    <xf numFmtId="0" fontId="19" fillId="33" borderId="13" xfId="0" applyFont="1" applyFill="1" applyBorder="1" applyAlignment="1">
      <alignment wrapText="1"/>
    </xf>
    <xf numFmtId="0" fontId="19" fillId="34" borderId="0" xfId="0" applyFont="1" applyFill="1" applyAlignment="1">
      <alignment wrapText="1"/>
    </xf>
    <xf numFmtId="0" fontId="18" fillId="33" borderId="15" xfId="0" applyFont="1" applyFill="1" applyBorder="1" applyAlignment="1">
      <alignment horizontal="left" wrapText="1" indent="2"/>
    </xf>
    <xf numFmtId="0" fontId="25" fillId="34" borderId="0" xfId="0" applyFont="1" applyFill="1" applyAlignment="1">
      <alignment vertical="top" wrapText="1"/>
    </xf>
    <xf numFmtId="0" fontId="25" fillId="34" borderId="11" xfId="0" applyFont="1" applyFill="1" applyBorder="1" applyAlignment="1">
      <alignment vertical="top" wrapText="1"/>
    </xf>
    <xf numFmtId="0" fontId="43" fillId="0" borderId="0" xfId="0" applyFont="1" applyAlignment="1">
      <alignment wrapText="1"/>
    </xf>
    <xf numFmtId="0" fontId="23" fillId="0" borderId="0" xfId="0" applyFont="1" applyAlignment="1">
      <alignment horizontal="justify" wrapText="1"/>
    </xf>
    <xf numFmtId="0" fontId="29" fillId="0" borderId="0" xfId="0" applyFont="1" applyAlignment="1">
      <alignment wrapText="1"/>
    </xf>
    <xf numFmtId="0" fontId="44" fillId="0" borderId="0" xfId="0" applyFont="1" applyAlignment="1">
      <alignment horizontal="justify" wrapText="1"/>
    </xf>
    <xf numFmtId="0" fontId="21" fillId="0" borderId="0" xfId="0" applyFont="1" applyAlignment="1">
      <alignment horizontal="justify" wrapText="1"/>
    </xf>
    <xf numFmtId="0" fontId="23" fillId="0" borderId="15" xfId="0" applyFont="1" applyBorder="1" applyAlignment="1">
      <alignment wrapText="1"/>
    </xf>
    <xf numFmtId="0" fontId="19" fillId="0" borderId="10" xfId="0" applyFont="1" applyBorder="1" applyAlignment="1">
      <alignment wrapText="1"/>
    </xf>
    <xf numFmtId="0" fontId="32" fillId="0" borderId="11" xfId="0" applyFont="1" applyBorder="1" applyAlignment="1">
      <alignment horizontal="right" vertical="top" wrapText="1"/>
    </xf>
    <xf numFmtId="0" fontId="32" fillId="0" borderId="11" xfId="0" applyFont="1" applyBorder="1" applyAlignment="1">
      <alignment horizontal="right" wrapText="1"/>
    </xf>
    <xf numFmtId="0" fontId="18" fillId="34" borderId="12" xfId="0" applyFont="1" applyFill="1" applyBorder="1" applyAlignment="1">
      <alignment horizontal="right" vertical="top" wrapText="1"/>
    </xf>
    <xf numFmtId="3" fontId="18" fillId="34" borderId="12" xfId="0" applyNumberFormat="1" applyFont="1" applyFill="1" applyBorder="1" applyAlignment="1">
      <alignment horizontal="right" wrapText="1"/>
    </xf>
    <xf numFmtId="0" fontId="25" fillId="0" borderId="0" xfId="0" applyFont="1" applyAlignment="1">
      <alignment horizontal="center" vertical="top" wrapText="1"/>
    </xf>
    <xf numFmtId="0" fontId="32" fillId="0" borderId="11" xfId="0" applyFont="1" applyBorder="1" applyAlignment="1">
      <alignment horizontal="right" vertical="top" wrapText="1"/>
    </xf>
    <xf numFmtId="0" fontId="24" fillId="0" borderId="11" xfId="0" applyFont="1" applyBorder="1" applyAlignment="1">
      <alignment horizontal="left" vertical="top" wrapText="1"/>
    </xf>
    <xf numFmtId="0" fontId="32" fillId="0" borderId="12" xfId="0" applyFont="1" applyBorder="1" applyAlignment="1">
      <alignment horizontal="right" wrapText="1"/>
    </xf>
    <xf numFmtId="0" fontId="18" fillId="33" borderId="13" xfId="0" applyFont="1" applyFill="1" applyBorder="1" applyAlignment="1">
      <alignment vertical="top" wrapText="1"/>
    </xf>
    <xf numFmtId="0" fontId="18" fillId="33" borderId="13" xfId="0" applyFont="1" applyFill="1" applyBorder="1" applyAlignment="1">
      <alignment horizontal="right" wrapText="1"/>
    </xf>
    <xf numFmtId="0" fontId="18" fillId="33" borderId="11" xfId="0" applyFont="1" applyFill="1" applyBorder="1" applyAlignment="1">
      <alignment horizontal="right" wrapText="1"/>
    </xf>
    <xf numFmtId="0" fontId="18" fillId="34" borderId="12" xfId="0" applyFont="1" applyFill="1" applyBorder="1" applyAlignment="1">
      <alignment vertical="top" wrapText="1" indent="2"/>
    </xf>
    <xf numFmtId="6" fontId="18" fillId="34" borderId="12" xfId="0" applyNumberFormat="1" applyFont="1" applyFill="1" applyBorder="1" applyAlignment="1">
      <alignment horizontal="right" wrapText="1"/>
    </xf>
    <xf numFmtId="0" fontId="18" fillId="33" borderId="13" xfId="0" applyFont="1" applyFill="1" applyBorder="1" applyAlignment="1">
      <alignment horizontal="right" vertical="top" wrapText="1"/>
    </xf>
    <xf numFmtId="3" fontId="18" fillId="34"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18" fillId="33" borderId="15" xfId="0" applyFont="1" applyFill="1" applyBorder="1" applyAlignment="1">
      <alignment vertical="top" wrapText="1" indent="2"/>
    </xf>
    <xf numFmtId="0" fontId="18" fillId="33" borderId="15" xfId="0" applyFont="1" applyFill="1" applyBorder="1" applyAlignment="1">
      <alignment horizontal="right" wrapText="1"/>
    </xf>
    <xf numFmtId="0" fontId="18" fillId="34" borderId="10" xfId="0" applyFont="1" applyFill="1" applyBorder="1" applyAlignment="1">
      <alignment horizontal="left" vertical="top" wrapText="1" indent="2"/>
    </xf>
    <xf numFmtId="0" fontId="18" fillId="0" borderId="15"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1090009</v>
      </c>
      <c r="C5" s="4"/>
    </row>
    <row r="6" spans="1:3" x14ac:dyDescent="0.25">
      <c r="A6" s="2" t="s">
        <v>8</v>
      </c>
      <c r="B6" s="4" t="b">
        <v>0</v>
      </c>
      <c r="C6" s="4"/>
    </row>
    <row r="7" spans="1:3" x14ac:dyDescent="0.25">
      <c r="A7" s="2" t="s">
        <v>9</v>
      </c>
      <c r="B7" s="4">
        <f>--12-31</f>
        <v>-19</v>
      </c>
      <c r="C7" s="4"/>
    </row>
    <row r="8" spans="1:3" x14ac:dyDescent="0.25">
      <c r="A8" s="2" t="s">
        <v>10</v>
      </c>
      <c r="B8" s="4" t="s">
        <v>11</v>
      </c>
      <c r="C8" s="4"/>
    </row>
    <row r="9" spans="1:3" x14ac:dyDescent="0.25">
      <c r="A9" s="2" t="s">
        <v>12</v>
      </c>
      <c r="B9" s="5">
        <v>42094</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6230820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8"/>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33.42578125" customWidth="1"/>
    <col min="5" max="5" width="36.5703125" customWidth="1"/>
    <col min="6" max="6" width="28.140625" customWidth="1"/>
    <col min="7" max="7" width="32.85546875" customWidth="1"/>
    <col min="8" max="8" width="36.5703125" customWidth="1"/>
    <col min="9" max="9" width="13.28515625" customWidth="1"/>
    <col min="10" max="10" width="32.85546875" customWidth="1"/>
    <col min="11" max="11" width="21.42578125" customWidth="1"/>
    <col min="12" max="12" width="12.85546875" customWidth="1"/>
    <col min="13" max="13" width="8.5703125" customWidth="1"/>
    <col min="14" max="14" width="10.42578125" customWidth="1"/>
    <col min="15" max="15" width="21" customWidth="1"/>
    <col min="16" max="17" width="8.5703125" customWidth="1"/>
    <col min="18" max="18" width="10.42578125" customWidth="1"/>
    <col min="19" max="19" width="21.42578125" customWidth="1"/>
    <col min="20" max="20" width="12.85546875" customWidth="1"/>
    <col min="21" max="21" width="8.5703125" customWidth="1"/>
    <col min="22" max="22" width="10.42578125" customWidth="1"/>
    <col min="23" max="23" width="22.42578125" customWidth="1"/>
    <col min="24" max="25" width="8.5703125" customWidth="1"/>
    <col min="26" max="26" width="10.42578125" customWidth="1"/>
    <col min="27" max="27" width="21.42578125" customWidth="1"/>
    <col min="28" max="28" width="12.85546875" customWidth="1"/>
    <col min="29" max="29" width="8.5703125" customWidth="1"/>
    <col min="30" max="30" width="10.42578125" customWidth="1"/>
    <col min="31" max="31" width="22.42578125" customWidth="1"/>
    <col min="32" max="33" width="8.5703125" customWidth="1"/>
    <col min="34" max="34" width="10.42578125" customWidth="1"/>
    <col min="35" max="35" width="21.42578125" customWidth="1"/>
    <col min="36" max="36" width="12.85546875" customWidth="1"/>
    <col min="37" max="37" width="8.5703125" customWidth="1"/>
    <col min="38" max="38" width="10.42578125" customWidth="1"/>
    <col min="39" max="39" width="22.42578125" customWidth="1"/>
    <col min="40" max="41" width="8.5703125" customWidth="1"/>
    <col min="42" max="42" width="10.42578125" customWidth="1"/>
    <col min="43" max="43" width="17.140625" customWidth="1"/>
    <col min="44" max="44" width="12.85546875" customWidth="1"/>
    <col min="45" max="45" width="36.28515625" customWidth="1"/>
  </cols>
  <sheetData>
    <row r="1" spans="1:45" ht="15" customHeight="1" x14ac:dyDescent="0.25">
      <c r="A1" s="7" t="s">
        <v>195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x14ac:dyDescent="0.25">
      <c r="A3" s="3" t="s">
        <v>196</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row>
    <row r="4" spans="1:45" x14ac:dyDescent="0.25">
      <c r="A4" s="18" t="s">
        <v>195</v>
      </c>
      <c r="B4" s="147" t="s">
        <v>197</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row>
    <row r="5" spans="1:45" x14ac:dyDescent="0.25">
      <c r="A5" s="1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row>
    <row r="6" spans="1:45" x14ac:dyDescent="0.25">
      <c r="A6" s="18"/>
      <c r="B6" s="148" t="s">
        <v>198</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row>
    <row r="7" spans="1:45" ht="15.75" thickBot="1" x14ac:dyDescent="0.3">
      <c r="A7" s="18"/>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row>
    <row r="8" spans="1:45" ht="15.75" thickTop="1" x14ac:dyDescent="0.25">
      <c r="A8" s="18"/>
      <c r="B8" s="50"/>
      <c r="C8" s="50"/>
      <c r="D8" s="50"/>
      <c r="E8" s="50"/>
      <c r="F8" s="50"/>
    </row>
    <row r="9" spans="1:45" ht="15.75" thickBot="1" x14ac:dyDescent="0.3">
      <c r="A9" s="18"/>
      <c r="B9" s="21"/>
      <c r="C9" s="51">
        <v>42094</v>
      </c>
      <c r="D9" s="51"/>
      <c r="E9" s="51"/>
      <c r="F9" s="51"/>
    </row>
    <row r="10" spans="1:45" ht="15.75" thickBot="1" x14ac:dyDescent="0.3">
      <c r="A10" s="18"/>
      <c r="B10" s="24"/>
      <c r="C10" s="25" t="s">
        <v>199</v>
      </c>
      <c r="D10" s="52" t="s">
        <v>200</v>
      </c>
      <c r="E10" s="52"/>
      <c r="F10" s="26" t="s">
        <v>201</v>
      </c>
    </row>
    <row r="11" spans="1:45" ht="15.75" thickBot="1" x14ac:dyDescent="0.3">
      <c r="A11" s="18"/>
      <c r="B11" s="27" t="s">
        <v>202</v>
      </c>
      <c r="C11" s="28" t="s">
        <v>203</v>
      </c>
      <c r="D11" s="28" t="s">
        <v>204</v>
      </c>
      <c r="E11" s="28" t="s">
        <v>205</v>
      </c>
      <c r="F11" s="28" t="s">
        <v>206</v>
      </c>
    </row>
    <row r="12" spans="1:45" x14ac:dyDescent="0.25">
      <c r="A12" s="18"/>
      <c r="B12" s="29" t="s">
        <v>158</v>
      </c>
      <c r="C12" s="30"/>
      <c r="D12" s="30"/>
      <c r="E12" s="30"/>
      <c r="F12" s="30"/>
    </row>
    <row r="13" spans="1:45" x14ac:dyDescent="0.25">
      <c r="A13" s="18"/>
      <c r="B13" s="31" t="s">
        <v>207</v>
      </c>
      <c r="C13" s="32" t="s">
        <v>208</v>
      </c>
      <c r="D13" s="32" t="s">
        <v>209</v>
      </c>
      <c r="E13" s="32" t="s">
        <v>210</v>
      </c>
      <c r="F13" s="32" t="s">
        <v>211</v>
      </c>
    </row>
    <row r="14" spans="1:45" x14ac:dyDescent="0.25">
      <c r="A14" s="18"/>
      <c r="B14" s="33" t="s">
        <v>212</v>
      </c>
      <c r="C14" s="30" t="s">
        <v>213</v>
      </c>
      <c r="D14" s="30" t="s">
        <v>214</v>
      </c>
      <c r="E14" s="30" t="s">
        <v>215</v>
      </c>
      <c r="F14" s="30" t="s">
        <v>216</v>
      </c>
    </row>
    <row r="15" spans="1:45" x14ac:dyDescent="0.25">
      <c r="A15" s="18"/>
      <c r="B15" s="31" t="s">
        <v>217</v>
      </c>
      <c r="C15" s="32" t="s">
        <v>218</v>
      </c>
      <c r="D15" s="32" t="s">
        <v>219</v>
      </c>
      <c r="E15" s="32" t="s">
        <v>220</v>
      </c>
      <c r="F15" s="32" t="s">
        <v>221</v>
      </c>
    </row>
    <row r="16" spans="1:45" ht="15.75" thickBot="1" x14ac:dyDescent="0.3">
      <c r="A16" s="18"/>
      <c r="B16" s="33" t="s">
        <v>222</v>
      </c>
      <c r="C16" s="30" t="s">
        <v>223</v>
      </c>
      <c r="D16" s="30" t="s">
        <v>224</v>
      </c>
      <c r="E16" s="30" t="s">
        <v>225</v>
      </c>
      <c r="F16" s="30" t="s">
        <v>226</v>
      </c>
    </row>
    <row r="17" spans="1:45" ht="26.25" thickBot="1" x14ac:dyDescent="0.3">
      <c r="A17" s="18"/>
      <c r="B17" s="34" t="s">
        <v>227</v>
      </c>
      <c r="C17" s="35" t="s">
        <v>228</v>
      </c>
      <c r="D17" s="35" t="s">
        <v>229</v>
      </c>
      <c r="E17" s="35" t="s">
        <v>230</v>
      </c>
      <c r="F17" s="35" t="s">
        <v>231</v>
      </c>
    </row>
    <row r="18" spans="1:45" ht="15.75" thickTop="1" x14ac:dyDescent="0.25">
      <c r="A18" s="18"/>
      <c r="B18" s="36" t="s">
        <v>232</v>
      </c>
      <c r="C18" s="54"/>
      <c r="D18" s="54"/>
      <c r="E18" s="54"/>
      <c r="F18" s="54"/>
    </row>
    <row r="19" spans="1:45" ht="15.75" thickBot="1" x14ac:dyDescent="0.3">
      <c r="A19" s="18"/>
      <c r="B19" s="36"/>
      <c r="C19" s="55">
        <v>42004</v>
      </c>
      <c r="D19" s="55"/>
      <c r="E19" s="55"/>
      <c r="F19" s="55"/>
    </row>
    <row r="20" spans="1:45" ht="15.75" thickBot="1" x14ac:dyDescent="0.3">
      <c r="A20" s="18"/>
      <c r="B20" s="38"/>
      <c r="C20" s="37" t="s">
        <v>199</v>
      </c>
      <c r="D20" s="56" t="s">
        <v>200</v>
      </c>
      <c r="E20" s="56"/>
      <c r="F20" s="39" t="s">
        <v>201</v>
      </c>
    </row>
    <row r="21" spans="1:45" ht="15.75" thickBot="1" x14ac:dyDescent="0.3">
      <c r="A21" s="18"/>
      <c r="B21" s="40"/>
      <c r="C21" s="41" t="s">
        <v>203</v>
      </c>
      <c r="D21" s="41" t="s">
        <v>204</v>
      </c>
      <c r="E21" s="41" t="s">
        <v>205</v>
      </c>
      <c r="F21" s="41" t="s">
        <v>206</v>
      </c>
    </row>
    <row r="22" spans="1:45" x14ac:dyDescent="0.25">
      <c r="A22" s="18"/>
      <c r="B22" s="29" t="s">
        <v>158</v>
      </c>
      <c r="C22" s="42"/>
      <c r="D22" s="42"/>
      <c r="E22" s="42"/>
      <c r="F22" s="42"/>
    </row>
    <row r="23" spans="1:45" x14ac:dyDescent="0.25">
      <c r="A23" s="18"/>
      <c r="B23" s="31" t="s">
        <v>207</v>
      </c>
      <c r="C23" s="32" t="s">
        <v>233</v>
      </c>
      <c r="D23" s="32">
        <v>9</v>
      </c>
      <c r="E23" s="32">
        <v>215</v>
      </c>
      <c r="F23" s="43">
        <v>8557</v>
      </c>
    </row>
    <row r="24" spans="1:45" x14ac:dyDescent="0.25">
      <c r="A24" s="18"/>
      <c r="B24" s="33" t="s">
        <v>212</v>
      </c>
      <c r="C24" s="44">
        <v>5336</v>
      </c>
      <c r="D24" s="30" t="s">
        <v>234</v>
      </c>
      <c r="E24" s="30">
        <v>182</v>
      </c>
      <c r="F24" s="44">
        <v>5154</v>
      </c>
    </row>
    <row r="25" spans="1:45" x14ac:dyDescent="0.25">
      <c r="A25" s="18"/>
      <c r="B25" s="31" t="s">
        <v>217</v>
      </c>
      <c r="C25" s="43">
        <v>16253</v>
      </c>
      <c r="D25" s="32">
        <v>598</v>
      </c>
      <c r="E25" s="32">
        <v>51</v>
      </c>
      <c r="F25" s="43">
        <v>16800</v>
      </c>
    </row>
    <row r="26" spans="1:45" ht="15.75" thickBot="1" x14ac:dyDescent="0.3">
      <c r="A26" s="18"/>
      <c r="B26" s="33" t="s">
        <v>222</v>
      </c>
      <c r="C26" s="45">
        <v>24214</v>
      </c>
      <c r="D26" s="46">
        <v>341</v>
      </c>
      <c r="E26" s="46">
        <v>42</v>
      </c>
      <c r="F26" s="45">
        <v>24513</v>
      </c>
    </row>
    <row r="27" spans="1:45" ht="26.25" thickBot="1" x14ac:dyDescent="0.3">
      <c r="A27" s="18"/>
      <c r="B27" s="34" t="s">
        <v>227</v>
      </c>
      <c r="C27" s="47">
        <v>54566</v>
      </c>
      <c r="D27" s="48">
        <v>948</v>
      </c>
      <c r="E27" s="48">
        <v>490</v>
      </c>
      <c r="F27" s="49">
        <v>55024</v>
      </c>
    </row>
    <row r="28" spans="1:45" ht="15.75" thickTop="1" x14ac:dyDescent="0.25">
      <c r="A28" s="18"/>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row>
    <row r="29" spans="1:45" x14ac:dyDescent="0.25">
      <c r="A29" s="18"/>
      <c r="B29" s="148" t="s">
        <v>235</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row>
    <row r="30" spans="1:45" x14ac:dyDescent="0.25">
      <c r="A30" s="1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row>
    <row r="31" spans="1:45" x14ac:dyDescent="0.25">
      <c r="A31" s="18"/>
      <c r="B31" s="148" t="s">
        <v>236</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row>
    <row r="32" spans="1:45" ht="15.75" thickBot="1" x14ac:dyDescent="0.3">
      <c r="A32" s="18"/>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row>
    <row r="33" spans="1:45" ht="15.75" thickTop="1" x14ac:dyDescent="0.25">
      <c r="A33" s="18"/>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row>
    <row r="34" spans="1:45" ht="15.75" thickBot="1" x14ac:dyDescent="0.3">
      <c r="A34" s="18"/>
      <c r="B34" s="58"/>
      <c r="C34" s="59"/>
      <c r="D34" s="59"/>
      <c r="E34" s="59" t="s">
        <v>237</v>
      </c>
      <c r="F34" s="93" t="s">
        <v>48</v>
      </c>
      <c r="G34" s="93"/>
      <c r="H34" s="93"/>
      <c r="I34" s="93"/>
      <c r="J34" s="93"/>
      <c r="K34" s="93"/>
      <c r="L34" s="93"/>
      <c r="M34" s="28" t="s">
        <v>48</v>
      </c>
      <c r="N34" s="93" t="s">
        <v>48</v>
      </c>
      <c r="O34" s="93"/>
      <c r="P34" s="93"/>
      <c r="Q34" s="93"/>
      <c r="R34" s="93"/>
      <c r="S34" s="93"/>
      <c r="T34" s="93"/>
      <c r="U34" s="28" t="s">
        <v>48</v>
      </c>
      <c r="V34" s="93" t="s">
        <v>48</v>
      </c>
      <c r="W34" s="93"/>
      <c r="X34" s="93"/>
      <c r="Y34" s="93"/>
      <c r="Z34" s="93"/>
      <c r="AA34" s="93"/>
      <c r="AB34" s="93"/>
      <c r="AC34" s="28" t="s">
        <v>48</v>
      </c>
      <c r="AD34" s="93" t="s">
        <v>48</v>
      </c>
      <c r="AE34" s="93"/>
      <c r="AF34" s="93"/>
      <c r="AG34" s="93"/>
      <c r="AH34" s="93"/>
      <c r="AI34" s="93"/>
      <c r="AJ34" s="93"/>
      <c r="AK34" s="28" t="s">
        <v>48</v>
      </c>
      <c r="AL34" s="94">
        <v>42094</v>
      </c>
      <c r="AM34" s="94"/>
      <c r="AN34" s="94"/>
      <c r="AO34" s="94"/>
      <c r="AP34" s="94"/>
      <c r="AQ34" s="94"/>
      <c r="AR34" s="28" t="s">
        <v>48</v>
      </c>
    </row>
    <row r="35" spans="1:45" ht="15.75" thickBot="1" x14ac:dyDescent="0.3">
      <c r="A35" s="18"/>
      <c r="B35" s="58"/>
      <c r="C35" s="59"/>
      <c r="D35" s="59"/>
      <c r="E35" s="59" t="s">
        <v>237</v>
      </c>
      <c r="F35" s="95" t="s">
        <v>238</v>
      </c>
      <c r="G35" s="95"/>
      <c r="H35" s="95"/>
      <c r="I35" s="95"/>
      <c r="J35" s="95"/>
      <c r="K35" s="95"/>
      <c r="L35" s="95"/>
      <c r="M35" s="28" t="s">
        <v>48</v>
      </c>
      <c r="N35" s="95" t="s">
        <v>239</v>
      </c>
      <c r="O35" s="95"/>
      <c r="P35" s="95"/>
      <c r="Q35" s="95"/>
      <c r="R35" s="95"/>
      <c r="S35" s="95"/>
      <c r="T35" s="95"/>
      <c r="U35" s="28" t="s">
        <v>48</v>
      </c>
      <c r="V35" s="95" t="s">
        <v>240</v>
      </c>
      <c r="W35" s="95"/>
      <c r="X35" s="95"/>
      <c r="Y35" s="95"/>
      <c r="Z35" s="95"/>
      <c r="AA35" s="95"/>
      <c r="AB35" s="95"/>
      <c r="AC35" s="28" t="s">
        <v>48</v>
      </c>
      <c r="AD35" s="95" t="s">
        <v>241</v>
      </c>
      <c r="AE35" s="95"/>
      <c r="AF35" s="95"/>
      <c r="AG35" s="95"/>
      <c r="AH35" s="95"/>
      <c r="AI35" s="95"/>
      <c r="AJ35" s="95"/>
      <c r="AK35" s="28" t="s">
        <v>48</v>
      </c>
      <c r="AL35" s="95" t="s">
        <v>113</v>
      </c>
      <c r="AM35" s="95"/>
      <c r="AN35" s="95"/>
      <c r="AO35" s="95"/>
      <c r="AP35" s="95"/>
      <c r="AQ35" s="95"/>
      <c r="AR35" s="28" t="s">
        <v>48</v>
      </c>
    </row>
    <row r="36" spans="1:45" ht="15.75" thickBot="1" x14ac:dyDescent="0.3">
      <c r="A36" s="18"/>
      <c r="B36" s="62" t="s">
        <v>202</v>
      </c>
      <c r="C36" s="28" t="s">
        <v>48</v>
      </c>
      <c r="D36" s="28" t="s">
        <v>48</v>
      </c>
      <c r="E36" s="28" t="s">
        <v>48</v>
      </c>
      <c r="F36" s="96" t="s">
        <v>242</v>
      </c>
      <c r="G36" s="96"/>
      <c r="H36" s="96"/>
      <c r="I36" s="28" t="s">
        <v>48</v>
      </c>
      <c r="J36" s="96" t="s">
        <v>243</v>
      </c>
      <c r="K36" s="96"/>
      <c r="L36" s="96"/>
      <c r="M36" s="28" t="s">
        <v>48</v>
      </c>
      <c r="N36" s="96" t="s">
        <v>242</v>
      </c>
      <c r="O36" s="96"/>
      <c r="P36" s="96"/>
      <c r="Q36" s="28" t="s">
        <v>48</v>
      </c>
      <c r="R36" s="96" t="s">
        <v>243</v>
      </c>
      <c r="S36" s="96"/>
      <c r="T36" s="96"/>
      <c r="U36" s="28" t="s">
        <v>48</v>
      </c>
      <c r="V36" s="96" t="s">
        <v>242</v>
      </c>
      <c r="W36" s="96"/>
      <c r="X36" s="96"/>
      <c r="Y36" s="28" t="s">
        <v>48</v>
      </c>
      <c r="Z36" s="96" t="s">
        <v>243</v>
      </c>
      <c r="AA36" s="96"/>
      <c r="AB36" s="96"/>
      <c r="AC36" s="28" t="s">
        <v>48</v>
      </c>
      <c r="AD36" s="96" t="s">
        <v>242</v>
      </c>
      <c r="AE36" s="96"/>
      <c r="AF36" s="96"/>
      <c r="AG36" s="28" t="s">
        <v>48</v>
      </c>
      <c r="AH36" s="96" t="s">
        <v>243</v>
      </c>
      <c r="AI36" s="96"/>
      <c r="AJ36" s="96"/>
      <c r="AK36" s="28" t="s">
        <v>48</v>
      </c>
      <c r="AL36" s="96" t="s">
        <v>242</v>
      </c>
      <c r="AM36" s="96"/>
      <c r="AN36" s="96"/>
      <c r="AO36" s="28" t="s">
        <v>48</v>
      </c>
      <c r="AP36" s="96" t="s">
        <v>243</v>
      </c>
      <c r="AQ36" s="96"/>
      <c r="AR36" s="96"/>
    </row>
    <row r="37" spans="1:45" x14ac:dyDescent="0.25">
      <c r="A37" s="18"/>
      <c r="B37" s="97" t="s">
        <v>158</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row>
    <row r="38" spans="1:45" x14ac:dyDescent="0.25">
      <c r="A38" s="18"/>
      <c r="B38" s="64" t="s">
        <v>207</v>
      </c>
      <c r="C38" s="65" t="s">
        <v>237</v>
      </c>
      <c r="D38" s="65" t="s">
        <v>237</v>
      </c>
      <c r="E38" s="65" t="s">
        <v>237</v>
      </c>
      <c r="F38" s="66" t="s">
        <v>244</v>
      </c>
      <c r="G38" s="67" t="s">
        <v>245</v>
      </c>
      <c r="H38" s="68" t="s">
        <v>237</v>
      </c>
      <c r="I38" s="65" t="s">
        <v>237</v>
      </c>
      <c r="J38" s="66" t="s">
        <v>246</v>
      </c>
      <c r="K38" s="67" t="s">
        <v>245</v>
      </c>
      <c r="L38" s="68" t="s">
        <v>237</v>
      </c>
      <c r="M38" s="65" t="s">
        <v>237</v>
      </c>
      <c r="N38" s="66" t="s">
        <v>246</v>
      </c>
      <c r="O38" s="67" t="s">
        <v>247</v>
      </c>
      <c r="P38" s="68" t="s">
        <v>237</v>
      </c>
      <c r="Q38" s="65" t="s">
        <v>237</v>
      </c>
      <c r="R38" s="66" t="s">
        <v>246</v>
      </c>
      <c r="S38" s="69">
        <v>2.12E-2</v>
      </c>
      <c r="T38" s="68" t="s">
        <v>237</v>
      </c>
      <c r="U38" s="65" t="s">
        <v>237</v>
      </c>
      <c r="V38" s="66" t="s">
        <v>246</v>
      </c>
      <c r="W38" s="67" t="s">
        <v>245</v>
      </c>
      <c r="X38" s="68" t="s">
        <v>237</v>
      </c>
      <c r="Y38" s="65" t="s">
        <v>237</v>
      </c>
      <c r="Z38" s="66" t="s">
        <v>246</v>
      </c>
      <c r="AA38" s="67" t="s">
        <v>245</v>
      </c>
      <c r="AB38" s="68" t="s">
        <v>237</v>
      </c>
      <c r="AC38" s="65" t="s">
        <v>237</v>
      </c>
      <c r="AD38" s="66" t="s">
        <v>246</v>
      </c>
      <c r="AE38" s="70">
        <v>7700</v>
      </c>
      <c r="AF38" s="68" t="s">
        <v>237</v>
      </c>
      <c r="AG38" s="65" t="s">
        <v>237</v>
      </c>
      <c r="AH38" s="66" t="s">
        <v>246</v>
      </c>
      <c r="AI38" s="69">
        <v>2.4299999999999999E-2</v>
      </c>
      <c r="AJ38" s="68" t="s">
        <v>237</v>
      </c>
      <c r="AK38" s="65" t="s">
        <v>237</v>
      </c>
      <c r="AL38" s="66" t="s">
        <v>246</v>
      </c>
      <c r="AM38" s="67" t="s">
        <v>211</v>
      </c>
      <c r="AN38" s="68" t="s">
        <v>237</v>
      </c>
      <c r="AO38" s="65" t="s">
        <v>237</v>
      </c>
      <c r="AP38" s="66" t="s">
        <v>246</v>
      </c>
      <c r="AQ38" s="67">
        <v>2.39</v>
      </c>
      <c r="AR38" s="68" t="s">
        <v>248</v>
      </c>
    </row>
    <row r="39" spans="1:45" x14ac:dyDescent="0.25">
      <c r="A39" s="18"/>
      <c r="B39" s="71" t="s">
        <v>212</v>
      </c>
      <c r="C39" s="72" t="s">
        <v>237</v>
      </c>
      <c r="D39" s="72" t="s">
        <v>237</v>
      </c>
      <c r="E39" s="72" t="s">
        <v>237</v>
      </c>
      <c r="F39" s="73" t="s">
        <v>246</v>
      </c>
      <c r="G39" s="74" t="s">
        <v>245</v>
      </c>
      <c r="H39" s="75" t="s">
        <v>237</v>
      </c>
      <c r="I39" s="72" t="s">
        <v>237</v>
      </c>
      <c r="J39" s="73" t="s">
        <v>246</v>
      </c>
      <c r="K39" s="74" t="s">
        <v>245</v>
      </c>
      <c r="L39" s="75" t="s">
        <v>237</v>
      </c>
      <c r="M39" s="72" t="s">
        <v>237</v>
      </c>
      <c r="N39" s="73" t="s">
        <v>246</v>
      </c>
      <c r="O39" s="74" t="s">
        <v>245</v>
      </c>
      <c r="P39" s="75" t="s">
        <v>237</v>
      </c>
      <c r="Q39" s="72" t="s">
        <v>237</v>
      </c>
      <c r="R39" s="75" t="s">
        <v>237</v>
      </c>
      <c r="S39" s="74" t="s">
        <v>245</v>
      </c>
      <c r="T39" s="75" t="s">
        <v>237</v>
      </c>
      <c r="U39" s="72" t="s">
        <v>237</v>
      </c>
      <c r="V39" s="75" t="s">
        <v>237</v>
      </c>
      <c r="W39" s="74" t="s">
        <v>245</v>
      </c>
      <c r="X39" s="75" t="s">
        <v>237</v>
      </c>
      <c r="Y39" s="72" t="s">
        <v>237</v>
      </c>
      <c r="Z39" s="75" t="s">
        <v>237</v>
      </c>
      <c r="AA39" s="74" t="s">
        <v>245</v>
      </c>
      <c r="AB39" s="75" t="s">
        <v>237</v>
      </c>
      <c r="AC39" s="72" t="s">
        <v>237</v>
      </c>
      <c r="AD39" s="75" t="s">
        <v>237</v>
      </c>
      <c r="AE39" s="76">
        <v>5207</v>
      </c>
      <c r="AF39" s="75" t="s">
        <v>237</v>
      </c>
      <c r="AG39" s="72" t="s">
        <v>237</v>
      </c>
      <c r="AH39" s="75" t="s">
        <v>237</v>
      </c>
      <c r="AI39" s="77">
        <v>1.8599999999999998E-2</v>
      </c>
      <c r="AJ39" s="75" t="s">
        <v>237</v>
      </c>
      <c r="AK39" s="72" t="s">
        <v>237</v>
      </c>
      <c r="AL39" s="75" t="s">
        <v>237</v>
      </c>
      <c r="AM39" s="76">
        <v>5207</v>
      </c>
      <c r="AN39" s="75" t="s">
        <v>237</v>
      </c>
      <c r="AO39" s="72" t="s">
        <v>237</v>
      </c>
      <c r="AP39" s="75" t="s">
        <v>237</v>
      </c>
      <c r="AQ39" s="74">
        <v>1.86</v>
      </c>
      <c r="AR39" s="75" t="s">
        <v>248</v>
      </c>
    </row>
    <row r="40" spans="1:45" x14ac:dyDescent="0.25">
      <c r="A40" s="18"/>
      <c r="B40" s="64" t="s">
        <v>217</v>
      </c>
      <c r="C40" s="65" t="s">
        <v>237</v>
      </c>
      <c r="D40" s="65" t="s">
        <v>237</v>
      </c>
      <c r="E40" s="65" t="s">
        <v>237</v>
      </c>
      <c r="F40" s="66" t="s">
        <v>246</v>
      </c>
      <c r="G40" s="70">
        <v>2072</v>
      </c>
      <c r="H40" s="68" t="s">
        <v>48</v>
      </c>
      <c r="I40" s="65" t="s">
        <v>237</v>
      </c>
      <c r="J40" s="66" t="s">
        <v>246</v>
      </c>
      <c r="K40" s="69">
        <v>6.7999999999999996E-3</v>
      </c>
      <c r="L40" s="68" t="s">
        <v>48</v>
      </c>
      <c r="M40" s="65" t="s">
        <v>237</v>
      </c>
      <c r="N40" s="66" t="s">
        <v>246</v>
      </c>
      <c r="O40" s="67" t="s">
        <v>245</v>
      </c>
      <c r="P40" s="68" t="s">
        <v>48</v>
      </c>
      <c r="Q40" s="65" t="s">
        <v>237</v>
      </c>
      <c r="R40" s="66" t="s">
        <v>246</v>
      </c>
      <c r="S40" s="67" t="s">
        <v>245</v>
      </c>
      <c r="T40" s="68" t="s">
        <v>48</v>
      </c>
      <c r="U40" s="65" t="s">
        <v>237</v>
      </c>
      <c r="V40" s="66" t="s">
        <v>246</v>
      </c>
      <c r="W40" s="70">
        <v>7068</v>
      </c>
      <c r="X40" s="68" t="s">
        <v>48</v>
      </c>
      <c r="Y40" s="65" t="s">
        <v>237</v>
      </c>
      <c r="Z40" s="66" t="s">
        <v>246</v>
      </c>
      <c r="AA40" s="69">
        <v>3.1300000000000001E-2</v>
      </c>
      <c r="AB40" s="68" t="s">
        <v>48</v>
      </c>
      <c r="AC40" s="65" t="s">
        <v>237</v>
      </c>
      <c r="AD40" s="66" t="s">
        <v>246</v>
      </c>
      <c r="AE40" s="70">
        <v>5144</v>
      </c>
      <c r="AF40" s="68" t="s">
        <v>48</v>
      </c>
      <c r="AG40" s="65" t="s">
        <v>237</v>
      </c>
      <c r="AH40" s="66" t="s">
        <v>246</v>
      </c>
      <c r="AI40" s="69">
        <v>2.93E-2</v>
      </c>
      <c r="AJ40" s="68" t="s">
        <v>48</v>
      </c>
      <c r="AK40" s="65" t="s">
        <v>237</v>
      </c>
      <c r="AL40" s="66" t="s">
        <v>246</v>
      </c>
      <c r="AM40" s="70">
        <v>14284</v>
      </c>
      <c r="AN40" s="68" t="s">
        <v>48</v>
      </c>
      <c r="AO40" s="65" t="s">
        <v>237</v>
      </c>
      <c r="AP40" s="66" t="s">
        <v>246</v>
      </c>
      <c r="AQ40" s="67">
        <v>2.69</v>
      </c>
      <c r="AR40" s="68" t="s">
        <v>248</v>
      </c>
    </row>
    <row r="41" spans="1:45" ht="15.75" thickBot="1" x14ac:dyDescent="0.3">
      <c r="A41" s="18"/>
      <c r="B41" s="78" t="s">
        <v>222</v>
      </c>
      <c r="C41" s="79" t="s">
        <v>237</v>
      </c>
      <c r="D41" s="79" t="s">
        <v>237</v>
      </c>
      <c r="E41" s="79" t="s">
        <v>237</v>
      </c>
      <c r="F41" s="80" t="s">
        <v>246</v>
      </c>
      <c r="G41" s="81" t="s">
        <v>245</v>
      </c>
      <c r="H41" s="82" t="s">
        <v>237</v>
      </c>
      <c r="I41" s="79" t="s">
        <v>237</v>
      </c>
      <c r="J41" s="80" t="s">
        <v>246</v>
      </c>
      <c r="K41" s="81" t="s">
        <v>245</v>
      </c>
      <c r="L41" s="82" t="s">
        <v>237</v>
      </c>
      <c r="M41" s="79" t="s">
        <v>237</v>
      </c>
      <c r="N41" s="80" t="s">
        <v>246</v>
      </c>
      <c r="O41" s="81" t="s">
        <v>245</v>
      </c>
      <c r="P41" s="82" t="s">
        <v>237</v>
      </c>
      <c r="Q41" s="79" t="s">
        <v>237</v>
      </c>
      <c r="R41" s="80" t="s">
        <v>246</v>
      </c>
      <c r="S41" s="81" t="s">
        <v>245</v>
      </c>
      <c r="T41" s="82" t="s">
        <v>237</v>
      </c>
      <c r="U41" s="79" t="s">
        <v>237</v>
      </c>
      <c r="V41" s="80" t="s">
        <v>246</v>
      </c>
      <c r="W41" s="83">
        <v>1249</v>
      </c>
      <c r="X41" s="82" t="s">
        <v>237</v>
      </c>
      <c r="Y41" s="79" t="s">
        <v>237</v>
      </c>
      <c r="Z41" s="80" t="s">
        <v>246</v>
      </c>
      <c r="AA41" s="84">
        <v>1.7500000000000002E-2</v>
      </c>
      <c r="AB41" s="82" t="s">
        <v>237</v>
      </c>
      <c r="AC41" s="79" t="s">
        <v>237</v>
      </c>
      <c r="AD41" s="80" t="s">
        <v>246</v>
      </c>
      <c r="AE41" s="83">
        <v>19085</v>
      </c>
      <c r="AF41" s="82" t="s">
        <v>237</v>
      </c>
      <c r="AG41" s="79" t="s">
        <v>237</v>
      </c>
      <c r="AH41" s="80" t="s">
        <v>246</v>
      </c>
      <c r="AI41" s="84">
        <v>2.5899999999999999E-2</v>
      </c>
      <c r="AJ41" s="82" t="s">
        <v>237</v>
      </c>
      <c r="AK41" s="79" t="s">
        <v>237</v>
      </c>
      <c r="AL41" s="80" t="s">
        <v>246</v>
      </c>
      <c r="AM41" s="83">
        <v>20334</v>
      </c>
      <c r="AN41" s="82" t="s">
        <v>237</v>
      </c>
      <c r="AO41" s="79" t="s">
        <v>237</v>
      </c>
      <c r="AP41" s="80" t="s">
        <v>246</v>
      </c>
      <c r="AQ41" s="81">
        <v>2.54</v>
      </c>
      <c r="AR41" s="82" t="s">
        <v>248</v>
      </c>
    </row>
    <row r="42" spans="1:45" ht="15.75" thickBot="1" x14ac:dyDescent="0.3">
      <c r="A42" s="18"/>
      <c r="B42" s="85" t="s">
        <v>113</v>
      </c>
      <c r="C42" s="86" t="s">
        <v>237</v>
      </c>
      <c r="D42" s="86" t="s">
        <v>237</v>
      </c>
      <c r="E42" s="86" t="s">
        <v>237</v>
      </c>
      <c r="F42" s="87" t="s">
        <v>244</v>
      </c>
      <c r="G42" s="88">
        <v>2072</v>
      </c>
      <c r="H42" s="89" t="s">
        <v>48</v>
      </c>
      <c r="I42" s="86" t="s">
        <v>237</v>
      </c>
      <c r="J42" s="87" t="s">
        <v>246</v>
      </c>
      <c r="K42" s="90">
        <v>6.7999999999999996E-3</v>
      </c>
      <c r="L42" s="89" t="s">
        <v>48</v>
      </c>
      <c r="M42" s="86" t="s">
        <v>237</v>
      </c>
      <c r="N42" s="87" t="s">
        <v>246</v>
      </c>
      <c r="O42" s="88">
        <v>1001</v>
      </c>
      <c r="P42" s="89" t="s">
        <v>48</v>
      </c>
      <c r="Q42" s="86" t="s">
        <v>237</v>
      </c>
      <c r="R42" s="87" t="s">
        <v>246</v>
      </c>
      <c r="S42" s="90">
        <v>2.12E-2</v>
      </c>
      <c r="T42" s="89" t="s">
        <v>48</v>
      </c>
      <c r="U42" s="86" t="s">
        <v>237</v>
      </c>
      <c r="V42" s="87" t="s">
        <v>246</v>
      </c>
      <c r="W42" s="88">
        <v>8317</v>
      </c>
      <c r="X42" s="89" t="s">
        <v>48</v>
      </c>
      <c r="Y42" s="86" t="s">
        <v>237</v>
      </c>
      <c r="Z42" s="87" t="s">
        <v>246</v>
      </c>
      <c r="AA42" s="90">
        <v>2.92E-2</v>
      </c>
      <c r="AB42" s="89" t="s">
        <v>48</v>
      </c>
      <c r="AC42" s="86" t="s">
        <v>237</v>
      </c>
      <c r="AD42" s="87" t="s">
        <v>246</v>
      </c>
      <c r="AE42" s="88">
        <v>37136</v>
      </c>
      <c r="AF42" s="89" t="s">
        <v>48</v>
      </c>
      <c r="AG42" s="86" t="s">
        <v>237</v>
      </c>
      <c r="AH42" s="87" t="s">
        <v>246</v>
      </c>
      <c r="AI42" s="90">
        <v>2.5000000000000001E-2</v>
      </c>
      <c r="AJ42" s="89" t="s">
        <v>48</v>
      </c>
      <c r="AK42" s="86" t="s">
        <v>237</v>
      </c>
      <c r="AL42" s="87" t="s">
        <v>246</v>
      </c>
      <c r="AM42" s="88">
        <v>48526</v>
      </c>
      <c r="AN42" s="89" t="s">
        <v>48</v>
      </c>
      <c r="AO42" s="86" t="s">
        <v>237</v>
      </c>
      <c r="AP42" s="87" t="s">
        <v>246</v>
      </c>
      <c r="AQ42" s="91">
        <v>2.48</v>
      </c>
      <c r="AR42" s="89" t="s">
        <v>248</v>
      </c>
    </row>
    <row r="43" spans="1:45" ht="15.75" thickTop="1" x14ac:dyDescent="0.25">
      <c r="A43" s="18"/>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row>
    <row r="44" spans="1:45" x14ac:dyDescent="0.25">
      <c r="A44" s="18"/>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row>
    <row r="45" spans="1:45" ht="15.75" thickBot="1" x14ac:dyDescent="0.3">
      <c r="A45" s="18"/>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row>
    <row r="46" spans="1:45" ht="15.75" thickTop="1" x14ac:dyDescent="0.25">
      <c r="A46" s="18"/>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row>
    <row r="47" spans="1:45" ht="15.75" thickBot="1" x14ac:dyDescent="0.3">
      <c r="A47" s="18"/>
      <c r="B47" s="58"/>
      <c r="C47" s="59"/>
      <c r="D47" s="59"/>
      <c r="E47" s="59" t="s">
        <v>237</v>
      </c>
      <c r="F47" s="100" t="s">
        <v>48</v>
      </c>
      <c r="G47" s="100"/>
      <c r="H47" s="100"/>
      <c r="I47" s="100"/>
      <c r="J47" s="100"/>
      <c r="K47" s="100"/>
      <c r="L47" s="100"/>
      <c r="M47" s="99" t="s">
        <v>48</v>
      </c>
      <c r="N47" s="100" t="s">
        <v>48</v>
      </c>
      <c r="O47" s="100"/>
      <c r="P47" s="100"/>
      <c r="Q47" s="100"/>
      <c r="R47" s="100"/>
      <c r="S47" s="100"/>
      <c r="T47" s="100"/>
      <c r="U47" s="99" t="s">
        <v>48</v>
      </c>
      <c r="V47" s="100" t="s">
        <v>48</v>
      </c>
      <c r="W47" s="100"/>
      <c r="X47" s="100"/>
      <c r="Y47" s="100"/>
      <c r="Z47" s="100"/>
      <c r="AA47" s="100"/>
      <c r="AB47" s="100"/>
      <c r="AC47" s="99" t="s">
        <v>48</v>
      </c>
      <c r="AD47" s="100" t="s">
        <v>48</v>
      </c>
      <c r="AE47" s="100"/>
      <c r="AF47" s="100"/>
      <c r="AG47" s="100"/>
      <c r="AH47" s="100"/>
      <c r="AI47" s="100"/>
      <c r="AJ47" s="100"/>
      <c r="AK47" s="99" t="s">
        <v>48</v>
      </c>
      <c r="AL47" s="101">
        <v>42004</v>
      </c>
      <c r="AM47" s="101"/>
      <c r="AN47" s="101"/>
      <c r="AO47" s="101"/>
      <c r="AP47" s="101"/>
      <c r="AQ47" s="101"/>
      <c r="AR47" s="99" t="s">
        <v>48</v>
      </c>
    </row>
    <row r="48" spans="1:45" ht="15.75" thickBot="1" x14ac:dyDescent="0.3">
      <c r="A48" s="18"/>
      <c r="B48" s="58"/>
      <c r="C48" s="59"/>
      <c r="D48" s="59"/>
      <c r="E48" s="59" t="s">
        <v>237</v>
      </c>
      <c r="F48" s="102" t="s">
        <v>238</v>
      </c>
      <c r="G48" s="102"/>
      <c r="H48" s="102"/>
      <c r="I48" s="102"/>
      <c r="J48" s="102"/>
      <c r="K48" s="102"/>
      <c r="L48" s="102"/>
      <c r="M48" s="99" t="s">
        <v>48</v>
      </c>
      <c r="N48" s="102" t="s">
        <v>239</v>
      </c>
      <c r="O48" s="102"/>
      <c r="P48" s="102"/>
      <c r="Q48" s="102"/>
      <c r="R48" s="102"/>
      <c r="S48" s="102"/>
      <c r="T48" s="102"/>
      <c r="U48" s="99" t="s">
        <v>48</v>
      </c>
      <c r="V48" s="102" t="s">
        <v>240</v>
      </c>
      <c r="W48" s="102"/>
      <c r="X48" s="102"/>
      <c r="Y48" s="102"/>
      <c r="Z48" s="102"/>
      <c r="AA48" s="102"/>
      <c r="AB48" s="102"/>
      <c r="AC48" s="99" t="s">
        <v>48</v>
      </c>
      <c r="AD48" s="102" t="s">
        <v>241</v>
      </c>
      <c r="AE48" s="102"/>
      <c r="AF48" s="102"/>
      <c r="AG48" s="102"/>
      <c r="AH48" s="102"/>
      <c r="AI48" s="102"/>
      <c r="AJ48" s="102"/>
      <c r="AK48" s="99" t="s">
        <v>48</v>
      </c>
      <c r="AL48" s="102" t="s">
        <v>113</v>
      </c>
      <c r="AM48" s="102"/>
      <c r="AN48" s="102"/>
      <c r="AO48" s="102"/>
      <c r="AP48" s="102"/>
      <c r="AQ48" s="102"/>
      <c r="AR48" s="99" t="s">
        <v>48</v>
      </c>
    </row>
    <row r="49" spans="1:45" ht="15.75" thickBot="1" x14ac:dyDescent="0.3">
      <c r="A49" s="18"/>
      <c r="B49" s="98" t="s">
        <v>48</v>
      </c>
      <c r="C49" s="99" t="s">
        <v>48</v>
      </c>
      <c r="D49" s="99" t="s">
        <v>48</v>
      </c>
      <c r="E49" s="99" t="s">
        <v>48</v>
      </c>
      <c r="F49" s="103" t="s">
        <v>242</v>
      </c>
      <c r="G49" s="103"/>
      <c r="H49" s="103"/>
      <c r="I49" s="99" t="s">
        <v>48</v>
      </c>
      <c r="J49" s="103" t="s">
        <v>243</v>
      </c>
      <c r="K49" s="103"/>
      <c r="L49" s="103"/>
      <c r="M49" s="99" t="s">
        <v>48</v>
      </c>
      <c r="N49" s="103" t="s">
        <v>242</v>
      </c>
      <c r="O49" s="103"/>
      <c r="P49" s="103"/>
      <c r="Q49" s="99" t="s">
        <v>48</v>
      </c>
      <c r="R49" s="103" t="s">
        <v>243</v>
      </c>
      <c r="S49" s="103"/>
      <c r="T49" s="103"/>
      <c r="U49" s="99" t="s">
        <v>48</v>
      </c>
      <c r="V49" s="103" t="s">
        <v>242</v>
      </c>
      <c r="W49" s="103"/>
      <c r="X49" s="103"/>
      <c r="Y49" s="99" t="s">
        <v>48</v>
      </c>
      <c r="Z49" s="103" t="s">
        <v>243</v>
      </c>
      <c r="AA49" s="103"/>
      <c r="AB49" s="103"/>
      <c r="AC49" s="99" t="s">
        <v>48</v>
      </c>
      <c r="AD49" s="103" t="s">
        <v>242</v>
      </c>
      <c r="AE49" s="103"/>
      <c r="AF49" s="103"/>
      <c r="AG49" s="99" t="s">
        <v>48</v>
      </c>
      <c r="AH49" s="103" t="s">
        <v>243</v>
      </c>
      <c r="AI49" s="103"/>
      <c r="AJ49" s="103"/>
      <c r="AK49" s="99" t="s">
        <v>48</v>
      </c>
      <c r="AL49" s="103" t="s">
        <v>242</v>
      </c>
      <c r="AM49" s="103"/>
      <c r="AN49" s="103"/>
      <c r="AO49" s="99" t="s">
        <v>48</v>
      </c>
      <c r="AP49" s="103" t="s">
        <v>243</v>
      </c>
      <c r="AQ49" s="103"/>
      <c r="AR49" s="103"/>
    </row>
    <row r="50" spans="1:45" x14ac:dyDescent="0.25">
      <c r="A50" s="18"/>
      <c r="B50" s="97" t="s">
        <v>158</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row>
    <row r="51" spans="1:45" x14ac:dyDescent="0.25">
      <c r="A51" s="18"/>
      <c r="B51" s="64" t="s">
        <v>207</v>
      </c>
      <c r="C51" s="65" t="s">
        <v>237</v>
      </c>
      <c r="D51" s="65" t="s">
        <v>237</v>
      </c>
      <c r="E51" s="65" t="s">
        <v>237</v>
      </c>
      <c r="F51" s="66" t="s">
        <v>244</v>
      </c>
      <c r="G51" s="67" t="s">
        <v>245</v>
      </c>
      <c r="H51" s="68" t="s">
        <v>237</v>
      </c>
      <c r="I51" s="65" t="s">
        <v>237</v>
      </c>
      <c r="J51" s="66" t="s">
        <v>246</v>
      </c>
      <c r="K51" s="67" t="s">
        <v>245</v>
      </c>
      <c r="L51" s="68" t="s">
        <v>237</v>
      </c>
      <c r="M51" s="65" t="s">
        <v>237</v>
      </c>
      <c r="N51" s="66" t="s">
        <v>246</v>
      </c>
      <c r="O51" s="67">
        <v>988</v>
      </c>
      <c r="P51" s="68" t="s">
        <v>237</v>
      </c>
      <c r="Q51" s="65" t="s">
        <v>237</v>
      </c>
      <c r="R51" s="66" t="s">
        <v>246</v>
      </c>
      <c r="S51" s="67">
        <v>2.12</v>
      </c>
      <c r="T51" s="68" t="s">
        <v>248</v>
      </c>
      <c r="U51" s="65" t="s">
        <v>237</v>
      </c>
      <c r="V51" s="66" t="s">
        <v>246</v>
      </c>
      <c r="W51" s="67" t="s">
        <v>245</v>
      </c>
      <c r="X51" s="68" t="s">
        <v>237</v>
      </c>
      <c r="Y51" s="65" t="s">
        <v>237</v>
      </c>
      <c r="Z51" s="66" t="s">
        <v>246</v>
      </c>
      <c r="AA51" s="67" t="s">
        <v>245</v>
      </c>
      <c r="AB51" s="68" t="s">
        <v>237</v>
      </c>
      <c r="AC51" s="65" t="s">
        <v>237</v>
      </c>
      <c r="AD51" s="66" t="s">
        <v>246</v>
      </c>
      <c r="AE51" s="70">
        <v>7569</v>
      </c>
      <c r="AF51" s="68" t="s">
        <v>48</v>
      </c>
      <c r="AG51" s="65" t="s">
        <v>237</v>
      </c>
      <c r="AH51" s="66" t="s">
        <v>246</v>
      </c>
      <c r="AI51" s="67">
        <v>2.4300000000000002</v>
      </c>
      <c r="AJ51" s="68" t="s">
        <v>248</v>
      </c>
      <c r="AK51" s="65" t="s">
        <v>237</v>
      </c>
      <c r="AL51" s="66" t="s">
        <v>246</v>
      </c>
      <c r="AM51" s="70">
        <v>8557</v>
      </c>
      <c r="AN51" s="68" t="s">
        <v>48</v>
      </c>
      <c r="AO51" s="65" t="s">
        <v>237</v>
      </c>
      <c r="AP51" s="66" t="s">
        <v>246</v>
      </c>
      <c r="AQ51" s="67">
        <v>2.39</v>
      </c>
      <c r="AR51" s="68" t="s">
        <v>248</v>
      </c>
    </row>
    <row r="52" spans="1:45" x14ac:dyDescent="0.25">
      <c r="A52" s="18"/>
      <c r="B52" s="71" t="s">
        <v>212</v>
      </c>
      <c r="C52" s="72" t="s">
        <v>237</v>
      </c>
      <c r="D52" s="72" t="s">
        <v>237</v>
      </c>
      <c r="E52" s="72" t="s">
        <v>237</v>
      </c>
      <c r="F52" s="73" t="s">
        <v>246</v>
      </c>
      <c r="G52" s="74" t="s">
        <v>245</v>
      </c>
      <c r="H52" s="75" t="s">
        <v>237</v>
      </c>
      <c r="I52" s="72" t="s">
        <v>237</v>
      </c>
      <c r="J52" s="73" t="s">
        <v>246</v>
      </c>
      <c r="K52" s="74" t="s">
        <v>245</v>
      </c>
      <c r="L52" s="75" t="s">
        <v>237</v>
      </c>
      <c r="M52" s="72" t="s">
        <v>237</v>
      </c>
      <c r="N52" s="73" t="s">
        <v>246</v>
      </c>
      <c r="O52" s="74" t="s">
        <v>245</v>
      </c>
      <c r="P52" s="75" t="s">
        <v>237</v>
      </c>
      <c r="Q52" s="72" t="s">
        <v>237</v>
      </c>
      <c r="R52" s="73" t="s">
        <v>246</v>
      </c>
      <c r="S52" s="74" t="s">
        <v>245</v>
      </c>
      <c r="T52" s="75" t="s">
        <v>237</v>
      </c>
      <c r="U52" s="72" t="s">
        <v>237</v>
      </c>
      <c r="V52" s="73" t="s">
        <v>246</v>
      </c>
      <c r="W52" s="74" t="s">
        <v>245</v>
      </c>
      <c r="X52" s="75" t="s">
        <v>237</v>
      </c>
      <c r="Y52" s="72" t="s">
        <v>237</v>
      </c>
      <c r="Z52" s="73" t="s">
        <v>246</v>
      </c>
      <c r="AA52" s="74" t="s">
        <v>245</v>
      </c>
      <c r="AB52" s="75" t="s">
        <v>237</v>
      </c>
      <c r="AC52" s="72" t="s">
        <v>237</v>
      </c>
      <c r="AD52" s="73" t="s">
        <v>246</v>
      </c>
      <c r="AE52" s="76">
        <v>5154</v>
      </c>
      <c r="AF52" s="75" t="s">
        <v>48</v>
      </c>
      <c r="AG52" s="72" t="s">
        <v>237</v>
      </c>
      <c r="AH52" s="73" t="s">
        <v>246</v>
      </c>
      <c r="AI52" s="74">
        <v>1.88</v>
      </c>
      <c r="AJ52" s="75" t="s">
        <v>248</v>
      </c>
      <c r="AK52" s="72" t="s">
        <v>237</v>
      </c>
      <c r="AL52" s="73" t="s">
        <v>246</v>
      </c>
      <c r="AM52" s="76">
        <v>5154</v>
      </c>
      <c r="AN52" s="75" t="s">
        <v>48</v>
      </c>
      <c r="AO52" s="72" t="s">
        <v>237</v>
      </c>
      <c r="AP52" s="73" t="s">
        <v>246</v>
      </c>
      <c r="AQ52" s="74">
        <v>1.88</v>
      </c>
      <c r="AR52" s="75" t="s">
        <v>248</v>
      </c>
    </row>
    <row r="53" spans="1:45" x14ac:dyDescent="0.25">
      <c r="A53" s="18"/>
      <c r="B53" s="64" t="s">
        <v>217</v>
      </c>
      <c r="C53" s="65" t="s">
        <v>237</v>
      </c>
      <c r="D53" s="65" t="s">
        <v>237</v>
      </c>
      <c r="E53" s="65" t="s">
        <v>237</v>
      </c>
      <c r="F53" s="66" t="s">
        <v>246</v>
      </c>
      <c r="G53" s="70">
        <v>2082</v>
      </c>
      <c r="H53" s="68" t="s">
        <v>48</v>
      </c>
      <c r="I53" s="65" t="s">
        <v>237</v>
      </c>
      <c r="J53" s="66" t="s">
        <v>246</v>
      </c>
      <c r="K53" s="67">
        <v>0.68</v>
      </c>
      <c r="L53" s="68" t="s">
        <v>248</v>
      </c>
      <c r="M53" s="65" t="s">
        <v>237</v>
      </c>
      <c r="N53" s="66" t="s">
        <v>246</v>
      </c>
      <c r="O53" s="67">
        <v>399</v>
      </c>
      <c r="P53" s="68" t="s">
        <v>237</v>
      </c>
      <c r="Q53" s="65" t="s">
        <v>237</v>
      </c>
      <c r="R53" s="66" t="s">
        <v>246</v>
      </c>
      <c r="S53" s="67">
        <v>3.14</v>
      </c>
      <c r="T53" s="68" t="s">
        <v>248</v>
      </c>
      <c r="U53" s="65" t="s">
        <v>237</v>
      </c>
      <c r="V53" s="66" t="s">
        <v>246</v>
      </c>
      <c r="W53" s="70">
        <v>8465</v>
      </c>
      <c r="X53" s="68" t="s">
        <v>48</v>
      </c>
      <c r="Y53" s="65" t="s">
        <v>237</v>
      </c>
      <c r="Z53" s="66" t="s">
        <v>246</v>
      </c>
      <c r="AA53" s="67">
        <v>3.23</v>
      </c>
      <c r="AB53" s="68" t="s">
        <v>248</v>
      </c>
      <c r="AC53" s="65" t="s">
        <v>237</v>
      </c>
      <c r="AD53" s="66" t="s">
        <v>246</v>
      </c>
      <c r="AE53" s="70">
        <v>5854</v>
      </c>
      <c r="AF53" s="68" t="s">
        <v>48</v>
      </c>
      <c r="AG53" s="65" t="s">
        <v>237</v>
      </c>
      <c r="AH53" s="66" t="s">
        <v>246</v>
      </c>
      <c r="AI53" s="67">
        <v>3</v>
      </c>
      <c r="AJ53" s="68" t="s">
        <v>248</v>
      </c>
      <c r="AK53" s="65" t="s">
        <v>237</v>
      </c>
      <c r="AL53" s="66" t="s">
        <v>246</v>
      </c>
      <c r="AM53" s="70">
        <v>16800</v>
      </c>
      <c r="AN53" s="68" t="s">
        <v>48</v>
      </c>
      <c r="AO53" s="65" t="s">
        <v>237</v>
      </c>
      <c r="AP53" s="66" t="s">
        <v>246</v>
      </c>
      <c r="AQ53" s="67">
        <v>2.82</v>
      </c>
      <c r="AR53" s="68" t="s">
        <v>248</v>
      </c>
    </row>
    <row r="54" spans="1:45" ht="15.75" thickBot="1" x14ac:dyDescent="0.3">
      <c r="A54" s="18"/>
      <c r="B54" s="78" t="s">
        <v>222</v>
      </c>
      <c r="C54" s="79" t="s">
        <v>237</v>
      </c>
      <c r="D54" s="79" t="s">
        <v>237</v>
      </c>
      <c r="E54" s="79" t="s">
        <v>237</v>
      </c>
      <c r="F54" s="80" t="s">
        <v>246</v>
      </c>
      <c r="G54" s="81" t="s">
        <v>245</v>
      </c>
      <c r="H54" s="82" t="s">
        <v>237</v>
      </c>
      <c r="I54" s="79" t="s">
        <v>237</v>
      </c>
      <c r="J54" s="80" t="s">
        <v>246</v>
      </c>
      <c r="K54" s="81" t="s">
        <v>245</v>
      </c>
      <c r="L54" s="82" t="s">
        <v>237</v>
      </c>
      <c r="M54" s="79" t="s">
        <v>237</v>
      </c>
      <c r="N54" s="80" t="s">
        <v>246</v>
      </c>
      <c r="O54" s="81" t="s">
        <v>245</v>
      </c>
      <c r="P54" s="82" t="s">
        <v>237</v>
      </c>
      <c r="Q54" s="79" t="s">
        <v>237</v>
      </c>
      <c r="R54" s="80" t="s">
        <v>246</v>
      </c>
      <c r="S54" s="81" t="s">
        <v>245</v>
      </c>
      <c r="T54" s="82" t="s">
        <v>237</v>
      </c>
      <c r="U54" s="79" t="s">
        <v>237</v>
      </c>
      <c r="V54" s="80" t="s">
        <v>246</v>
      </c>
      <c r="W54" s="83">
        <v>2118</v>
      </c>
      <c r="X54" s="82" t="s">
        <v>48</v>
      </c>
      <c r="Y54" s="79" t="s">
        <v>237</v>
      </c>
      <c r="Z54" s="80" t="s">
        <v>246</v>
      </c>
      <c r="AA54" s="81">
        <v>1.66</v>
      </c>
      <c r="AB54" s="82" t="s">
        <v>248</v>
      </c>
      <c r="AC54" s="79" t="s">
        <v>237</v>
      </c>
      <c r="AD54" s="80" t="s">
        <v>246</v>
      </c>
      <c r="AE54" s="83">
        <v>22395</v>
      </c>
      <c r="AF54" s="82" t="s">
        <v>48</v>
      </c>
      <c r="AG54" s="79" t="s">
        <v>237</v>
      </c>
      <c r="AH54" s="80" t="s">
        <v>246</v>
      </c>
      <c r="AI54" s="81">
        <v>2.62</v>
      </c>
      <c r="AJ54" s="82" t="s">
        <v>248</v>
      </c>
      <c r="AK54" s="79" t="s">
        <v>237</v>
      </c>
      <c r="AL54" s="80" t="s">
        <v>246</v>
      </c>
      <c r="AM54" s="83">
        <v>24513</v>
      </c>
      <c r="AN54" s="82" t="s">
        <v>48</v>
      </c>
      <c r="AO54" s="79" t="s">
        <v>237</v>
      </c>
      <c r="AP54" s="80" t="s">
        <v>246</v>
      </c>
      <c r="AQ54" s="81">
        <v>2.54</v>
      </c>
      <c r="AR54" s="82" t="s">
        <v>248</v>
      </c>
    </row>
    <row r="55" spans="1:45" ht="15.75" thickBot="1" x14ac:dyDescent="0.3">
      <c r="A55" s="18"/>
      <c r="B55" s="85" t="s">
        <v>113</v>
      </c>
      <c r="C55" s="86" t="s">
        <v>237</v>
      </c>
      <c r="D55" s="86" t="s">
        <v>237</v>
      </c>
      <c r="E55" s="86" t="s">
        <v>237</v>
      </c>
      <c r="F55" s="87" t="s">
        <v>244</v>
      </c>
      <c r="G55" s="88">
        <v>2082</v>
      </c>
      <c r="H55" s="89" t="s">
        <v>48</v>
      </c>
      <c r="I55" s="86" t="s">
        <v>237</v>
      </c>
      <c r="J55" s="87" t="s">
        <v>246</v>
      </c>
      <c r="K55" s="91">
        <v>0.68</v>
      </c>
      <c r="L55" s="89" t="s">
        <v>248</v>
      </c>
      <c r="M55" s="86" t="s">
        <v>237</v>
      </c>
      <c r="N55" s="87" t="s">
        <v>246</v>
      </c>
      <c r="O55" s="88">
        <v>1387</v>
      </c>
      <c r="P55" s="89" t="s">
        <v>48</v>
      </c>
      <c r="Q55" s="86" t="s">
        <v>237</v>
      </c>
      <c r="R55" s="87" t="s">
        <v>246</v>
      </c>
      <c r="S55" s="91">
        <v>2.41</v>
      </c>
      <c r="T55" s="89" t="s">
        <v>248</v>
      </c>
      <c r="U55" s="86" t="s">
        <v>237</v>
      </c>
      <c r="V55" s="87" t="s">
        <v>246</v>
      </c>
      <c r="W55" s="88">
        <v>10583</v>
      </c>
      <c r="X55" s="89" t="s">
        <v>48</v>
      </c>
      <c r="Y55" s="86" t="s">
        <v>237</v>
      </c>
      <c r="Z55" s="87" t="s">
        <v>246</v>
      </c>
      <c r="AA55" s="91">
        <v>2.91</v>
      </c>
      <c r="AB55" s="89" t="s">
        <v>248</v>
      </c>
      <c r="AC55" s="86" t="s">
        <v>237</v>
      </c>
      <c r="AD55" s="87" t="s">
        <v>246</v>
      </c>
      <c r="AE55" s="88">
        <v>40972</v>
      </c>
      <c r="AF55" s="89" t="s">
        <v>48</v>
      </c>
      <c r="AG55" s="86" t="s">
        <v>237</v>
      </c>
      <c r="AH55" s="87" t="s">
        <v>246</v>
      </c>
      <c r="AI55" s="91">
        <v>2.54</v>
      </c>
      <c r="AJ55" s="89" t="s">
        <v>248</v>
      </c>
      <c r="AK55" s="86" t="s">
        <v>237</v>
      </c>
      <c r="AL55" s="87" t="s">
        <v>246</v>
      </c>
      <c r="AM55" s="88">
        <v>55024</v>
      </c>
      <c r="AN55" s="89" t="s">
        <v>48</v>
      </c>
      <c r="AO55" s="86" t="s">
        <v>237</v>
      </c>
      <c r="AP55" s="87" t="s">
        <v>246</v>
      </c>
      <c r="AQ55" s="91">
        <v>2.54</v>
      </c>
      <c r="AR55" s="89" t="s">
        <v>248</v>
      </c>
    </row>
    <row r="56" spans="1:45" ht="15.75" thickTop="1" x14ac:dyDescent="0.25">
      <c r="A56" s="18"/>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row>
    <row r="57" spans="1:45" x14ac:dyDescent="0.25">
      <c r="A57" s="18"/>
      <c r="B57" s="148" t="s">
        <v>249</v>
      </c>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row>
    <row r="58" spans="1:45" ht="15.75" thickBot="1" x14ac:dyDescent="0.3">
      <c r="A58" s="18"/>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row>
    <row r="59" spans="1:45" ht="15.75" thickTop="1" x14ac:dyDescent="0.25">
      <c r="A59" s="18"/>
      <c r="B59" s="104"/>
      <c r="C59" s="92"/>
      <c r="D59" s="92"/>
      <c r="E59" s="92"/>
      <c r="F59" s="92"/>
      <c r="G59" s="92"/>
      <c r="H59" s="92"/>
      <c r="I59" s="92"/>
      <c r="J59" s="92"/>
      <c r="K59" s="92"/>
      <c r="L59" s="57"/>
    </row>
    <row r="60" spans="1:45" ht="15.75" thickBot="1" x14ac:dyDescent="0.3">
      <c r="A60" s="18"/>
      <c r="B60" s="105"/>
      <c r="C60" s="124"/>
      <c r="D60" s="124"/>
      <c r="E60" s="124"/>
      <c r="F60" s="124"/>
      <c r="G60" s="124"/>
      <c r="H60" s="124"/>
      <c r="I60" s="124"/>
      <c r="J60" s="51">
        <v>42094</v>
      </c>
      <c r="K60" s="51"/>
      <c r="L60" s="51"/>
    </row>
    <row r="61" spans="1:45" ht="15.75" thickBot="1" x14ac:dyDescent="0.3">
      <c r="A61" s="18"/>
      <c r="B61" s="106"/>
      <c r="C61" s="28"/>
      <c r="D61" s="52" t="s">
        <v>250</v>
      </c>
      <c r="E61" s="52"/>
      <c r="F61" s="28"/>
      <c r="G61" s="52" t="s">
        <v>251</v>
      </c>
      <c r="H61" s="52"/>
      <c r="I61" s="28"/>
      <c r="J61" s="52" t="s">
        <v>113</v>
      </c>
      <c r="K61" s="52"/>
      <c r="L61" s="52"/>
    </row>
    <row r="62" spans="1:45" x14ac:dyDescent="0.25">
      <c r="A62" s="18"/>
      <c r="B62" s="125" t="s">
        <v>202</v>
      </c>
      <c r="C62" s="128" t="s">
        <v>252</v>
      </c>
      <c r="D62" s="25" t="s">
        <v>201</v>
      </c>
      <c r="E62" s="25" t="s">
        <v>254</v>
      </c>
      <c r="F62" s="128" t="s">
        <v>252</v>
      </c>
      <c r="G62" s="25" t="s">
        <v>201</v>
      </c>
      <c r="H62" s="25" t="s">
        <v>254</v>
      </c>
      <c r="I62" s="128" t="s">
        <v>252</v>
      </c>
      <c r="J62" s="25" t="s">
        <v>201</v>
      </c>
      <c r="K62" s="128" t="s">
        <v>254</v>
      </c>
      <c r="L62" s="128"/>
    </row>
    <row r="63" spans="1:45" ht="15.75" thickBot="1" x14ac:dyDescent="0.3">
      <c r="A63" s="18"/>
      <c r="B63" s="126"/>
      <c r="C63" s="124"/>
      <c r="D63" s="28" t="s">
        <v>253</v>
      </c>
      <c r="E63" s="28" t="s">
        <v>255</v>
      </c>
      <c r="F63" s="124"/>
      <c r="G63" s="28" t="s">
        <v>253</v>
      </c>
      <c r="H63" s="28" t="s">
        <v>255</v>
      </c>
      <c r="I63" s="124"/>
      <c r="J63" s="28" t="s">
        <v>253</v>
      </c>
      <c r="K63" s="124" t="s">
        <v>255</v>
      </c>
      <c r="L63" s="124"/>
    </row>
    <row r="64" spans="1:45" x14ac:dyDescent="0.25">
      <c r="A64" s="18"/>
      <c r="B64" s="107" t="s">
        <v>158</v>
      </c>
      <c r="C64" s="108"/>
      <c r="D64" s="108"/>
      <c r="E64" s="108"/>
      <c r="F64" s="108"/>
      <c r="G64" s="108"/>
      <c r="H64" s="108"/>
      <c r="I64" s="108"/>
      <c r="J64" s="108"/>
      <c r="K64" s="108"/>
      <c r="L64" s="109"/>
    </row>
    <row r="65" spans="1:12" x14ac:dyDescent="0.25">
      <c r="A65" s="18"/>
      <c r="B65" s="110" t="s">
        <v>207</v>
      </c>
      <c r="C65" s="111">
        <v>2</v>
      </c>
      <c r="D65" s="111" t="s">
        <v>256</v>
      </c>
      <c r="E65" s="111" t="s">
        <v>257</v>
      </c>
      <c r="F65" s="111" t="s">
        <v>234</v>
      </c>
      <c r="G65" s="111" t="s">
        <v>258</v>
      </c>
      <c r="H65" s="111" t="s">
        <v>259</v>
      </c>
      <c r="I65" s="111">
        <v>2</v>
      </c>
      <c r="J65" s="111" t="s">
        <v>260</v>
      </c>
      <c r="K65" s="129" t="s">
        <v>261</v>
      </c>
      <c r="L65" s="129"/>
    </row>
    <row r="66" spans="1:12" x14ac:dyDescent="0.25">
      <c r="A66" s="18"/>
      <c r="B66" s="112" t="s">
        <v>212</v>
      </c>
      <c r="C66" s="108" t="s">
        <v>234</v>
      </c>
      <c r="D66" s="108" t="s">
        <v>234</v>
      </c>
      <c r="E66" s="108" t="s">
        <v>234</v>
      </c>
      <c r="F66" s="108">
        <v>2</v>
      </c>
      <c r="G66" s="113">
        <v>5207</v>
      </c>
      <c r="H66" s="108">
        <v>128</v>
      </c>
      <c r="I66" s="108">
        <v>2</v>
      </c>
      <c r="J66" s="113">
        <v>5207</v>
      </c>
      <c r="K66" s="130">
        <v>128</v>
      </c>
      <c r="L66" s="130"/>
    </row>
    <row r="67" spans="1:12" x14ac:dyDescent="0.25">
      <c r="A67" s="18"/>
      <c r="B67" s="110" t="s">
        <v>217</v>
      </c>
      <c r="C67" s="111">
        <v>2</v>
      </c>
      <c r="D67" s="111">
        <v>742</v>
      </c>
      <c r="E67" s="111">
        <v>5</v>
      </c>
      <c r="F67" s="111">
        <v>4</v>
      </c>
      <c r="G67" s="114">
        <v>2264</v>
      </c>
      <c r="H67" s="111">
        <v>27</v>
      </c>
      <c r="I67" s="111">
        <v>6</v>
      </c>
      <c r="J67" s="114">
        <v>3006</v>
      </c>
      <c r="K67" s="129">
        <v>32</v>
      </c>
      <c r="L67" s="129"/>
    </row>
    <row r="68" spans="1:12" ht="15.75" thickBot="1" x14ac:dyDescent="0.3">
      <c r="A68" s="18"/>
      <c r="B68" s="112" t="s">
        <v>222</v>
      </c>
      <c r="C68" s="108">
        <v>2</v>
      </c>
      <c r="D68" s="113">
        <v>4628</v>
      </c>
      <c r="E68" s="108">
        <v>16</v>
      </c>
      <c r="F68" s="108" t="s">
        <v>234</v>
      </c>
      <c r="G68" s="108" t="s">
        <v>234</v>
      </c>
      <c r="H68" s="108" t="s">
        <v>234</v>
      </c>
      <c r="I68" s="108">
        <v>2</v>
      </c>
      <c r="J68" s="113">
        <v>4628</v>
      </c>
      <c r="K68" s="131">
        <v>16</v>
      </c>
      <c r="L68" s="131"/>
    </row>
    <row r="69" spans="1:12" ht="15.75" thickBot="1" x14ac:dyDescent="0.3">
      <c r="A69" s="18"/>
      <c r="B69" s="115" t="s">
        <v>113</v>
      </c>
      <c r="C69" s="116">
        <v>6</v>
      </c>
      <c r="D69" s="117">
        <v>13069</v>
      </c>
      <c r="E69" s="117">
        <v>106</v>
      </c>
      <c r="F69" s="116">
        <v>6</v>
      </c>
      <c r="G69" s="117">
        <v>7471</v>
      </c>
      <c r="H69" s="116" t="s">
        <v>262</v>
      </c>
      <c r="I69" s="116">
        <v>12</v>
      </c>
      <c r="J69" s="117">
        <v>20540</v>
      </c>
      <c r="K69" s="132">
        <v>261</v>
      </c>
      <c r="L69" s="132"/>
    </row>
    <row r="70" spans="1:12" ht="15.75" thickTop="1" x14ac:dyDescent="0.25">
      <c r="A70" s="18"/>
      <c r="B70" s="118"/>
      <c r="C70" s="32"/>
      <c r="D70" s="32"/>
      <c r="E70" s="32"/>
      <c r="F70" s="32"/>
      <c r="G70" s="32"/>
      <c r="H70" s="32"/>
      <c r="I70" s="32"/>
      <c r="J70" s="32"/>
      <c r="K70" s="32"/>
      <c r="L70" s="119"/>
    </row>
    <row r="71" spans="1:12" ht="15.75" thickBot="1" x14ac:dyDescent="0.3">
      <c r="A71" s="18"/>
      <c r="B71" s="120"/>
      <c r="C71" s="133"/>
      <c r="D71" s="133"/>
      <c r="E71" s="133"/>
      <c r="F71" s="133"/>
      <c r="G71" s="133"/>
      <c r="H71" s="133"/>
      <c r="I71" s="133"/>
      <c r="J71" s="55">
        <v>42004</v>
      </c>
      <c r="K71" s="55"/>
      <c r="L71" s="55"/>
    </row>
    <row r="72" spans="1:12" ht="15.75" thickBot="1" x14ac:dyDescent="0.3">
      <c r="A72" s="18"/>
      <c r="B72" s="121"/>
      <c r="C72" s="56" t="s">
        <v>250</v>
      </c>
      <c r="D72" s="56"/>
      <c r="E72" s="56"/>
      <c r="F72" s="56" t="s">
        <v>251</v>
      </c>
      <c r="G72" s="56"/>
      <c r="H72" s="56"/>
      <c r="I72" s="56" t="s">
        <v>113</v>
      </c>
      <c r="J72" s="56"/>
      <c r="K72" s="56"/>
      <c r="L72" s="56"/>
    </row>
    <row r="73" spans="1:12" x14ac:dyDescent="0.25">
      <c r="A73" s="18"/>
      <c r="B73" s="134"/>
      <c r="C73" s="136" t="s">
        <v>252</v>
      </c>
      <c r="D73" s="37" t="s">
        <v>201</v>
      </c>
      <c r="E73" s="37" t="s">
        <v>254</v>
      </c>
      <c r="F73" s="136" t="s">
        <v>252</v>
      </c>
      <c r="G73" s="37" t="s">
        <v>201</v>
      </c>
      <c r="H73" s="37" t="s">
        <v>254</v>
      </c>
      <c r="I73" s="136" t="s">
        <v>252</v>
      </c>
      <c r="J73" s="37" t="s">
        <v>201</v>
      </c>
      <c r="K73" s="136" t="s">
        <v>254</v>
      </c>
      <c r="L73" s="136"/>
    </row>
    <row r="74" spans="1:12" ht="15.75" thickBot="1" x14ac:dyDescent="0.3">
      <c r="A74" s="18"/>
      <c r="B74" s="135"/>
      <c r="C74" s="133"/>
      <c r="D74" s="41" t="s">
        <v>253</v>
      </c>
      <c r="E74" s="41" t="s">
        <v>255</v>
      </c>
      <c r="F74" s="133"/>
      <c r="G74" s="41" t="s">
        <v>253</v>
      </c>
      <c r="H74" s="41" t="s">
        <v>255</v>
      </c>
      <c r="I74" s="133"/>
      <c r="J74" s="41" t="s">
        <v>253</v>
      </c>
      <c r="K74" s="133" t="s">
        <v>255</v>
      </c>
      <c r="L74" s="133"/>
    </row>
    <row r="75" spans="1:12" x14ac:dyDescent="0.25">
      <c r="A75" s="18"/>
      <c r="B75" s="107" t="s">
        <v>158</v>
      </c>
      <c r="C75" s="108"/>
      <c r="D75" s="108"/>
      <c r="E75" s="108"/>
      <c r="F75" s="108"/>
      <c r="G75" s="108"/>
      <c r="H75" s="108"/>
      <c r="I75" s="108"/>
      <c r="J75" s="108"/>
      <c r="K75" s="137"/>
      <c r="L75" s="137"/>
    </row>
    <row r="76" spans="1:12" x14ac:dyDescent="0.25">
      <c r="A76" s="18"/>
      <c r="B76" s="110" t="s">
        <v>207</v>
      </c>
      <c r="C76" s="111" t="s">
        <v>234</v>
      </c>
      <c r="D76" s="111" t="s">
        <v>263</v>
      </c>
      <c r="E76" s="111" t="s">
        <v>264</v>
      </c>
      <c r="F76" s="111" t="s">
        <v>265</v>
      </c>
      <c r="G76" s="111" t="s">
        <v>266</v>
      </c>
      <c r="H76" s="111" t="s">
        <v>267</v>
      </c>
      <c r="I76" s="111" t="s">
        <v>265</v>
      </c>
      <c r="J76" s="111" t="s">
        <v>268</v>
      </c>
      <c r="K76" s="129" t="s">
        <v>269</v>
      </c>
      <c r="L76" s="129"/>
    </row>
    <row r="77" spans="1:12" x14ac:dyDescent="0.25">
      <c r="A77" s="18"/>
      <c r="B77" s="112" t="s">
        <v>212</v>
      </c>
      <c r="C77" s="108" t="s">
        <v>234</v>
      </c>
      <c r="D77" s="108" t="s">
        <v>234</v>
      </c>
      <c r="E77" s="108" t="s">
        <v>234</v>
      </c>
      <c r="F77" s="108" t="s">
        <v>265</v>
      </c>
      <c r="G77" s="113">
        <v>5154</v>
      </c>
      <c r="H77" s="108">
        <v>182</v>
      </c>
      <c r="I77" s="108" t="s">
        <v>265</v>
      </c>
      <c r="J77" s="113">
        <v>5154</v>
      </c>
      <c r="K77" s="130">
        <v>182</v>
      </c>
      <c r="L77" s="130"/>
    </row>
    <row r="78" spans="1:12" x14ac:dyDescent="0.25">
      <c r="A78" s="18"/>
      <c r="B78" s="110" t="s">
        <v>217</v>
      </c>
      <c r="C78" s="111" t="s">
        <v>234</v>
      </c>
      <c r="D78" s="111" t="s">
        <v>234</v>
      </c>
      <c r="E78" s="111" t="s">
        <v>234</v>
      </c>
      <c r="F78" s="111" t="s">
        <v>270</v>
      </c>
      <c r="G78" s="114">
        <v>3488</v>
      </c>
      <c r="H78" s="111">
        <v>51</v>
      </c>
      <c r="I78" s="111" t="s">
        <v>270</v>
      </c>
      <c r="J78" s="114">
        <v>3488</v>
      </c>
      <c r="K78" s="129">
        <v>51</v>
      </c>
      <c r="L78" s="129"/>
    </row>
    <row r="79" spans="1:12" ht="15.75" thickBot="1" x14ac:dyDescent="0.3">
      <c r="A79" s="18"/>
      <c r="B79" s="112" t="s">
        <v>222</v>
      </c>
      <c r="C79" s="108" t="s">
        <v>271</v>
      </c>
      <c r="D79" s="108" t="s">
        <v>272</v>
      </c>
      <c r="E79" s="108" t="s">
        <v>273</v>
      </c>
      <c r="F79" s="108" t="s">
        <v>265</v>
      </c>
      <c r="G79" s="108" t="s">
        <v>274</v>
      </c>
      <c r="H79" s="108" t="s">
        <v>271</v>
      </c>
      <c r="I79" s="108" t="s">
        <v>275</v>
      </c>
      <c r="J79" s="108" t="s">
        <v>276</v>
      </c>
      <c r="K79" s="131" t="s">
        <v>277</v>
      </c>
      <c r="L79" s="131"/>
    </row>
    <row r="80" spans="1:12" ht="15.75" thickBot="1" x14ac:dyDescent="0.3">
      <c r="A80" s="18"/>
      <c r="B80" s="115" t="s">
        <v>113</v>
      </c>
      <c r="C80" s="116" t="s">
        <v>271</v>
      </c>
      <c r="D80" s="116" t="s">
        <v>278</v>
      </c>
      <c r="E80" s="116" t="s">
        <v>279</v>
      </c>
      <c r="F80" s="116" t="s">
        <v>280</v>
      </c>
      <c r="G80" s="116" t="s">
        <v>281</v>
      </c>
      <c r="H80" s="116" t="s">
        <v>282</v>
      </c>
      <c r="I80" s="116" t="s">
        <v>225</v>
      </c>
      <c r="J80" s="116" t="s">
        <v>283</v>
      </c>
      <c r="K80" s="138" t="s">
        <v>284</v>
      </c>
      <c r="L80" s="138"/>
    </row>
    <row r="81" spans="1:45" ht="15.75" thickTop="1" x14ac:dyDescent="0.25">
      <c r="A81" s="18"/>
      <c r="B81" s="122"/>
      <c r="C81" s="123"/>
      <c r="D81" s="123"/>
      <c r="E81" s="123"/>
      <c r="F81" s="123"/>
      <c r="G81" s="123"/>
      <c r="H81" s="123"/>
      <c r="I81" s="123"/>
      <c r="J81" s="123"/>
      <c r="K81" s="139"/>
      <c r="L81" s="139"/>
    </row>
    <row r="82" spans="1:45" ht="25.5" customHeight="1" x14ac:dyDescent="0.25">
      <c r="A82" s="18"/>
      <c r="B82" s="148" t="s">
        <v>285</v>
      </c>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row>
    <row r="83" spans="1:45" x14ac:dyDescent="0.25">
      <c r="A83" s="18"/>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row>
    <row r="84" spans="1:45" x14ac:dyDescent="0.25">
      <c r="A84" s="18"/>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row>
    <row r="85" spans="1:45" x14ac:dyDescent="0.25">
      <c r="A85" s="18"/>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row>
    <row r="86" spans="1:45" x14ac:dyDescent="0.25">
      <c r="A86" s="18"/>
      <c r="B86" s="148" t="s">
        <v>286</v>
      </c>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row>
    <row r="87" spans="1:45" ht="15.75" thickBot="1" x14ac:dyDescent="0.3">
      <c r="A87" s="18"/>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row>
    <row r="88" spans="1:45" ht="15.75" thickTop="1" x14ac:dyDescent="0.25">
      <c r="A88" s="18"/>
      <c r="B88" s="140"/>
      <c r="C88" s="57"/>
      <c r="D88" s="57"/>
    </row>
    <row r="89" spans="1:45" ht="15.75" thickBot="1" x14ac:dyDescent="0.3">
      <c r="A89" s="18"/>
      <c r="B89" s="141" t="s">
        <v>202</v>
      </c>
      <c r="C89" s="23">
        <v>42094</v>
      </c>
      <c r="D89" s="23">
        <v>42004</v>
      </c>
    </row>
    <row r="90" spans="1:45" x14ac:dyDescent="0.25">
      <c r="A90" s="18"/>
      <c r="B90" s="142" t="s">
        <v>287</v>
      </c>
      <c r="C90" s="30" t="s">
        <v>288</v>
      </c>
      <c r="D90" s="30" t="s">
        <v>289</v>
      </c>
    </row>
    <row r="91" spans="1:45" x14ac:dyDescent="0.25">
      <c r="A91" s="18"/>
      <c r="B91" s="143" t="s">
        <v>290</v>
      </c>
      <c r="C91" s="32">
        <v>403</v>
      </c>
      <c r="D91" s="32">
        <v>403</v>
      </c>
    </row>
    <row r="92" spans="1:45" ht="15.75" thickBot="1" x14ac:dyDescent="0.3">
      <c r="A92" s="18"/>
      <c r="B92" s="144" t="s">
        <v>29</v>
      </c>
      <c r="C92" s="46">
        <v>99</v>
      </c>
      <c r="D92" s="46">
        <v>99</v>
      </c>
    </row>
    <row r="93" spans="1:45" ht="15.75" thickBot="1" x14ac:dyDescent="0.3">
      <c r="A93" s="18"/>
      <c r="B93" s="145" t="s">
        <v>291</v>
      </c>
      <c r="C93" s="48" t="s">
        <v>292</v>
      </c>
      <c r="D93" s="48" t="s">
        <v>293</v>
      </c>
    </row>
    <row r="94" spans="1:45" ht="15.75" thickTop="1" x14ac:dyDescent="0.25">
      <c r="A94" s="18"/>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row>
    <row r="95" spans="1:45" x14ac:dyDescent="0.25">
      <c r="A95" s="18"/>
      <c r="B95" s="148" t="s">
        <v>294</v>
      </c>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row>
    <row r="96" spans="1:45" x14ac:dyDescent="0.25">
      <c r="A96" s="1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row>
    <row r="97" spans="1:45" x14ac:dyDescent="0.25">
      <c r="A97" s="18"/>
      <c r="B97" s="148" t="s">
        <v>295</v>
      </c>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row>
    <row r="98" spans="1:45" x14ac:dyDescent="0.25">
      <c r="A98" s="18"/>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row>
  </sheetData>
  <mergeCells count="120">
    <mergeCell ref="B95:AS95"/>
    <mergeCell ref="B96:AS96"/>
    <mergeCell ref="B97:AS97"/>
    <mergeCell ref="B98:AS98"/>
    <mergeCell ref="B83:AS83"/>
    <mergeCell ref="B84:AS84"/>
    <mergeCell ref="B85:AS85"/>
    <mergeCell ref="B86:AS86"/>
    <mergeCell ref="B87:AS87"/>
    <mergeCell ref="B94:AS94"/>
    <mergeCell ref="B44:AS44"/>
    <mergeCell ref="B45:AS45"/>
    <mergeCell ref="B56:AS56"/>
    <mergeCell ref="B57:AS57"/>
    <mergeCell ref="B58:AS58"/>
    <mergeCell ref="B82:AS82"/>
    <mergeCell ref="B28:AS28"/>
    <mergeCell ref="B29:AS29"/>
    <mergeCell ref="B30:AS30"/>
    <mergeCell ref="B31:AS31"/>
    <mergeCell ref="B32:AS32"/>
    <mergeCell ref="B43:AS43"/>
    <mergeCell ref="K81:L81"/>
    <mergeCell ref="A1:A2"/>
    <mergeCell ref="B1:AS1"/>
    <mergeCell ref="B2:AS2"/>
    <mergeCell ref="B3:AS3"/>
    <mergeCell ref="A4:A98"/>
    <mergeCell ref="B4:AS4"/>
    <mergeCell ref="B5:AS5"/>
    <mergeCell ref="B6:AS6"/>
    <mergeCell ref="B7:AS7"/>
    <mergeCell ref="K75:L75"/>
    <mergeCell ref="K76:L76"/>
    <mergeCell ref="K77:L77"/>
    <mergeCell ref="K78:L78"/>
    <mergeCell ref="K79:L79"/>
    <mergeCell ref="K80:L80"/>
    <mergeCell ref="C72:E72"/>
    <mergeCell ref="F72:H72"/>
    <mergeCell ref="I72:L72"/>
    <mergeCell ref="B73:B74"/>
    <mergeCell ref="C73:C74"/>
    <mergeCell ref="F73:F74"/>
    <mergeCell ref="I73:I74"/>
    <mergeCell ref="K73:L73"/>
    <mergeCell ref="K74:L74"/>
    <mergeCell ref="K65:L65"/>
    <mergeCell ref="K66:L66"/>
    <mergeCell ref="K67:L67"/>
    <mergeCell ref="K68:L68"/>
    <mergeCell ref="K69:L69"/>
    <mergeCell ref="C71:F71"/>
    <mergeCell ref="G71:I71"/>
    <mergeCell ref="J71:L71"/>
    <mergeCell ref="D61:E61"/>
    <mergeCell ref="G61:H61"/>
    <mergeCell ref="J61:L61"/>
    <mergeCell ref="B62:B63"/>
    <mergeCell ref="C62:C63"/>
    <mergeCell ref="F62:F63"/>
    <mergeCell ref="I62:I63"/>
    <mergeCell ref="K62:L62"/>
    <mergeCell ref="K63:L63"/>
    <mergeCell ref="C59:E59"/>
    <mergeCell ref="F59:H59"/>
    <mergeCell ref="I59:K59"/>
    <mergeCell ref="C60:F60"/>
    <mergeCell ref="G60:I60"/>
    <mergeCell ref="J60:L60"/>
    <mergeCell ref="Z49:AB49"/>
    <mergeCell ref="AD49:AF49"/>
    <mergeCell ref="AH49:AJ49"/>
    <mergeCell ref="AL49:AN49"/>
    <mergeCell ref="AP49:AR49"/>
    <mergeCell ref="B50:AS50"/>
    <mergeCell ref="F48:L48"/>
    <mergeCell ref="N48:T48"/>
    <mergeCell ref="V48:AB48"/>
    <mergeCell ref="AD48:AJ48"/>
    <mergeCell ref="AL48:AQ48"/>
    <mergeCell ref="F49:H49"/>
    <mergeCell ref="J49:L49"/>
    <mergeCell ref="N49:P49"/>
    <mergeCell ref="R49:T49"/>
    <mergeCell ref="V49:X49"/>
    <mergeCell ref="B46:AR46"/>
    <mergeCell ref="F47:L47"/>
    <mergeCell ref="N47:T47"/>
    <mergeCell ref="V47:AB47"/>
    <mergeCell ref="AD47:AJ47"/>
    <mergeCell ref="AL47:AQ47"/>
    <mergeCell ref="Z36:AB36"/>
    <mergeCell ref="AD36:AF36"/>
    <mergeCell ref="AH36:AJ36"/>
    <mergeCell ref="AL36:AN36"/>
    <mergeCell ref="AP36:AR36"/>
    <mergeCell ref="B37:AS37"/>
    <mergeCell ref="F35:L35"/>
    <mergeCell ref="N35:T35"/>
    <mergeCell ref="V35:AB35"/>
    <mergeCell ref="AD35:AJ35"/>
    <mergeCell ref="AL35:AQ35"/>
    <mergeCell ref="F36:H36"/>
    <mergeCell ref="J36:L36"/>
    <mergeCell ref="N36:P36"/>
    <mergeCell ref="R36:T36"/>
    <mergeCell ref="V36:X36"/>
    <mergeCell ref="B33:AR33"/>
    <mergeCell ref="F34:L34"/>
    <mergeCell ref="N34:T34"/>
    <mergeCell ref="V34:AB34"/>
    <mergeCell ref="AD34:AJ34"/>
    <mergeCell ref="AL34:AQ34"/>
    <mergeCell ref="B8:F8"/>
    <mergeCell ref="C9:F9"/>
    <mergeCell ref="D10:E10"/>
    <mergeCell ref="C18:F18"/>
    <mergeCell ref="C19:F19"/>
    <mergeCell ref="D20:E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8"/>
  <sheetViews>
    <sheetView showGridLines="0" workbookViewId="0"/>
  </sheetViews>
  <sheetFormatPr defaultRowHeight="15" x14ac:dyDescent="0.25"/>
  <cols>
    <col min="1" max="4" width="36.5703125" bestFit="1" customWidth="1"/>
    <col min="5" max="5" width="16.7109375" customWidth="1"/>
    <col min="6" max="6" width="15.140625" customWidth="1"/>
    <col min="7" max="7" width="14.140625" customWidth="1"/>
    <col min="8" max="8" width="12.28515625" customWidth="1"/>
    <col min="9" max="9" width="12.85546875" customWidth="1"/>
    <col min="10" max="10" width="14.140625" customWidth="1"/>
    <col min="11" max="11" width="14.28515625" customWidth="1"/>
    <col min="12" max="12" width="6.85546875" customWidth="1"/>
    <col min="13" max="13" width="11.85546875" customWidth="1"/>
    <col min="14" max="14" width="9.28515625" customWidth="1"/>
  </cols>
  <sheetData>
    <row r="1" spans="1:14" ht="15" customHeight="1" x14ac:dyDescent="0.25">
      <c r="A1" s="7" t="s">
        <v>296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297</v>
      </c>
      <c r="B3" s="146"/>
      <c r="C3" s="146"/>
      <c r="D3" s="146"/>
      <c r="E3" s="146"/>
      <c r="F3" s="146"/>
      <c r="G3" s="146"/>
      <c r="H3" s="146"/>
      <c r="I3" s="146"/>
      <c r="J3" s="146"/>
      <c r="K3" s="146"/>
      <c r="L3" s="146"/>
      <c r="M3" s="146"/>
      <c r="N3" s="146"/>
    </row>
    <row r="4" spans="1:14" x14ac:dyDescent="0.25">
      <c r="A4" s="18" t="s">
        <v>296</v>
      </c>
      <c r="B4" s="154" t="s">
        <v>298</v>
      </c>
      <c r="C4" s="154"/>
      <c r="D4" s="154"/>
      <c r="E4" s="154"/>
      <c r="F4" s="154"/>
      <c r="G4" s="154"/>
      <c r="H4" s="154"/>
      <c r="I4" s="154"/>
      <c r="J4" s="154"/>
      <c r="K4" s="154"/>
      <c r="L4" s="154"/>
      <c r="M4" s="154"/>
      <c r="N4" s="154"/>
    </row>
    <row r="5" spans="1:14" x14ac:dyDescent="0.25">
      <c r="A5" s="18"/>
      <c r="B5" s="150"/>
      <c r="C5" s="150"/>
      <c r="D5" s="150"/>
      <c r="E5" s="150"/>
      <c r="F5" s="150"/>
      <c r="G5" s="150"/>
      <c r="H5" s="150"/>
      <c r="I5" s="150"/>
      <c r="J5" s="150"/>
      <c r="K5" s="150"/>
      <c r="L5" s="150"/>
      <c r="M5" s="150"/>
      <c r="N5" s="150"/>
    </row>
    <row r="6" spans="1:14" x14ac:dyDescent="0.25">
      <c r="A6" s="18"/>
      <c r="B6" s="148" t="s">
        <v>299</v>
      </c>
      <c r="C6" s="148"/>
      <c r="D6" s="148"/>
      <c r="E6" s="148"/>
      <c r="F6" s="148"/>
      <c r="G6" s="148"/>
      <c r="H6" s="148"/>
      <c r="I6" s="148"/>
      <c r="J6" s="148"/>
      <c r="K6" s="148"/>
      <c r="L6" s="148"/>
      <c r="M6" s="148"/>
      <c r="N6" s="148"/>
    </row>
    <row r="7" spans="1:14" ht="15.75" thickBot="1" x14ac:dyDescent="0.3">
      <c r="A7" s="18"/>
      <c r="B7" s="150"/>
      <c r="C7" s="150"/>
      <c r="D7" s="150"/>
      <c r="E7" s="150"/>
      <c r="F7" s="150"/>
      <c r="G7" s="150"/>
      <c r="H7" s="150"/>
      <c r="I7" s="150"/>
      <c r="J7" s="150"/>
      <c r="K7" s="150"/>
      <c r="L7" s="150"/>
      <c r="M7" s="150"/>
      <c r="N7" s="150"/>
    </row>
    <row r="8" spans="1:14" ht="15.75" thickTop="1" x14ac:dyDescent="0.25">
      <c r="A8" s="18"/>
      <c r="B8" s="50" t="s">
        <v>300</v>
      </c>
      <c r="C8" s="50"/>
      <c r="D8" s="50"/>
      <c r="E8" s="50"/>
      <c r="F8" s="50"/>
      <c r="G8" s="50"/>
    </row>
    <row r="9" spans="1:14" ht="15.75" thickBot="1" x14ac:dyDescent="0.3">
      <c r="A9" s="18"/>
      <c r="B9" s="21"/>
      <c r="C9" s="124" t="s">
        <v>301</v>
      </c>
      <c r="D9" s="124"/>
      <c r="E9" s="28"/>
      <c r="F9" s="51">
        <v>42004</v>
      </c>
      <c r="G9" s="51"/>
    </row>
    <row r="10" spans="1:14" ht="15.75" thickBot="1" x14ac:dyDescent="0.3">
      <c r="A10" s="18"/>
      <c r="B10" s="27" t="s">
        <v>202</v>
      </c>
      <c r="C10" s="28" t="s">
        <v>242</v>
      </c>
      <c r="D10" s="28" t="s">
        <v>302</v>
      </c>
      <c r="E10" s="28"/>
      <c r="F10" s="28" t="s">
        <v>242</v>
      </c>
      <c r="G10" s="28" t="s">
        <v>302</v>
      </c>
    </row>
    <row r="11" spans="1:14" x14ac:dyDescent="0.25">
      <c r="A11" s="18"/>
      <c r="B11" s="29" t="s">
        <v>303</v>
      </c>
      <c r="C11" s="30"/>
      <c r="D11" s="30"/>
      <c r="E11" s="30"/>
      <c r="F11" s="30"/>
      <c r="G11" s="30"/>
    </row>
    <row r="12" spans="1:14" x14ac:dyDescent="0.25">
      <c r="A12" s="18"/>
      <c r="B12" s="155" t="s">
        <v>304</v>
      </c>
      <c r="C12" s="156">
        <v>203921</v>
      </c>
      <c r="D12" s="157">
        <v>0.224</v>
      </c>
      <c r="E12" s="32"/>
      <c r="F12" s="156">
        <v>191061</v>
      </c>
      <c r="G12" s="158">
        <v>0.219</v>
      </c>
    </row>
    <row r="13" spans="1:14" x14ac:dyDescent="0.25">
      <c r="A13" s="18"/>
      <c r="B13" s="159" t="s">
        <v>305</v>
      </c>
      <c r="C13" s="44">
        <v>190816</v>
      </c>
      <c r="D13" s="160">
        <v>0.21</v>
      </c>
      <c r="E13" s="30"/>
      <c r="F13" s="44">
        <v>183440</v>
      </c>
      <c r="G13" s="161">
        <v>0.21099999999999999</v>
      </c>
    </row>
    <row r="14" spans="1:14" x14ac:dyDescent="0.25">
      <c r="A14" s="18"/>
      <c r="B14" s="155" t="s">
        <v>306</v>
      </c>
      <c r="C14" s="43">
        <v>48172</v>
      </c>
      <c r="D14" s="157">
        <v>5.2999999999999999E-2</v>
      </c>
      <c r="E14" s="32"/>
      <c r="F14" s="43">
        <v>50995</v>
      </c>
      <c r="G14" s="158">
        <v>5.8000000000000003E-2</v>
      </c>
    </row>
    <row r="15" spans="1:14" ht="15.75" thickBot="1" x14ac:dyDescent="0.3">
      <c r="A15" s="18"/>
      <c r="B15" s="162" t="s">
        <v>307</v>
      </c>
      <c r="C15" s="45">
        <v>162164</v>
      </c>
      <c r="D15" s="163">
        <v>0.17799999999999999</v>
      </c>
      <c r="E15" s="46"/>
      <c r="F15" s="45">
        <v>149986</v>
      </c>
      <c r="G15" s="164">
        <v>0.17199999999999999</v>
      </c>
    </row>
    <row r="16" spans="1:14" ht="15.75" thickBot="1" x14ac:dyDescent="0.3">
      <c r="A16" s="18"/>
      <c r="B16" s="165" t="s">
        <v>308</v>
      </c>
      <c r="C16" s="166">
        <v>605073</v>
      </c>
      <c r="D16" s="167">
        <v>0.66500000000000004</v>
      </c>
      <c r="E16" s="168"/>
      <c r="F16" s="166">
        <v>575482</v>
      </c>
      <c r="G16" s="169">
        <v>0.66</v>
      </c>
    </row>
    <row r="17" spans="1:14" x14ac:dyDescent="0.25">
      <c r="A17" s="18"/>
      <c r="B17" s="29" t="s">
        <v>309</v>
      </c>
      <c r="C17" s="30"/>
      <c r="D17" s="30"/>
      <c r="E17" s="30"/>
      <c r="F17" s="30"/>
      <c r="G17" s="170"/>
    </row>
    <row r="18" spans="1:14" x14ac:dyDescent="0.25">
      <c r="A18" s="18"/>
      <c r="B18" s="155" t="s">
        <v>310</v>
      </c>
      <c r="C18" s="43">
        <v>153517</v>
      </c>
      <c r="D18" s="157">
        <v>0.16900000000000001</v>
      </c>
      <c r="E18" s="32"/>
      <c r="F18" s="43">
        <v>146859</v>
      </c>
      <c r="G18" s="158">
        <v>0.16900000000000001</v>
      </c>
    </row>
    <row r="19" spans="1:14" x14ac:dyDescent="0.25">
      <c r="A19" s="18"/>
      <c r="B19" s="159" t="s">
        <v>311</v>
      </c>
      <c r="C19" s="44">
        <v>95321</v>
      </c>
      <c r="D19" s="160">
        <v>0.105</v>
      </c>
      <c r="E19" s="30"/>
      <c r="F19" s="44">
        <v>95629</v>
      </c>
      <c r="G19" s="161">
        <v>0.11</v>
      </c>
    </row>
    <row r="20" spans="1:14" x14ac:dyDescent="0.25">
      <c r="A20" s="18"/>
      <c r="B20" s="155" t="s">
        <v>306</v>
      </c>
      <c r="C20" s="43">
        <v>41267</v>
      </c>
      <c r="D20" s="157">
        <v>4.4999999999999998E-2</v>
      </c>
      <c r="E20" s="32"/>
      <c r="F20" s="43">
        <v>39226</v>
      </c>
      <c r="G20" s="158">
        <v>4.4999999999999998E-2</v>
      </c>
    </row>
    <row r="21" spans="1:14" ht="15.75" thickBot="1" x14ac:dyDescent="0.3">
      <c r="A21" s="18"/>
      <c r="B21" s="162" t="s">
        <v>93</v>
      </c>
      <c r="C21" s="45">
        <v>14143</v>
      </c>
      <c r="D21" s="163">
        <v>1.6E-2</v>
      </c>
      <c r="E21" s="46"/>
      <c r="F21" s="45">
        <v>14250</v>
      </c>
      <c r="G21" s="164">
        <v>1.6E-2</v>
      </c>
    </row>
    <row r="22" spans="1:14" ht="15.75" thickBot="1" x14ac:dyDescent="0.3">
      <c r="A22" s="18"/>
      <c r="B22" s="171" t="s">
        <v>312</v>
      </c>
      <c r="C22" s="43">
        <v>304248</v>
      </c>
      <c r="D22" s="157">
        <v>0.33500000000000002</v>
      </c>
      <c r="E22" s="32"/>
      <c r="F22" s="43">
        <v>295964</v>
      </c>
      <c r="G22" s="158">
        <v>0.34</v>
      </c>
    </row>
    <row r="23" spans="1:14" ht="26.25" thickBot="1" x14ac:dyDescent="0.3">
      <c r="A23" s="18"/>
      <c r="B23" s="172" t="s">
        <v>313</v>
      </c>
      <c r="C23" s="173">
        <v>909321</v>
      </c>
      <c r="D23" s="174">
        <v>1</v>
      </c>
      <c r="E23" s="175"/>
      <c r="F23" s="173">
        <v>871446</v>
      </c>
      <c r="G23" s="176">
        <v>1</v>
      </c>
    </row>
    <row r="24" spans="1:14" ht="16.5" thickTop="1" thickBot="1" x14ac:dyDescent="0.3">
      <c r="A24" s="18"/>
      <c r="B24" s="31" t="s">
        <v>314</v>
      </c>
      <c r="C24" s="166">
        <v>-12241</v>
      </c>
      <c r="D24" s="177"/>
      <c r="E24" s="32"/>
      <c r="F24" s="166">
        <v>-11752</v>
      </c>
      <c r="G24" s="178"/>
    </row>
    <row r="25" spans="1:14" ht="15.75" thickBot="1" x14ac:dyDescent="0.3">
      <c r="A25" s="18"/>
      <c r="B25" s="179" t="s">
        <v>315</v>
      </c>
      <c r="C25" s="180">
        <v>897080</v>
      </c>
      <c r="D25" s="181"/>
      <c r="E25" s="181"/>
      <c r="F25" s="180">
        <v>859694</v>
      </c>
      <c r="G25" s="182"/>
    </row>
    <row r="26" spans="1:14" ht="15.75" thickTop="1" x14ac:dyDescent="0.25">
      <c r="A26" s="18"/>
      <c r="B26" s="153"/>
      <c r="C26" s="153"/>
      <c r="D26" s="153"/>
      <c r="E26" s="153"/>
      <c r="F26" s="153"/>
      <c r="G26" s="153"/>
      <c r="H26" s="153"/>
      <c r="I26" s="153"/>
      <c r="J26" s="153"/>
      <c r="K26" s="153"/>
      <c r="L26" s="153"/>
      <c r="M26" s="153"/>
      <c r="N26" s="153"/>
    </row>
    <row r="27" spans="1:14" x14ac:dyDescent="0.25">
      <c r="A27" s="18"/>
      <c r="B27" s="153"/>
      <c r="C27" s="153"/>
      <c r="D27" s="153"/>
      <c r="E27" s="153"/>
      <c r="F27" s="153"/>
      <c r="G27" s="153"/>
      <c r="H27" s="153"/>
      <c r="I27" s="153"/>
      <c r="J27" s="153"/>
      <c r="K27" s="153"/>
      <c r="L27" s="153"/>
      <c r="M27" s="153"/>
      <c r="N27" s="153"/>
    </row>
    <row r="28" spans="1:14" x14ac:dyDescent="0.25">
      <c r="A28" s="18"/>
      <c r="B28" s="420" t="s">
        <v>316</v>
      </c>
      <c r="C28" s="420"/>
      <c r="D28" s="420"/>
      <c r="E28" s="420"/>
      <c r="F28" s="420"/>
      <c r="G28" s="420"/>
      <c r="H28" s="420"/>
      <c r="I28" s="420"/>
      <c r="J28" s="420"/>
      <c r="K28" s="420"/>
      <c r="L28" s="420"/>
      <c r="M28" s="420"/>
      <c r="N28" s="420"/>
    </row>
    <row r="29" spans="1:14" x14ac:dyDescent="0.25">
      <c r="A29" s="18"/>
      <c r="B29" s="146"/>
      <c r="C29" s="146"/>
      <c r="D29" s="146"/>
      <c r="E29" s="146"/>
      <c r="F29" s="146"/>
      <c r="G29" s="146"/>
      <c r="H29" s="146"/>
      <c r="I29" s="146"/>
      <c r="J29" s="146"/>
      <c r="K29" s="146"/>
      <c r="L29" s="146"/>
      <c r="M29" s="146"/>
      <c r="N29" s="146"/>
    </row>
    <row r="30" spans="1:14" ht="25.5" customHeight="1" x14ac:dyDescent="0.25">
      <c r="A30" s="18"/>
      <c r="B30" s="148" t="s">
        <v>317</v>
      </c>
      <c r="C30" s="148"/>
      <c r="D30" s="148"/>
      <c r="E30" s="148"/>
      <c r="F30" s="148"/>
      <c r="G30" s="148"/>
      <c r="H30" s="148"/>
      <c r="I30" s="148"/>
      <c r="J30" s="148"/>
      <c r="K30" s="148"/>
      <c r="L30" s="148"/>
      <c r="M30" s="148"/>
      <c r="N30" s="148"/>
    </row>
    <row r="31" spans="1:14" x14ac:dyDescent="0.25">
      <c r="A31" s="18"/>
      <c r="B31" s="151"/>
      <c r="C31" s="151"/>
      <c r="D31" s="151"/>
      <c r="E31" s="151"/>
      <c r="F31" s="151"/>
      <c r="G31" s="151"/>
      <c r="H31" s="151"/>
      <c r="I31" s="151"/>
      <c r="J31" s="151"/>
      <c r="K31" s="151"/>
      <c r="L31" s="151"/>
      <c r="M31" s="151"/>
      <c r="N31" s="151"/>
    </row>
    <row r="32" spans="1:14" x14ac:dyDescent="0.25">
      <c r="A32" s="18"/>
      <c r="B32" s="152"/>
      <c r="C32" s="152"/>
      <c r="D32" s="152"/>
      <c r="E32" s="152"/>
      <c r="F32" s="152"/>
      <c r="G32" s="152"/>
      <c r="H32" s="152"/>
      <c r="I32" s="152"/>
      <c r="J32" s="152"/>
      <c r="K32" s="152"/>
      <c r="L32" s="152"/>
      <c r="M32" s="152"/>
      <c r="N32" s="152"/>
    </row>
    <row r="33" spans="1:14" ht="15.75" thickBot="1" x14ac:dyDescent="0.3">
      <c r="A33" s="18"/>
      <c r="B33" s="151"/>
      <c r="C33" s="151"/>
      <c r="D33" s="151"/>
      <c r="E33" s="151"/>
      <c r="F33" s="151"/>
      <c r="G33" s="151"/>
      <c r="H33" s="151"/>
      <c r="I33" s="151"/>
      <c r="J33" s="151"/>
      <c r="K33" s="151"/>
      <c r="L33" s="151"/>
      <c r="M33" s="151"/>
      <c r="N33" s="151"/>
    </row>
    <row r="34" spans="1:14" ht="15.75" thickTop="1" x14ac:dyDescent="0.25">
      <c r="A34" s="18"/>
      <c r="B34" s="191"/>
      <c r="C34" s="191"/>
      <c r="D34" s="183"/>
      <c r="E34" s="183"/>
      <c r="F34" s="92"/>
      <c r="G34" s="92"/>
    </row>
    <row r="35" spans="1:14" ht="15.75" thickBot="1" x14ac:dyDescent="0.3">
      <c r="A35" s="18"/>
      <c r="B35" s="192"/>
      <c r="C35" s="192"/>
      <c r="D35" s="28"/>
      <c r="E35" s="51">
        <v>42094</v>
      </c>
      <c r="F35" s="51"/>
      <c r="G35" s="51"/>
    </row>
    <row r="36" spans="1:14" x14ac:dyDescent="0.25">
      <c r="A36" s="18"/>
      <c r="B36" s="125" t="s">
        <v>202</v>
      </c>
      <c r="C36" s="125"/>
      <c r="D36" s="25" t="s">
        <v>318</v>
      </c>
      <c r="E36" s="25" t="s">
        <v>320</v>
      </c>
      <c r="F36" s="25" t="s">
        <v>323</v>
      </c>
      <c r="G36" s="128" t="s">
        <v>113</v>
      </c>
    </row>
    <row r="37" spans="1:14" x14ac:dyDescent="0.25">
      <c r="A37" s="18"/>
      <c r="B37" s="125"/>
      <c r="C37" s="125"/>
      <c r="D37" s="25" t="s">
        <v>319</v>
      </c>
      <c r="E37" s="25" t="s">
        <v>321</v>
      </c>
      <c r="F37" s="25" t="s">
        <v>324</v>
      </c>
      <c r="G37" s="127"/>
    </row>
    <row r="38" spans="1:14" ht="15.75" thickBot="1" x14ac:dyDescent="0.3">
      <c r="A38" s="18"/>
      <c r="B38" s="126"/>
      <c r="C38" s="126"/>
      <c r="D38" s="28"/>
      <c r="E38" s="28" t="s">
        <v>322</v>
      </c>
      <c r="F38" s="28"/>
      <c r="G38" s="124"/>
    </row>
    <row r="39" spans="1:14" x14ac:dyDescent="0.25">
      <c r="A39" s="18"/>
      <c r="B39" s="193" t="s">
        <v>303</v>
      </c>
      <c r="C39" s="193"/>
      <c r="D39" s="30"/>
      <c r="E39" s="30"/>
      <c r="F39" s="30"/>
      <c r="G39" s="30"/>
    </row>
    <row r="40" spans="1:14" x14ac:dyDescent="0.25">
      <c r="A40" s="18"/>
      <c r="B40" s="194" t="s">
        <v>304</v>
      </c>
      <c r="C40" s="194"/>
      <c r="D40" s="32" t="s">
        <v>325</v>
      </c>
      <c r="E40" s="32" t="s">
        <v>326</v>
      </c>
      <c r="F40" s="32" t="s">
        <v>327</v>
      </c>
      <c r="G40" s="32" t="s">
        <v>328</v>
      </c>
    </row>
    <row r="41" spans="1:14" x14ac:dyDescent="0.25">
      <c r="A41" s="18"/>
      <c r="B41" s="195" t="s">
        <v>305</v>
      </c>
      <c r="C41" s="195"/>
      <c r="D41" s="30" t="s">
        <v>329</v>
      </c>
      <c r="E41" s="30" t="s">
        <v>330</v>
      </c>
      <c r="F41" s="30" t="s">
        <v>331</v>
      </c>
      <c r="G41" s="30" t="s">
        <v>332</v>
      </c>
    </row>
    <row r="42" spans="1:14" x14ac:dyDescent="0.25">
      <c r="A42" s="18"/>
      <c r="B42" s="194" t="s">
        <v>306</v>
      </c>
      <c r="C42" s="194"/>
      <c r="D42" s="32" t="s">
        <v>333</v>
      </c>
      <c r="E42" s="32" t="s">
        <v>334</v>
      </c>
      <c r="F42" s="32" t="s">
        <v>335</v>
      </c>
      <c r="G42" s="32" t="s">
        <v>336</v>
      </c>
    </row>
    <row r="43" spans="1:14" ht="15.75" thickBot="1" x14ac:dyDescent="0.3">
      <c r="A43" s="18"/>
      <c r="B43" s="196" t="s">
        <v>307</v>
      </c>
      <c r="C43" s="196"/>
      <c r="D43" s="46" t="s">
        <v>337</v>
      </c>
      <c r="E43" s="46" t="s">
        <v>338</v>
      </c>
      <c r="F43" s="46" t="s">
        <v>339</v>
      </c>
      <c r="G43" s="46" t="s">
        <v>340</v>
      </c>
    </row>
    <row r="44" spans="1:14" ht="15.75" thickBot="1" x14ac:dyDescent="0.3">
      <c r="A44" s="18"/>
      <c r="B44" s="197" t="s">
        <v>308</v>
      </c>
      <c r="C44" s="197"/>
      <c r="D44" s="168" t="s">
        <v>341</v>
      </c>
      <c r="E44" s="168" t="s">
        <v>342</v>
      </c>
      <c r="F44" s="168" t="s">
        <v>343</v>
      </c>
      <c r="G44" s="168" t="s">
        <v>344</v>
      </c>
    </row>
    <row r="45" spans="1:14" x14ac:dyDescent="0.25">
      <c r="A45" s="18"/>
      <c r="B45" s="193" t="s">
        <v>309</v>
      </c>
      <c r="C45" s="193"/>
      <c r="D45" s="30"/>
      <c r="E45" s="30"/>
      <c r="F45" s="30"/>
      <c r="G45" s="30"/>
    </row>
    <row r="46" spans="1:14" x14ac:dyDescent="0.25">
      <c r="A46" s="18"/>
      <c r="B46" s="198" t="s">
        <v>310</v>
      </c>
      <c r="C46" s="198"/>
      <c r="D46" s="32" t="s">
        <v>345</v>
      </c>
      <c r="E46" s="32" t="s">
        <v>346</v>
      </c>
      <c r="F46" s="32" t="s">
        <v>347</v>
      </c>
      <c r="G46" s="32" t="s">
        <v>348</v>
      </c>
    </row>
    <row r="47" spans="1:14" x14ac:dyDescent="0.25">
      <c r="A47" s="18"/>
      <c r="B47" s="199" t="s">
        <v>311</v>
      </c>
      <c r="C47" s="199"/>
      <c r="D47" s="30" t="s">
        <v>349</v>
      </c>
      <c r="E47" s="30" t="s">
        <v>350</v>
      </c>
      <c r="F47" s="30" t="s">
        <v>351</v>
      </c>
      <c r="G47" s="30" t="s">
        <v>352</v>
      </c>
    </row>
    <row r="48" spans="1:14" x14ac:dyDescent="0.25">
      <c r="A48" s="18"/>
      <c r="B48" s="198" t="s">
        <v>306</v>
      </c>
      <c r="C48" s="198"/>
      <c r="D48" s="32" t="s">
        <v>353</v>
      </c>
      <c r="E48" s="32" t="s">
        <v>354</v>
      </c>
      <c r="F48" s="32" t="s">
        <v>355</v>
      </c>
      <c r="G48" s="32" t="s">
        <v>356</v>
      </c>
    </row>
    <row r="49" spans="1:7" ht="15.75" thickBot="1" x14ac:dyDescent="0.3">
      <c r="A49" s="18"/>
      <c r="B49" s="200" t="s">
        <v>93</v>
      </c>
      <c r="C49" s="200"/>
      <c r="D49" s="46" t="s">
        <v>357</v>
      </c>
      <c r="E49" s="46" t="s">
        <v>358</v>
      </c>
      <c r="F49" s="46" t="s">
        <v>359</v>
      </c>
      <c r="G49" s="46" t="s">
        <v>360</v>
      </c>
    </row>
    <row r="50" spans="1:7" ht="15.75" thickBot="1" x14ac:dyDescent="0.3">
      <c r="A50" s="18"/>
      <c r="B50" s="197" t="s">
        <v>361</v>
      </c>
      <c r="C50" s="197"/>
      <c r="D50" s="168" t="s">
        <v>362</v>
      </c>
      <c r="E50" s="168" t="s">
        <v>363</v>
      </c>
      <c r="F50" s="168" t="s">
        <v>364</v>
      </c>
      <c r="G50" s="168" t="s">
        <v>365</v>
      </c>
    </row>
    <row r="51" spans="1:7" ht="15.75" thickBot="1" x14ac:dyDescent="0.3">
      <c r="A51" s="18"/>
      <c r="B51" s="201" t="s">
        <v>366</v>
      </c>
      <c r="C51" s="201"/>
      <c r="D51" s="46" t="s">
        <v>367</v>
      </c>
      <c r="E51" s="46" t="s">
        <v>368</v>
      </c>
      <c r="F51" s="46" t="s">
        <v>369</v>
      </c>
      <c r="G51" s="46" t="s">
        <v>370</v>
      </c>
    </row>
    <row r="52" spans="1:7" x14ac:dyDescent="0.25">
      <c r="A52" s="18"/>
      <c r="B52" s="202" t="s">
        <v>371</v>
      </c>
      <c r="C52" s="202"/>
      <c r="D52" s="32"/>
      <c r="E52" s="32"/>
      <c r="F52" s="32"/>
      <c r="G52" s="32"/>
    </row>
    <row r="53" spans="1:7" x14ac:dyDescent="0.25">
      <c r="A53" s="18"/>
      <c r="B53" s="203" t="s">
        <v>372</v>
      </c>
      <c r="C53" s="203"/>
      <c r="D53" s="30"/>
      <c r="E53" s="30"/>
      <c r="F53" s="30"/>
      <c r="G53" s="30" t="s">
        <v>373</v>
      </c>
    </row>
    <row r="54" spans="1:7" ht="15.75" thickBot="1" x14ac:dyDescent="0.3">
      <c r="A54" s="18"/>
      <c r="B54" s="204" t="s">
        <v>374</v>
      </c>
      <c r="C54" s="204"/>
      <c r="D54" s="48"/>
      <c r="E54" s="48"/>
      <c r="F54" s="48"/>
      <c r="G54" s="48" t="s">
        <v>375</v>
      </c>
    </row>
    <row r="55" spans="1:7" ht="15.75" thickTop="1" x14ac:dyDescent="0.25">
      <c r="A55" s="18"/>
      <c r="B55" s="119"/>
      <c r="C55" s="54" t="s">
        <v>300</v>
      </c>
      <c r="D55" s="54"/>
      <c r="E55" s="54"/>
      <c r="F55" s="54"/>
      <c r="G55" s="54"/>
    </row>
    <row r="56" spans="1:7" ht="15.75" thickBot="1" x14ac:dyDescent="0.3">
      <c r="A56" s="18"/>
      <c r="B56" s="119"/>
      <c r="C56" s="187"/>
      <c r="D56" s="41"/>
      <c r="E56" s="55">
        <v>42004</v>
      </c>
      <c r="F56" s="55"/>
      <c r="G56" s="55"/>
    </row>
    <row r="57" spans="1:7" x14ac:dyDescent="0.25">
      <c r="A57" s="18"/>
      <c r="B57" s="205"/>
      <c r="C57" s="134"/>
      <c r="D57" s="37" t="s">
        <v>318</v>
      </c>
      <c r="E57" s="37" t="s">
        <v>320</v>
      </c>
      <c r="F57" s="37" t="s">
        <v>323</v>
      </c>
      <c r="G57" s="136" t="s">
        <v>113</v>
      </c>
    </row>
    <row r="58" spans="1:7" x14ac:dyDescent="0.25">
      <c r="A58" s="18"/>
      <c r="B58" s="205"/>
      <c r="C58" s="134"/>
      <c r="D58" s="37" t="s">
        <v>319</v>
      </c>
      <c r="E58" s="37" t="s">
        <v>321</v>
      </c>
      <c r="F58" s="37" t="s">
        <v>324</v>
      </c>
      <c r="G58" s="53"/>
    </row>
    <row r="59" spans="1:7" ht="15.75" thickBot="1" x14ac:dyDescent="0.3">
      <c r="A59" s="18"/>
      <c r="B59" s="205"/>
      <c r="C59" s="135"/>
      <c r="D59" s="41"/>
      <c r="E59" s="41" t="s">
        <v>322</v>
      </c>
      <c r="F59" s="41"/>
      <c r="G59" s="133"/>
    </row>
    <row r="60" spans="1:7" x14ac:dyDescent="0.25">
      <c r="A60" s="18"/>
      <c r="B60" s="109"/>
      <c r="C60" s="29" t="s">
        <v>303</v>
      </c>
      <c r="D60" s="30"/>
      <c r="E60" s="30"/>
      <c r="F60" s="30"/>
      <c r="G60" s="30"/>
    </row>
    <row r="61" spans="1:7" x14ac:dyDescent="0.25">
      <c r="A61" s="18"/>
      <c r="B61" s="119"/>
      <c r="C61" s="155" t="s">
        <v>304</v>
      </c>
      <c r="D61" s="32" t="s">
        <v>376</v>
      </c>
      <c r="E61" s="32" t="s">
        <v>377</v>
      </c>
      <c r="F61" s="32" t="s">
        <v>378</v>
      </c>
      <c r="G61" s="32" t="s">
        <v>379</v>
      </c>
    </row>
    <row r="62" spans="1:7" x14ac:dyDescent="0.25">
      <c r="A62" s="18"/>
      <c r="B62" s="109"/>
      <c r="C62" s="159" t="s">
        <v>305</v>
      </c>
      <c r="D62" s="30" t="s">
        <v>380</v>
      </c>
      <c r="E62" s="30" t="s">
        <v>381</v>
      </c>
      <c r="F62" s="30" t="s">
        <v>382</v>
      </c>
      <c r="G62" s="30" t="s">
        <v>383</v>
      </c>
    </row>
    <row r="63" spans="1:7" x14ac:dyDescent="0.25">
      <c r="A63" s="18"/>
      <c r="B63" s="119"/>
      <c r="C63" s="155" t="s">
        <v>306</v>
      </c>
      <c r="D63" s="32" t="s">
        <v>384</v>
      </c>
      <c r="E63" s="32" t="s">
        <v>385</v>
      </c>
      <c r="F63" s="32" t="s">
        <v>386</v>
      </c>
      <c r="G63" s="32" t="s">
        <v>387</v>
      </c>
    </row>
    <row r="64" spans="1:7" ht="15.75" thickBot="1" x14ac:dyDescent="0.3">
      <c r="A64" s="18"/>
      <c r="B64" s="109"/>
      <c r="C64" s="162" t="s">
        <v>307</v>
      </c>
      <c r="D64" s="46" t="s">
        <v>388</v>
      </c>
      <c r="E64" s="46" t="s">
        <v>389</v>
      </c>
      <c r="F64" s="46" t="s">
        <v>390</v>
      </c>
      <c r="G64" s="46" t="s">
        <v>391</v>
      </c>
    </row>
    <row r="65" spans="1:14" ht="15.75" thickBot="1" x14ac:dyDescent="0.3">
      <c r="A65" s="18"/>
      <c r="B65" s="119"/>
      <c r="C65" s="188" t="s">
        <v>308</v>
      </c>
      <c r="D65" s="168" t="s">
        <v>392</v>
      </c>
      <c r="E65" s="168" t="s">
        <v>393</v>
      </c>
      <c r="F65" s="168" t="s">
        <v>394</v>
      </c>
      <c r="G65" s="168" t="s">
        <v>395</v>
      </c>
    </row>
    <row r="66" spans="1:14" x14ac:dyDescent="0.25">
      <c r="A66" s="18"/>
      <c r="B66" s="109"/>
      <c r="C66" s="184" t="s">
        <v>309</v>
      </c>
      <c r="D66" s="30"/>
      <c r="E66" s="30"/>
      <c r="F66" s="30"/>
      <c r="G66" s="30"/>
    </row>
    <row r="67" spans="1:14" x14ac:dyDescent="0.25">
      <c r="A67" s="18"/>
      <c r="B67" s="119"/>
      <c r="C67" s="155" t="s">
        <v>310</v>
      </c>
      <c r="D67" s="32" t="s">
        <v>396</v>
      </c>
      <c r="E67" s="32" t="s">
        <v>397</v>
      </c>
      <c r="F67" s="32" t="s">
        <v>398</v>
      </c>
      <c r="G67" s="32" t="s">
        <v>399</v>
      </c>
    </row>
    <row r="68" spans="1:14" x14ac:dyDescent="0.25">
      <c r="A68" s="18"/>
      <c r="B68" s="109"/>
      <c r="C68" s="159" t="s">
        <v>311</v>
      </c>
      <c r="D68" s="30" t="s">
        <v>400</v>
      </c>
      <c r="E68" s="30" t="s">
        <v>401</v>
      </c>
      <c r="F68" s="30" t="s">
        <v>402</v>
      </c>
      <c r="G68" s="30" t="s">
        <v>403</v>
      </c>
    </row>
    <row r="69" spans="1:14" x14ac:dyDescent="0.25">
      <c r="A69" s="18"/>
      <c r="B69" s="119"/>
      <c r="C69" s="155" t="s">
        <v>306</v>
      </c>
      <c r="D69" s="32" t="s">
        <v>404</v>
      </c>
      <c r="E69" s="32" t="s">
        <v>405</v>
      </c>
      <c r="F69" s="32" t="s">
        <v>406</v>
      </c>
      <c r="G69" s="32" t="s">
        <v>407</v>
      </c>
    </row>
    <row r="70" spans="1:14" ht="15.75" thickBot="1" x14ac:dyDescent="0.3">
      <c r="A70" s="18"/>
      <c r="B70" s="109"/>
      <c r="C70" s="162" t="s">
        <v>93</v>
      </c>
      <c r="D70" s="46" t="s">
        <v>408</v>
      </c>
      <c r="E70" s="46" t="s">
        <v>409</v>
      </c>
      <c r="F70" s="46" t="s">
        <v>410</v>
      </c>
      <c r="G70" s="46" t="s">
        <v>411</v>
      </c>
    </row>
    <row r="71" spans="1:14" ht="15.75" thickBot="1" x14ac:dyDescent="0.3">
      <c r="A71" s="18"/>
      <c r="B71" s="119"/>
      <c r="C71" s="165" t="s">
        <v>412</v>
      </c>
      <c r="D71" s="168" t="s">
        <v>413</v>
      </c>
      <c r="E71" s="168" t="s">
        <v>414</v>
      </c>
      <c r="F71" s="168" t="s">
        <v>415</v>
      </c>
      <c r="G71" s="168" t="s">
        <v>416</v>
      </c>
    </row>
    <row r="72" spans="1:14" ht="26.25" thickBot="1" x14ac:dyDescent="0.3">
      <c r="A72" s="18"/>
      <c r="B72" s="109"/>
      <c r="C72" s="189" t="s">
        <v>417</v>
      </c>
      <c r="D72" s="46" t="s">
        <v>418</v>
      </c>
      <c r="E72" s="46" t="s">
        <v>419</v>
      </c>
      <c r="F72" s="46" t="s">
        <v>420</v>
      </c>
      <c r="G72" s="46" t="s">
        <v>421</v>
      </c>
    </row>
    <row r="73" spans="1:14" x14ac:dyDescent="0.25">
      <c r="A73" s="18"/>
      <c r="B73" s="119"/>
      <c r="C73" s="31" t="s">
        <v>422</v>
      </c>
      <c r="D73" s="32"/>
      <c r="E73" s="32"/>
      <c r="F73" s="32"/>
      <c r="G73" s="32"/>
    </row>
    <row r="74" spans="1:14" x14ac:dyDescent="0.25">
      <c r="A74" s="18"/>
      <c r="B74" s="109"/>
      <c r="C74" s="33" t="s">
        <v>372</v>
      </c>
      <c r="D74" s="30"/>
      <c r="E74" s="30"/>
      <c r="F74" s="30"/>
      <c r="G74" s="30" t="s">
        <v>423</v>
      </c>
    </row>
    <row r="75" spans="1:14" ht="15.75" thickBot="1" x14ac:dyDescent="0.3">
      <c r="A75" s="18"/>
      <c r="B75" s="119"/>
      <c r="C75" s="190" t="s">
        <v>374</v>
      </c>
      <c r="D75" s="48"/>
      <c r="E75" s="48"/>
      <c r="F75" s="48"/>
      <c r="G75" s="48" t="s">
        <v>424</v>
      </c>
    </row>
    <row r="76" spans="1:14" ht="15.75" thickTop="1" x14ac:dyDescent="0.25">
      <c r="A76" s="18"/>
      <c r="B76" s="119"/>
      <c r="C76" s="31"/>
      <c r="D76" s="123"/>
      <c r="E76" s="123"/>
      <c r="F76" s="123"/>
      <c r="G76" s="123"/>
    </row>
    <row r="77" spans="1:14" x14ac:dyDescent="0.25">
      <c r="A77" s="18"/>
      <c r="B77" s="143"/>
      <c r="C77" s="143"/>
      <c r="D77" s="143"/>
      <c r="E77" s="143"/>
      <c r="F77" s="143"/>
      <c r="G77" s="143"/>
    </row>
    <row r="78" spans="1:14" x14ac:dyDescent="0.25">
      <c r="A78" s="18"/>
      <c r="B78" s="154"/>
      <c r="C78" s="154"/>
      <c r="D78" s="154"/>
      <c r="E78" s="154"/>
      <c r="F78" s="154"/>
      <c r="G78" s="154"/>
      <c r="H78" s="154"/>
      <c r="I78" s="154"/>
      <c r="J78" s="154"/>
      <c r="K78" s="154"/>
      <c r="L78" s="154"/>
      <c r="M78" s="154"/>
      <c r="N78" s="154"/>
    </row>
    <row r="79" spans="1:14" x14ac:dyDescent="0.25">
      <c r="A79" s="18"/>
      <c r="B79" s="154" t="s">
        <v>425</v>
      </c>
      <c r="C79" s="154"/>
      <c r="D79" s="154"/>
      <c r="E79" s="154"/>
      <c r="F79" s="154"/>
      <c r="G79" s="154"/>
      <c r="H79" s="154"/>
      <c r="I79" s="154"/>
      <c r="J79" s="154"/>
      <c r="K79" s="154"/>
      <c r="L79" s="154"/>
      <c r="M79" s="154"/>
      <c r="N79" s="154"/>
    </row>
    <row r="80" spans="1:14" x14ac:dyDescent="0.25">
      <c r="A80" s="18"/>
      <c r="B80" s="154"/>
      <c r="C80" s="154"/>
      <c r="D80" s="154"/>
      <c r="E80" s="154"/>
      <c r="F80" s="154"/>
      <c r="G80" s="154"/>
      <c r="H80" s="154"/>
      <c r="I80" s="154"/>
      <c r="J80" s="154"/>
      <c r="K80" s="154"/>
      <c r="L80" s="154"/>
      <c r="M80" s="154"/>
      <c r="N80" s="154"/>
    </row>
    <row r="81" spans="1:14" x14ac:dyDescent="0.25">
      <c r="A81" s="18"/>
      <c r="B81" s="420" t="s">
        <v>303</v>
      </c>
      <c r="C81" s="420"/>
      <c r="D81" s="420"/>
      <c r="E81" s="420"/>
      <c r="F81" s="420"/>
      <c r="G81" s="420"/>
      <c r="H81" s="420"/>
      <c r="I81" s="420"/>
      <c r="J81" s="420"/>
      <c r="K81" s="420"/>
      <c r="L81" s="420"/>
      <c r="M81" s="420"/>
      <c r="N81" s="420"/>
    </row>
    <row r="82" spans="1:14" ht="38.25" customHeight="1" x14ac:dyDescent="0.25">
      <c r="A82" s="18"/>
      <c r="B82" s="148" t="s">
        <v>426</v>
      </c>
      <c r="C82" s="148"/>
      <c r="D82" s="148"/>
      <c r="E82" s="148"/>
      <c r="F82" s="148"/>
      <c r="G82" s="148"/>
      <c r="H82" s="148"/>
      <c r="I82" s="148"/>
      <c r="J82" s="148"/>
      <c r="K82" s="148"/>
      <c r="L82" s="148"/>
      <c r="M82" s="148"/>
      <c r="N82" s="148"/>
    </row>
    <row r="83" spans="1:14" x14ac:dyDescent="0.25">
      <c r="A83" s="18"/>
      <c r="B83" s="151"/>
      <c r="C83" s="151"/>
      <c r="D83" s="151"/>
      <c r="E83" s="151"/>
      <c r="F83" s="151"/>
      <c r="G83" s="151"/>
      <c r="H83" s="151"/>
      <c r="I83" s="151"/>
      <c r="J83" s="151"/>
      <c r="K83" s="151"/>
      <c r="L83" s="151"/>
      <c r="M83" s="151"/>
      <c r="N83" s="151"/>
    </row>
    <row r="84" spans="1:14" x14ac:dyDescent="0.25">
      <c r="A84" s="18"/>
      <c r="B84" s="152"/>
      <c r="C84" s="152"/>
      <c r="D84" s="152"/>
      <c r="E84" s="152"/>
      <c r="F84" s="152"/>
      <c r="G84" s="152"/>
      <c r="H84" s="152"/>
      <c r="I84" s="152"/>
      <c r="J84" s="152"/>
      <c r="K84" s="152"/>
      <c r="L84" s="152"/>
      <c r="M84" s="152"/>
      <c r="N84" s="152"/>
    </row>
    <row r="85" spans="1:14" x14ac:dyDescent="0.25">
      <c r="A85" s="18"/>
      <c r="B85" s="151"/>
      <c r="C85" s="151"/>
      <c r="D85" s="151"/>
      <c r="E85" s="151"/>
      <c r="F85" s="151"/>
      <c r="G85" s="151"/>
      <c r="H85" s="151"/>
      <c r="I85" s="151"/>
      <c r="J85" s="151"/>
      <c r="K85" s="151"/>
      <c r="L85" s="151"/>
      <c r="M85" s="151"/>
      <c r="N85" s="151"/>
    </row>
    <row r="86" spans="1:14" x14ac:dyDescent="0.25">
      <c r="A86" s="18"/>
      <c r="B86" s="420" t="s">
        <v>309</v>
      </c>
      <c r="C86" s="420"/>
      <c r="D86" s="420"/>
      <c r="E86" s="420"/>
      <c r="F86" s="420"/>
      <c r="G86" s="420"/>
      <c r="H86" s="420"/>
      <c r="I86" s="420"/>
      <c r="J86" s="420"/>
      <c r="K86" s="420"/>
      <c r="L86" s="420"/>
      <c r="M86" s="420"/>
      <c r="N86" s="420"/>
    </row>
    <row r="87" spans="1:14" ht="25.5" customHeight="1" x14ac:dyDescent="0.25">
      <c r="A87" s="18"/>
      <c r="B87" s="148" t="s">
        <v>427</v>
      </c>
      <c r="C87" s="148"/>
      <c r="D87" s="148"/>
      <c r="E87" s="148"/>
      <c r="F87" s="148"/>
      <c r="G87" s="148"/>
      <c r="H87" s="148"/>
      <c r="I87" s="148"/>
      <c r="J87" s="148"/>
      <c r="K87" s="148"/>
      <c r="L87" s="148"/>
      <c r="M87" s="148"/>
      <c r="N87" s="148"/>
    </row>
    <row r="88" spans="1:14" x14ac:dyDescent="0.25">
      <c r="A88" s="18"/>
      <c r="B88" s="148"/>
      <c r="C88" s="148"/>
      <c r="D88" s="148"/>
      <c r="E88" s="148"/>
      <c r="F88" s="148"/>
      <c r="G88" s="148"/>
      <c r="H88" s="148"/>
      <c r="I88" s="148"/>
      <c r="J88" s="148"/>
      <c r="K88" s="148"/>
      <c r="L88" s="148"/>
      <c r="M88" s="148"/>
      <c r="N88" s="148"/>
    </row>
    <row r="89" spans="1:14" x14ac:dyDescent="0.25">
      <c r="A89" s="18"/>
      <c r="B89" s="154" t="s">
        <v>428</v>
      </c>
      <c r="C89" s="154"/>
      <c r="D89" s="154"/>
      <c r="E89" s="154"/>
      <c r="F89" s="154"/>
      <c r="G89" s="154"/>
      <c r="H89" s="154"/>
      <c r="I89" s="154"/>
      <c r="J89" s="154"/>
      <c r="K89" s="154"/>
      <c r="L89" s="154"/>
      <c r="M89" s="154"/>
      <c r="N89" s="154"/>
    </row>
    <row r="90" spans="1:14" x14ac:dyDescent="0.25">
      <c r="A90" s="18"/>
      <c r="B90" s="154"/>
      <c r="C90" s="154"/>
      <c r="D90" s="154"/>
      <c r="E90" s="154"/>
      <c r="F90" s="154"/>
      <c r="G90" s="154"/>
      <c r="H90" s="154"/>
      <c r="I90" s="154"/>
      <c r="J90" s="154"/>
      <c r="K90" s="154"/>
      <c r="L90" s="154"/>
      <c r="M90" s="154"/>
      <c r="N90" s="154"/>
    </row>
    <row r="91" spans="1:14" x14ac:dyDescent="0.25">
      <c r="A91" s="18"/>
      <c r="B91" s="420" t="s">
        <v>303</v>
      </c>
      <c r="C91" s="420"/>
      <c r="D91" s="420"/>
      <c r="E91" s="420"/>
      <c r="F91" s="420"/>
      <c r="G91" s="420"/>
      <c r="H91" s="420"/>
      <c r="I91" s="420"/>
      <c r="J91" s="420"/>
      <c r="K91" s="420"/>
      <c r="L91" s="420"/>
      <c r="M91" s="420"/>
      <c r="N91" s="420"/>
    </row>
    <row r="92" spans="1:14" ht="25.5" customHeight="1" x14ac:dyDescent="0.25">
      <c r="A92" s="18"/>
      <c r="B92" s="148" t="s">
        <v>429</v>
      </c>
      <c r="C92" s="148"/>
      <c r="D92" s="148"/>
      <c r="E92" s="148"/>
      <c r="F92" s="148"/>
      <c r="G92" s="148"/>
      <c r="H92" s="148"/>
      <c r="I92" s="148"/>
      <c r="J92" s="148"/>
      <c r="K92" s="148"/>
      <c r="L92" s="148"/>
      <c r="M92" s="148"/>
      <c r="N92" s="148"/>
    </row>
    <row r="93" spans="1:14" x14ac:dyDescent="0.25">
      <c r="A93" s="18"/>
      <c r="B93" s="148"/>
      <c r="C93" s="148"/>
      <c r="D93" s="148"/>
      <c r="E93" s="148"/>
      <c r="F93" s="148"/>
      <c r="G93" s="148"/>
      <c r="H93" s="148"/>
      <c r="I93" s="148"/>
      <c r="J93" s="148"/>
      <c r="K93" s="148"/>
      <c r="L93" s="148"/>
      <c r="M93" s="148"/>
      <c r="N93" s="148"/>
    </row>
    <row r="94" spans="1:14" ht="25.5" customHeight="1" x14ac:dyDescent="0.25">
      <c r="A94" s="18"/>
      <c r="B94" s="148" t="s">
        <v>430</v>
      </c>
      <c r="C94" s="148"/>
      <c r="D94" s="148"/>
      <c r="E94" s="148"/>
      <c r="F94" s="148"/>
      <c r="G94" s="148"/>
      <c r="H94" s="148"/>
      <c r="I94" s="148"/>
      <c r="J94" s="148"/>
      <c r="K94" s="148"/>
      <c r="L94" s="148"/>
      <c r="M94" s="148"/>
      <c r="N94" s="148"/>
    </row>
    <row r="95" spans="1:14" x14ac:dyDescent="0.25">
      <c r="A95" s="18"/>
      <c r="B95" s="148"/>
      <c r="C95" s="148"/>
      <c r="D95" s="148"/>
      <c r="E95" s="148"/>
      <c r="F95" s="148"/>
      <c r="G95" s="148"/>
      <c r="H95" s="148"/>
      <c r="I95" s="148"/>
      <c r="J95" s="148"/>
      <c r="K95" s="148"/>
      <c r="L95" s="148"/>
      <c r="M95" s="148"/>
      <c r="N95" s="148"/>
    </row>
    <row r="96" spans="1:14" ht="38.25" x14ac:dyDescent="0.25">
      <c r="A96" s="18"/>
      <c r="B96" s="206"/>
      <c r="C96" s="206" t="s">
        <v>431</v>
      </c>
      <c r="D96" s="207" t="s">
        <v>432</v>
      </c>
    </row>
    <row r="97" spans="1:14" x14ac:dyDescent="0.25">
      <c r="A97" s="18"/>
      <c r="B97" s="148"/>
      <c r="C97" s="148"/>
      <c r="D97" s="148"/>
      <c r="E97" s="148"/>
      <c r="F97" s="148"/>
      <c r="G97" s="148"/>
      <c r="H97" s="148"/>
      <c r="I97" s="148"/>
      <c r="J97" s="148"/>
      <c r="K97" s="148"/>
      <c r="L97" s="148"/>
      <c r="M97" s="148"/>
      <c r="N97" s="148"/>
    </row>
    <row r="98" spans="1:14" ht="102" x14ac:dyDescent="0.25">
      <c r="A98" s="18"/>
      <c r="B98" s="206"/>
      <c r="C98" s="206" t="s">
        <v>431</v>
      </c>
      <c r="D98" s="207" t="s">
        <v>433</v>
      </c>
    </row>
    <row r="99" spans="1:14" x14ac:dyDescent="0.25">
      <c r="A99" s="18"/>
      <c r="B99" s="148"/>
      <c r="C99" s="148"/>
      <c r="D99" s="148"/>
      <c r="E99" s="148"/>
      <c r="F99" s="148"/>
      <c r="G99" s="148"/>
      <c r="H99" s="148"/>
      <c r="I99" s="148"/>
      <c r="J99" s="148"/>
      <c r="K99" s="148"/>
      <c r="L99" s="148"/>
      <c r="M99" s="148"/>
      <c r="N99" s="148"/>
    </row>
    <row r="100" spans="1:14" ht="140.25" x14ac:dyDescent="0.25">
      <c r="A100" s="18"/>
      <c r="B100" s="206"/>
      <c r="C100" s="206" t="s">
        <v>431</v>
      </c>
      <c r="D100" s="207" t="s">
        <v>434</v>
      </c>
    </row>
    <row r="101" spans="1:14" x14ac:dyDescent="0.25">
      <c r="A101" s="18"/>
      <c r="B101" s="148"/>
      <c r="C101" s="148"/>
      <c r="D101" s="148"/>
      <c r="E101" s="148"/>
      <c r="F101" s="148"/>
      <c r="G101" s="148"/>
      <c r="H101" s="148"/>
      <c r="I101" s="148"/>
      <c r="J101" s="148"/>
      <c r="K101" s="148"/>
      <c r="L101" s="148"/>
      <c r="M101" s="148"/>
      <c r="N101" s="148"/>
    </row>
    <row r="102" spans="1:14" ht="102" x14ac:dyDescent="0.25">
      <c r="A102" s="18"/>
      <c r="B102" s="206"/>
      <c r="C102" s="206" t="s">
        <v>431</v>
      </c>
      <c r="D102" s="207" t="s">
        <v>435</v>
      </c>
    </row>
    <row r="103" spans="1:14" x14ac:dyDescent="0.25">
      <c r="A103" s="18"/>
      <c r="B103" s="148"/>
      <c r="C103" s="148"/>
      <c r="D103" s="148"/>
      <c r="E103" s="148"/>
      <c r="F103" s="148"/>
      <c r="G103" s="148"/>
      <c r="H103" s="148"/>
      <c r="I103" s="148"/>
      <c r="J103" s="148"/>
      <c r="K103" s="148"/>
      <c r="L103" s="148"/>
      <c r="M103" s="148"/>
      <c r="N103" s="148"/>
    </row>
    <row r="104" spans="1:14" x14ac:dyDescent="0.25">
      <c r="A104" s="18"/>
      <c r="B104" s="150" t="s">
        <v>436</v>
      </c>
      <c r="C104" s="150"/>
      <c r="D104" s="150"/>
      <c r="E104" s="150"/>
      <c r="F104" s="150"/>
      <c r="G104" s="150"/>
      <c r="H104" s="150"/>
      <c r="I104" s="150"/>
      <c r="J104" s="150"/>
      <c r="K104" s="150"/>
      <c r="L104" s="150"/>
      <c r="M104" s="150"/>
      <c r="N104" s="150"/>
    </row>
    <row r="105" spans="1:14" ht="15.75" thickBot="1" x14ac:dyDescent="0.3">
      <c r="A105" s="18"/>
      <c r="B105" s="150"/>
      <c r="C105" s="150"/>
      <c r="D105" s="150"/>
      <c r="E105" s="150"/>
      <c r="F105" s="150"/>
      <c r="G105" s="150"/>
      <c r="H105" s="150"/>
      <c r="I105" s="150"/>
      <c r="J105" s="150"/>
      <c r="K105" s="150"/>
      <c r="L105" s="150"/>
      <c r="M105" s="150"/>
      <c r="N105" s="150"/>
    </row>
    <row r="106" spans="1:14" ht="15.75" thickTop="1" x14ac:dyDescent="0.25">
      <c r="A106" s="18"/>
      <c r="B106" s="220" t="s">
        <v>437</v>
      </c>
      <c r="C106" s="220"/>
      <c r="D106" s="220"/>
      <c r="E106" s="220"/>
      <c r="F106" s="220"/>
      <c r="G106" s="220"/>
    </row>
    <row r="107" spans="1:14" ht="15.75" thickBot="1" x14ac:dyDescent="0.3">
      <c r="A107" s="18"/>
      <c r="B107" s="209"/>
      <c r="C107" s="93"/>
      <c r="D107" s="93"/>
      <c r="E107" s="93"/>
      <c r="F107" s="221">
        <v>42094</v>
      </c>
      <c r="G107" s="221"/>
    </row>
    <row r="108" spans="1:14" x14ac:dyDescent="0.25">
      <c r="A108" s="18"/>
      <c r="B108" s="222" t="s">
        <v>202</v>
      </c>
      <c r="C108" s="60" t="s">
        <v>438</v>
      </c>
      <c r="D108" s="60" t="s">
        <v>440</v>
      </c>
      <c r="E108" s="224" t="s">
        <v>306</v>
      </c>
      <c r="F108" s="128" t="s">
        <v>307</v>
      </c>
      <c r="G108" s="224" t="s">
        <v>113</v>
      </c>
    </row>
    <row r="109" spans="1:14" ht="15.75" thickBot="1" x14ac:dyDescent="0.3">
      <c r="A109" s="18"/>
      <c r="B109" s="223"/>
      <c r="C109" s="61" t="s">
        <v>439</v>
      </c>
      <c r="D109" s="61" t="s">
        <v>439</v>
      </c>
      <c r="E109" s="93"/>
      <c r="F109" s="124"/>
      <c r="G109" s="93"/>
    </row>
    <row r="110" spans="1:14" x14ac:dyDescent="0.25">
      <c r="A110" s="18"/>
      <c r="B110" s="210" t="s">
        <v>441</v>
      </c>
      <c r="C110" s="211">
        <v>198503</v>
      </c>
      <c r="D110" s="212">
        <v>180577</v>
      </c>
      <c r="E110" s="212">
        <v>46105</v>
      </c>
      <c r="F110" s="44">
        <v>152750</v>
      </c>
      <c r="G110" s="212">
        <v>577935</v>
      </c>
    </row>
    <row r="111" spans="1:14" x14ac:dyDescent="0.25">
      <c r="A111" s="18"/>
      <c r="B111" s="213" t="s">
        <v>442</v>
      </c>
      <c r="C111" s="214">
        <v>3796</v>
      </c>
      <c r="D111" s="214">
        <v>3351</v>
      </c>
      <c r="E111" s="215" t="s">
        <v>443</v>
      </c>
      <c r="F111" s="43">
        <v>4653</v>
      </c>
      <c r="G111" s="214">
        <v>11929</v>
      </c>
    </row>
    <row r="112" spans="1:14" x14ac:dyDescent="0.25">
      <c r="A112" s="18"/>
      <c r="B112" s="210" t="s">
        <v>444</v>
      </c>
      <c r="C112" s="212">
        <v>1622</v>
      </c>
      <c r="D112" s="212">
        <v>6888</v>
      </c>
      <c r="E112" s="212">
        <v>1938</v>
      </c>
      <c r="F112" s="44">
        <v>4761</v>
      </c>
      <c r="G112" s="212">
        <v>15209</v>
      </c>
    </row>
    <row r="113" spans="1:14" ht="15.75" thickBot="1" x14ac:dyDescent="0.3">
      <c r="A113" s="18"/>
      <c r="B113" s="213" t="s">
        <v>445</v>
      </c>
      <c r="C113" s="215" t="s">
        <v>234</v>
      </c>
      <c r="D113" s="215" t="s">
        <v>234</v>
      </c>
      <c r="E113" s="215" t="s">
        <v>234</v>
      </c>
      <c r="F113" s="32" t="s">
        <v>234</v>
      </c>
      <c r="G113" s="215" t="s">
        <v>234</v>
      </c>
    </row>
    <row r="114" spans="1:14" ht="15.75" thickBot="1" x14ac:dyDescent="0.3">
      <c r="A114" s="18"/>
      <c r="B114" s="216"/>
      <c r="C114" s="217">
        <v>203921</v>
      </c>
      <c r="D114" s="218">
        <v>190816</v>
      </c>
      <c r="E114" s="218">
        <v>48172</v>
      </c>
      <c r="F114" s="219">
        <v>162164</v>
      </c>
      <c r="G114" s="218">
        <v>605073</v>
      </c>
    </row>
    <row r="115" spans="1:14" ht="15.75" thickTop="1" x14ac:dyDescent="0.25">
      <c r="A115" s="18"/>
      <c r="B115" s="151"/>
      <c r="C115" s="151"/>
      <c r="D115" s="151"/>
      <c r="E115" s="151"/>
      <c r="F115" s="151"/>
      <c r="G115" s="151"/>
      <c r="H115" s="151"/>
      <c r="I115" s="151"/>
      <c r="J115" s="151"/>
      <c r="K115" s="151"/>
      <c r="L115" s="151"/>
      <c r="M115" s="151"/>
      <c r="N115" s="151"/>
    </row>
    <row r="116" spans="1:14" x14ac:dyDescent="0.25">
      <c r="A116" s="18"/>
      <c r="B116" s="152"/>
      <c r="C116" s="152"/>
      <c r="D116" s="152"/>
      <c r="E116" s="152"/>
      <c r="F116" s="152"/>
      <c r="G116" s="152"/>
      <c r="H116" s="152"/>
      <c r="I116" s="152"/>
      <c r="J116" s="152"/>
      <c r="K116" s="152"/>
      <c r="L116" s="152"/>
      <c r="M116" s="152"/>
      <c r="N116" s="152"/>
    </row>
    <row r="117" spans="1:14" ht="15.75" thickBot="1" x14ac:dyDescent="0.3">
      <c r="A117" s="18"/>
      <c r="B117" s="151"/>
      <c r="C117" s="151"/>
      <c r="D117" s="151"/>
      <c r="E117" s="151"/>
      <c r="F117" s="151"/>
      <c r="G117" s="151"/>
      <c r="H117" s="151"/>
      <c r="I117" s="151"/>
      <c r="J117" s="151"/>
      <c r="K117" s="151"/>
      <c r="L117" s="151"/>
      <c r="M117" s="151"/>
      <c r="N117" s="151"/>
    </row>
    <row r="118" spans="1:14" ht="15.75" thickTop="1" x14ac:dyDescent="0.25">
      <c r="A118" s="18"/>
      <c r="B118" s="235"/>
      <c r="C118" s="235"/>
      <c r="D118" s="235"/>
      <c r="E118" s="235"/>
      <c r="F118" s="235"/>
      <c r="G118" s="235"/>
    </row>
    <row r="119" spans="1:14" ht="15.75" thickBot="1" x14ac:dyDescent="0.3">
      <c r="A119" s="18"/>
      <c r="B119" s="209"/>
      <c r="C119" s="93"/>
      <c r="D119" s="93"/>
      <c r="E119" s="93"/>
      <c r="F119" s="236">
        <v>42004</v>
      </c>
      <c r="G119" s="236"/>
    </row>
    <row r="120" spans="1:14" x14ac:dyDescent="0.25">
      <c r="A120" s="18"/>
      <c r="B120" s="222"/>
      <c r="C120" s="60" t="s">
        <v>438</v>
      </c>
      <c r="D120" s="60" t="s">
        <v>440</v>
      </c>
      <c r="E120" s="224" t="s">
        <v>306</v>
      </c>
      <c r="F120" s="128" t="s">
        <v>307</v>
      </c>
      <c r="G120" s="224" t="s">
        <v>113</v>
      </c>
    </row>
    <row r="121" spans="1:14" ht="15.75" thickBot="1" x14ac:dyDescent="0.3">
      <c r="A121" s="18"/>
      <c r="B121" s="223"/>
      <c r="C121" s="61" t="s">
        <v>439</v>
      </c>
      <c r="D121" s="61" t="s">
        <v>439</v>
      </c>
      <c r="E121" s="93"/>
      <c r="F121" s="124"/>
      <c r="G121" s="93"/>
    </row>
    <row r="122" spans="1:14" x14ac:dyDescent="0.25">
      <c r="A122" s="18"/>
      <c r="B122" s="210" t="s">
        <v>441</v>
      </c>
      <c r="C122" s="225">
        <v>184158</v>
      </c>
      <c r="D122" s="226" t="s">
        <v>446</v>
      </c>
      <c r="E122" s="226" t="s">
        <v>447</v>
      </c>
      <c r="F122" s="227" t="s">
        <v>448</v>
      </c>
      <c r="G122" s="226" t="s">
        <v>449</v>
      </c>
    </row>
    <row r="123" spans="1:14" x14ac:dyDescent="0.25">
      <c r="A123" s="18"/>
      <c r="B123" s="213" t="s">
        <v>442</v>
      </c>
      <c r="C123" s="228">
        <v>5035</v>
      </c>
      <c r="D123" s="229" t="s">
        <v>450</v>
      </c>
      <c r="E123" s="229" t="s">
        <v>451</v>
      </c>
      <c r="F123" s="230" t="s">
        <v>452</v>
      </c>
      <c r="G123" s="229" t="s">
        <v>453</v>
      </c>
    </row>
    <row r="124" spans="1:14" x14ac:dyDescent="0.25">
      <c r="A124" s="18"/>
      <c r="B124" s="210" t="s">
        <v>444</v>
      </c>
      <c r="C124" s="231">
        <v>1868</v>
      </c>
      <c r="D124" s="226" t="s">
        <v>454</v>
      </c>
      <c r="E124" s="226" t="s">
        <v>455</v>
      </c>
      <c r="F124" s="227" t="s">
        <v>456</v>
      </c>
      <c r="G124" s="226" t="s">
        <v>457</v>
      </c>
    </row>
    <row r="125" spans="1:14" ht="15.75" thickBot="1" x14ac:dyDescent="0.3">
      <c r="A125" s="18"/>
      <c r="B125" s="213" t="s">
        <v>445</v>
      </c>
      <c r="C125" s="229" t="s">
        <v>234</v>
      </c>
      <c r="D125" s="229" t="s">
        <v>214</v>
      </c>
      <c r="E125" s="229" t="s">
        <v>214</v>
      </c>
      <c r="F125" s="230" t="s">
        <v>214</v>
      </c>
      <c r="G125" s="229" t="s">
        <v>214</v>
      </c>
    </row>
    <row r="126" spans="1:14" ht="15.75" thickBot="1" x14ac:dyDescent="0.3">
      <c r="A126" s="18"/>
      <c r="B126" s="216"/>
      <c r="C126" s="232">
        <v>191061</v>
      </c>
      <c r="D126" s="233" t="s">
        <v>383</v>
      </c>
      <c r="E126" s="233" t="s">
        <v>387</v>
      </c>
      <c r="F126" s="234" t="s">
        <v>391</v>
      </c>
      <c r="G126" s="233" t="s">
        <v>395</v>
      </c>
    </row>
    <row r="127" spans="1:14" ht="15.75" thickTop="1" x14ac:dyDescent="0.25">
      <c r="A127" s="18"/>
      <c r="B127" s="213"/>
      <c r="C127" s="215"/>
      <c r="D127" s="215"/>
      <c r="E127" s="215"/>
      <c r="F127" s="32"/>
      <c r="G127" s="215"/>
    </row>
    <row r="128" spans="1:14" x14ac:dyDescent="0.25">
      <c r="A128" s="18"/>
      <c r="B128" s="148" t="s">
        <v>458</v>
      </c>
      <c r="C128" s="148"/>
      <c r="D128" s="148"/>
      <c r="E128" s="148"/>
      <c r="F128" s="148"/>
      <c r="G128" s="148"/>
      <c r="H128" s="148"/>
      <c r="I128" s="148"/>
      <c r="J128" s="148"/>
      <c r="K128" s="148"/>
      <c r="L128" s="148"/>
      <c r="M128" s="148"/>
      <c r="N128" s="148"/>
    </row>
    <row r="129" spans="1:14" ht="16.5" thickBot="1" x14ac:dyDescent="0.3">
      <c r="A129" s="18"/>
      <c r="B129" s="421"/>
      <c r="C129" s="421"/>
      <c r="D129" s="421"/>
      <c r="E129" s="421"/>
      <c r="F129" s="421"/>
      <c r="G129" s="421"/>
      <c r="H129" s="421"/>
      <c r="I129" s="421"/>
      <c r="J129" s="421"/>
      <c r="K129" s="421"/>
      <c r="L129" s="421"/>
      <c r="M129" s="421"/>
      <c r="N129" s="421"/>
    </row>
    <row r="130" spans="1:14" ht="15.75" thickTop="1" x14ac:dyDescent="0.25">
      <c r="A130" s="18"/>
      <c r="B130" s="255"/>
      <c r="C130" s="255"/>
      <c r="D130" s="255"/>
      <c r="E130" s="255"/>
      <c r="F130" s="255"/>
      <c r="G130" s="255"/>
      <c r="H130" s="255"/>
      <c r="I130" s="255"/>
    </row>
    <row r="131" spans="1:14" ht="15.75" thickBot="1" x14ac:dyDescent="0.3">
      <c r="A131" s="18"/>
      <c r="B131" s="63"/>
      <c r="C131" s="28"/>
      <c r="D131" s="124"/>
      <c r="E131" s="124"/>
      <c r="F131" s="61"/>
      <c r="G131" s="94">
        <v>42094</v>
      </c>
      <c r="H131" s="94"/>
      <c r="I131" s="94"/>
    </row>
    <row r="132" spans="1:14" x14ac:dyDescent="0.25">
      <c r="A132" s="18"/>
      <c r="B132" s="222" t="s">
        <v>202</v>
      </c>
      <c r="C132" s="25" t="s">
        <v>438</v>
      </c>
      <c r="D132" s="128" t="s">
        <v>440</v>
      </c>
      <c r="E132" s="128"/>
      <c r="F132" s="224" t="s">
        <v>306</v>
      </c>
      <c r="G132" s="224" t="s">
        <v>307</v>
      </c>
      <c r="H132" s="224"/>
      <c r="I132" s="224" t="s">
        <v>113</v>
      </c>
    </row>
    <row r="133" spans="1:14" ht="15.75" thickBot="1" x14ac:dyDescent="0.3">
      <c r="A133" s="18"/>
      <c r="B133" s="223"/>
      <c r="C133" s="28" t="s">
        <v>439</v>
      </c>
      <c r="D133" s="124" t="s">
        <v>439</v>
      </c>
      <c r="E133" s="124"/>
      <c r="F133" s="93"/>
      <c r="G133" s="93"/>
      <c r="H133" s="93"/>
      <c r="I133" s="93"/>
    </row>
    <row r="134" spans="1:14" x14ac:dyDescent="0.25">
      <c r="A134" s="18"/>
      <c r="B134" s="210" t="s">
        <v>459</v>
      </c>
      <c r="C134" s="238">
        <v>203177</v>
      </c>
      <c r="D134" s="256">
        <v>187072</v>
      </c>
      <c r="E134" s="256"/>
      <c r="F134" s="212">
        <v>47640</v>
      </c>
      <c r="G134" s="257">
        <v>160358</v>
      </c>
      <c r="H134" s="257"/>
      <c r="I134" s="212">
        <v>598247</v>
      </c>
    </row>
    <row r="135" spans="1:14" x14ac:dyDescent="0.25">
      <c r="A135" s="18"/>
      <c r="B135" s="213" t="s">
        <v>460</v>
      </c>
      <c r="C135" s="32">
        <v>464</v>
      </c>
      <c r="D135" s="258">
        <v>129</v>
      </c>
      <c r="E135" s="258"/>
      <c r="F135" s="215" t="s">
        <v>234</v>
      </c>
      <c r="G135" s="259">
        <v>299</v>
      </c>
      <c r="H135" s="259"/>
      <c r="I135" s="215">
        <v>892</v>
      </c>
    </row>
    <row r="136" spans="1:14" x14ac:dyDescent="0.25">
      <c r="A136" s="18"/>
      <c r="B136" s="210" t="s">
        <v>461</v>
      </c>
      <c r="C136" s="30" t="s">
        <v>234</v>
      </c>
      <c r="D136" s="260">
        <v>60</v>
      </c>
      <c r="E136" s="260"/>
      <c r="F136" s="239">
        <v>532</v>
      </c>
      <c r="G136" s="261">
        <v>159</v>
      </c>
      <c r="H136" s="261"/>
      <c r="I136" s="239">
        <v>751</v>
      </c>
    </row>
    <row r="137" spans="1:14" ht="15.75" thickBot="1" x14ac:dyDescent="0.3">
      <c r="A137" s="18"/>
      <c r="B137" s="240" t="s">
        <v>462</v>
      </c>
      <c r="C137" s="168">
        <v>280</v>
      </c>
      <c r="D137" s="262">
        <v>3555</v>
      </c>
      <c r="E137" s="262"/>
      <c r="F137" s="241" t="s">
        <v>234</v>
      </c>
      <c r="G137" s="263">
        <v>1348</v>
      </c>
      <c r="H137" s="263"/>
      <c r="I137" s="242">
        <v>5183</v>
      </c>
    </row>
    <row r="138" spans="1:14" ht="15.75" thickBot="1" x14ac:dyDescent="0.3">
      <c r="A138" s="18"/>
      <c r="B138" s="243"/>
      <c r="C138" s="180">
        <v>203921</v>
      </c>
      <c r="D138" s="264">
        <v>190816</v>
      </c>
      <c r="E138" s="264"/>
      <c r="F138" s="245">
        <v>48172</v>
      </c>
      <c r="G138" s="265">
        <v>162164</v>
      </c>
      <c r="H138" s="265"/>
      <c r="I138" s="245">
        <v>605073</v>
      </c>
    </row>
    <row r="139" spans="1:14" ht="15.75" thickTop="1" x14ac:dyDescent="0.25">
      <c r="A139" s="18"/>
      <c r="B139" s="213"/>
      <c r="C139" s="54"/>
      <c r="D139" s="54"/>
      <c r="E139" s="37"/>
      <c r="F139" s="266"/>
      <c r="G139" s="266"/>
      <c r="H139" s="266"/>
      <c r="I139" s="266"/>
    </row>
    <row r="140" spans="1:14" ht="15.75" thickBot="1" x14ac:dyDescent="0.3">
      <c r="A140" s="18"/>
      <c r="B140" s="246"/>
      <c r="C140" s="133"/>
      <c r="D140" s="133"/>
      <c r="E140" s="41"/>
      <c r="F140" s="267"/>
      <c r="G140" s="267"/>
      <c r="H140" s="268">
        <v>42004</v>
      </c>
      <c r="I140" s="268"/>
    </row>
    <row r="141" spans="1:14" x14ac:dyDescent="0.25">
      <c r="A141" s="18"/>
      <c r="B141" s="269"/>
      <c r="C141" s="136" t="s">
        <v>438</v>
      </c>
      <c r="D141" s="136"/>
      <c r="E141" s="37" t="s">
        <v>440</v>
      </c>
      <c r="F141" s="271" t="s">
        <v>306</v>
      </c>
      <c r="G141" s="271"/>
      <c r="H141" s="271" t="s">
        <v>307</v>
      </c>
      <c r="I141" s="271" t="s">
        <v>113</v>
      </c>
    </row>
    <row r="142" spans="1:14" ht="15.75" thickBot="1" x14ac:dyDescent="0.3">
      <c r="A142" s="18"/>
      <c r="B142" s="270"/>
      <c r="C142" s="133" t="s">
        <v>439</v>
      </c>
      <c r="D142" s="133"/>
      <c r="E142" s="41" t="s">
        <v>439</v>
      </c>
      <c r="F142" s="267"/>
      <c r="G142" s="267"/>
      <c r="H142" s="267"/>
      <c r="I142" s="267"/>
    </row>
    <row r="143" spans="1:14" x14ac:dyDescent="0.25">
      <c r="A143" s="18"/>
      <c r="B143" s="210" t="s">
        <v>459</v>
      </c>
      <c r="C143" s="272">
        <v>190801</v>
      </c>
      <c r="D143" s="272"/>
      <c r="E143" s="248">
        <v>180577</v>
      </c>
      <c r="F143" s="273">
        <v>50212</v>
      </c>
      <c r="G143" s="273"/>
      <c r="H143" s="231">
        <v>148317</v>
      </c>
      <c r="I143" s="231">
        <v>569907</v>
      </c>
    </row>
    <row r="144" spans="1:14" x14ac:dyDescent="0.25">
      <c r="A144" s="18"/>
      <c r="B144" s="213" t="s">
        <v>460</v>
      </c>
      <c r="C144" s="274" t="s">
        <v>234</v>
      </c>
      <c r="D144" s="274"/>
      <c r="E144" s="230">
        <v>49</v>
      </c>
      <c r="F144" s="275" t="s">
        <v>234</v>
      </c>
      <c r="G144" s="275"/>
      <c r="H144" s="229">
        <v>35</v>
      </c>
      <c r="I144" s="229">
        <v>84</v>
      </c>
    </row>
    <row r="145" spans="1:14" x14ac:dyDescent="0.25">
      <c r="A145" s="18"/>
      <c r="B145" s="210" t="s">
        <v>461</v>
      </c>
      <c r="C145" s="276" t="s">
        <v>234</v>
      </c>
      <c r="D145" s="276"/>
      <c r="E145" s="227">
        <v>246</v>
      </c>
      <c r="F145" s="277" t="s">
        <v>234</v>
      </c>
      <c r="G145" s="277"/>
      <c r="H145" s="226">
        <v>155</v>
      </c>
      <c r="I145" s="226">
        <v>401</v>
      </c>
    </row>
    <row r="146" spans="1:14" ht="15.75" thickBot="1" x14ac:dyDescent="0.3">
      <c r="A146" s="18"/>
      <c r="B146" s="240" t="s">
        <v>462</v>
      </c>
      <c r="C146" s="278">
        <v>260</v>
      </c>
      <c r="D146" s="278"/>
      <c r="E146" s="250">
        <v>2568</v>
      </c>
      <c r="F146" s="279">
        <v>783</v>
      </c>
      <c r="G146" s="279"/>
      <c r="H146" s="251">
        <v>1479</v>
      </c>
      <c r="I146" s="251">
        <v>5090</v>
      </c>
    </row>
    <row r="147" spans="1:14" ht="15.75" thickBot="1" x14ac:dyDescent="0.3">
      <c r="A147" s="18"/>
      <c r="B147" s="252"/>
      <c r="C147" s="280">
        <v>191061</v>
      </c>
      <c r="D147" s="280"/>
      <c r="E147" s="253">
        <v>183440</v>
      </c>
      <c r="F147" s="281">
        <v>50995</v>
      </c>
      <c r="G147" s="281"/>
      <c r="H147" s="254">
        <v>149986</v>
      </c>
      <c r="I147" s="254">
        <v>575482</v>
      </c>
    </row>
    <row r="148" spans="1:14" ht="15.75" thickTop="1" x14ac:dyDescent="0.25">
      <c r="A148" s="18"/>
      <c r="B148" s="215"/>
      <c r="C148" s="282"/>
      <c r="D148" s="282"/>
      <c r="E148" s="32"/>
      <c r="F148" s="283"/>
      <c r="G148" s="283"/>
      <c r="H148" s="215"/>
      <c r="I148" s="215"/>
    </row>
    <row r="149" spans="1:14" x14ac:dyDescent="0.25">
      <c r="A149" s="18"/>
      <c r="B149" s="143"/>
      <c r="C149" s="143"/>
      <c r="D149" s="143"/>
      <c r="E149" s="143"/>
      <c r="F149" s="143"/>
      <c r="G149" s="143"/>
      <c r="H149" s="143"/>
      <c r="I149" s="143"/>
    </row>
    <row r="150" spans="1:14" ht="25.5" customHeight="1" x14ac:dyDescent="0.25">
      <c r="A150" s="18"/>
      <c r="B150" s="148" t="s">
        <v>463</v>
      </c>
      <c r="C150" s="148"/>
      <c r="D150" s="148"/>
      <c r="E150" s="148"/>
      <c r="F150" s="148"/>
      <c r="G150" s="148"/>
      <c r="H150" s="148"/>
      <c r="I150" s="148"/>
      <c r="J150" s="148"/>
      <c r="K150" s="148"/>
      <c r="L150" s="148"/>
      <c r="M150" s="148"/>
      <c r="N150" s="148"/>
    </row>
    <row r="151" spans="1:14" x14ac:dyDescent="0.25">
      <c r="A151" s="18"/>
      <c r="B151" s="148"/>
      <c r="C151" s="148"/>
      <c r="D151" s="148"/>
      <c r="E151" s="148"/>
      <c r="F151" s="148"/>
      <c r="G151" s="148"/>
      <c r="H151" s="148"/>
      <c r="I151" s="148"/>
      <c r="J151" s="148"/>
      <c r="K151" s="148"/>
      <c r="L151" s="148"/>
      <c r="M151" s="148"/>
      <c r="N151" s="148"/>
    </row>
    <row r="152" spans="1:14" x14ac:dyDescent="0.25">
      <c r="A152" s="18"/>
      <c r="B152" s="420" t="s">
        <v>309</v>
      </c>
      <c r="C152" s="420"/>
      <c r="D152" s="420"/>
      <c r="E152" s="420"/>
      <c r="F152" s="420"/>
      <c r="G152" s="420"/>
      <c r="H152" s="420"/>
      <c r="I152" s="420"/>
      <c r="J152" s="420"/>
      <c r="K152" s="420"/>
      <c r="L152" s="420"/>
      <c r="M152" s="420"/>
      <c r="N152" s="420"/>
    </row>
    <row r="153" spans="1:14" ht="25.5" customHeight="1" x14ac:dyDescent="0.25">
      <c r="A153" s="18"/>
      <c r="B153" s="148" t="s">
        <v>464</v>
      </c>
      <c r="C153" s="148"/>
      <c r="D153" s="148"/>
      <c r="E153" s="148"/>
      <c r="F153" s="148"/>
      <c r="G153" s="148"/>
      <c r="H153" s="148"/>
      <c r="I153" s="148"/>
      <c r="J153" s="148"/>
      <c r="K153" s="148"/>
      <c r="L153" s="148"/>
      <c r="M153" s="148"/>
      <c r="N153" s="148"/>
    </row>
    <row r="154" spans="1:14" x14ac:dyDescent="0.25">
      <c r="A154" s="18"/>
      <c r="B154" s="150"/>
      <c r="C154" s="150"/>
      <c r="D154" s="150"/>
      <c r="E154" s="150"/>
      <c r="F154" s="150"/>
      <c r="G154" s="150"/>
      <c r="H154" s="150"/>
      <c r="I154" s="150"/>
      <c r="J154" s="150"/>
      <c r="K154" s="150"/>
      <c r="L154" s="150"/>
      <c r="M154" s="150"/>
      <c r="N154" s="150"/>
    </row>
    <row r="155" spans="1:14" x14ac:dyDescent="0.25">
      <c r="A155" s="18"/>
      <c r="B155" s="150" t="s">
        <v>465</v>
      </c>
      <c r="C155" s="150"/>
      <c r="D155" s="150"/>
      <c r="E155" s="150"/>
      <c r="F155" s="150"/>
      <c r="G155" s="150"/>
      <c r="H155" s="150"/>
      <c r="I155" s="150"/>
      <c r="J155" s="150"/>
      <c r="K155" s="150"/>
      <c r="L155" s="150"/>
      <c r="M155" s="150"/>
      <c r="N155" s="150"/>
    </row>
    <row r="156" spans="1:14" ht="15.75" thickBot="1" x14ac:dyDescent="0.3">
      <c r="A156" s="18"/>
      <c r="B156" s="150"/>
      <c r="C156" s="150"/>
      <c r="D156" s="150"/>
      <c r="E156" s="150"/>
      <c r="F156" s="150"/>
      <c r="G156" s="150"/>
      <c r="H156" s="150"/>
      <c r="I156" s="150"/>
      <c r="J156" s="150"/>
      <c r="K156" s="150"/>
      <c r="L156" s="150"/>
      <c r="M156" s="150"/>
      <c r="N156" s="150"/>
    </row>
    <row r="157" spans="1:14" ht="15.75" thickTop="1" x14ac:dyDescent="0.25">
      <c r="A157" s="18"/>
      <c r="B157" s="285"/>
      <c r="C157" s="285"/>
      <c r="D157" s="285"/>
      <c r="E157" s="285"/>
      <c r="F157" s="285"/>
      <c r="G157" s="285"/>
    </row>
    <row r="158" spans="1:14" ht="15.75" thickBot="1" x14ac:dyDescent="0.3">
      <c r="A158" s="18"/>
      <c r="B158" s="209"/>
      <c r="C158" s="284"/>
      <c r="D158" s="284"/>
      <c r="E158" s="28"/>
      <c r="F158" s="51">
        <v>42094</v>
      </c>
      <c r="G158" s="51"/>
    </row>
    <row r="159" spans="1:14" ht="15.75" thickBot="1" x14ac:dyDescent="0.3">
      <c r="A159" s="18"/>
      <c r="B159" s="62" t="s">
        <v>202</v>
      </c>
      <c r="C159" s="61" t="s">
        <v>310</v>
      </c>
      <c r="D159" s="61" t="s">
        <v>311</v>
      </c>
      <c r="E159" s="28" t="s">
        <v>306</v>
      </c>
      <c r="F159" s="28" t="s">
        <v>93</v>
      </c>
      <c r="G159" s="61" t="s">
        <v>113</v>
      </c>
    </row>
    <row r="160" spans="1:14" x14ac:dyDescent="0.25">
      <c r="A160" s="18"/>
      <c r="B160" s="210" t="s">
        <v>441</v>
      </c>
      <c r="C160" s="211">
        <v>150687</v>
      </c>
      <c r="D160" s="212">
        <v>91100</v>
      </c>
      <c r="E160" s="44">
        <v>41267</v>
      </c>
      <c r="F160" s="44">
        <v>13972</v>
      </c>
      <c r="G160" s="212">
        <v>297026</v>
      </c>
    </row>
    <row r="161" spans="1:14" x14ac:dyDescent="0.25">
      <c r="A161" s="18"/>
      <c r="B161" s="213" t="s">
        <v>442</v>
      </c>
      <c r="C161" s="215">
        <v>794</v>
      </c>
      <c r="D161" s="215" t="s">
        <v>466</v>
      </c>
      <c r="E161" s="32" t="s">
        <v>234</v>
      </c>
      <c r="F161" s="32">
        <v>136</v>
      </c>
      <c r="G161" s="214">
        <v>3906</v>
      </c>
    </row>
    <row r="162" spans="1:14" x14ac:dyDescent="0.25">
      <c r="A162" s="18"/>
      <c r="B162" s="210" t="s">
        <v>444</v>
      </c>
      <c r="C162" s="212">
        <v>2036</v>
      </c>
      <c r="D162" s="212">
        <v>1245</v>
      </c>
      <c r="E162" s="30" t="s">
        <v>234</v>
      </c>
      <c r="F162" s="30">
        <v>35</v>
      </c>
      <c r="G162" s="212">
        <v>3316</v>
      </c>
    </row>
    <row r="163" spans="1:14" ht="15.75" thickBot="1" x14ac:dyDescent="0.3">
      <c r="A163" s="18"/>
      <c r="B163" s="213" t="s">
        <v>445</v>
      </c>
      <c r="C163" s="215" t="s">
        <v>234</v>
      </c>
      <c r="D163" s="215" t="s">
        <v>234</v>
      </c>
      <c r="E163" s="32" t="s">
        <v>234</v>
      </c>
      <c r="F163" s="32" t="s">
        <v>234</v>
      </c>
      <c r="G163" s="215" t="s">
        <v>234</v>
      </c>
    </row>
    <row r="164" spans="1:14" ht="15.75" thickBot="1" x14ac:dyDescent="0.3">
      <c r="A164" s="18"/>
      <c r="B164" s="216"/>
      <c r="C164" s="217">
        <v>153517</v>
      </c>
      <c r="D164" s="218">
        <v>95321</v>
      </c>
      <c r="E164" s="219">
        <v>41267</v>
      </c>
      <c r="F164" s="219">
        <v>14143</v>
      </c>
      <c r="G164" s="218">
        <v>304248</v>
      </c>
    </row>
    <row r="165" spans="1:14" ht="15.75" thickTop="1" x14ac:dyDescent="0.25">
      <c r="A165" s="18"/>
      <c r="B165" s="151"/>
      <c r="C165" s="151"/>
      <c r="D165" s="151"/>
      <c r="E165" s="151"/>
      <c r="F165" s="151"/>
      <c r="G165" s="151"/>
      <c r="H165" s="151"/>
      <c r="I165" s="151"/>
      <c r="J165" s="151"/>
      <c r="K165" s="151"/>
      <c r="L165" s="151"/>
      <c r="M165" s="151"/>
      <c r="N165" s="151"/>
    </row>
    <row r="166" spans="1:14" x14ac:dyDescent="0.25">
      <c r="A166" s="18"/>
      <c r="B166" s="152"/>
      <c r="C166" s="152"/>
      <c r="D166" s="152"/>
      <c r="E166" s="152"/>
      <c r="F166" s="152"/>
      <c r="G166" s="152"/>
      <c r="H166" s="152"/>
      <c r="I166" s="152"/>
      <c r="J166" s="152"/>
      <c r="K166" s="152"/>
      <c r="L166" s="152"/>
      <c r="M166" s="152"/>
      <c r="N166" s="152"/>
    </row>
    <row r="167" spans="1:14" ht="15.75" thickBot="1" x14ac:dyDescent="0.3">
      <c r="A167" s="18"/>
      <c r="B167" s="151"/>
      <c r="C167" s="151"/>
      <c r="D167" s="151"/>
      <c r="E167" s="151"/>
      <c r="F167" s="151"/>
      <c r="G167" s="151"/>
      <c r="H167" s="151"/>
      <c r="I167" s="151"/>
      <c r="J167" s="151"/>
      <c r="K167" s="151"/>
      <c r="L167" s="151"/>
      <c r="M167" s="151"/>
      <c r="N167" s="151"/>
    </row>
    <row r="168" spans="1:14" ht="15.75" thickTop="1" x14ac:dyDescent="0.25">
      <c r="A168" s="18"/>
      <c r="B168" s="208"/>
      <c r="C168" s="286"/>
      <c r="D168" s="286"/>
      <c r="E168" s="287"/>
      <c r="F168" s="287"/>
      <c r="G168" s="286"/>
    </row>
    <row r="169" spans="1:14" ht="15.75" thickBot="1" x14ac:dyDescent="0.3">
      <c r="A169" s="18"/>
      <c r="B169" s="209"/>
      <c r="C169" s="284"/>
      <c r="D169" s="284"/>
      <c r="E169" s="28"/>
      <c r="F169" s="51">
        <v>42004</v>
      </c>
      <c r="G169" s="51"/>
    </row>
    <row r="170" spans="1:14" ht="15.75" thickBot="1" x14ac:dyDescent="0.3">
      <c r="A170" s="18"/>
      <c r="B170" s="62"/>
      <c r="C170" s="61" t="s">
        <v>310</v>
      </c>
      <c r="D170" s="61" t="s">
        <v>311</v>
      </c>
      <c r="E170" s="28" t="s">
        <v>306</v>
      </c>
      <c r="F170" s="28" t="s">
        <v>93</v>
      </c>
      <c r="G170" s="61" t="s">
        <v>113</v>
      </c>
    </row>
    <row r="171" spans="1:14" x14ac:dyDescent="0.25">
      <c r="A171" s="18"/>
      <c r="B171" s="210" t="s">
        <v>441</v>
      </c>
      <c r="C171" s="239" t="s">
        <v>467</v>
      </c>
      <c r="D171" s="239" t="s">
        <v>468</v>
      </c>
      <c r="E171" s="30" t="s">
        <v>407</v>
      </c>
      <c r="F171" s="30" t="s">
        <v>469</v>
      </c>
      <c r="G171" s="239" t="s">
        <v>470</v>
      </c>
    </row>
    <row r="172" spans="1:14" x14ac:dyDescent="0.25">
      <c r="A172" s="18"/>
      <c r="B172" s="213" t="s">
        <v>442</v>
      </c>
      <c r="C172" s="215" t="s">
        <v>471</v>
      </c>
      <c r="D172" s="215" t="s">
        <v>472</v>
      </c>
      <c r="E172" s="32" t="s">
        <v>214</v>
      </c>
      <c r="F172" s="32" t="s">
        <v>473</v>
      </c>
      <c r="G172" s="215" t="s">
        <v>474</v>
      </c>
    </row>
    <row r="173" spans="1:14" x14ac:dyDescent="0.25">
      <c r="A173" s="18"/>
      <c r="B173" s="210" t="s">
        <v>444</v>
      </c>
      <c r="C173" s="239" t="s">
        <v>475</v>
      </c>
      <c r="D173" s="239" t="s">
        <v>476</v>
      </c>
      <c r="E173" s="30" t="s">
        <v>214</v>
      </c>
      <c r="F173" s="30" t="s">
        <v>477</v>
      </c>
      <c r="G173" s="239" t="s">
        <v>478</v>
      </c>
    </row>
    <row r="174" spans="1:14" ht="15.75" thickBot="1" x14ac:dyDescent="0.3">
      <c r="A174" s="18"/>
      <c r="B174" s="213" t="s">
        <v>445</v>
      </c>
      <c r="C174" s="215" t="s">
        <v>214</v>
      </c>
      <c r="D174" s="215" t="s">
        <v>214</v>
      </c>
      <c r="E174" s="32" t="s">
        <v>214</v>
      </c>
      <c r="F174" s="32" t="s">
        <v>214</v>
      </c>
      <c r="G174" s="215" t="s">
        <v>214</v>
      </c>
    </row>
    <row r="175" spans="1:14" ht="15.75" thickBot="1" x14ac:dyDescent="0.3">
      <c r="A175" s="18"/>
      <c r="B175" s="216"/>
      <c r="C175" s="288" t="s">
        <v>479</v>
      </c>
      <c r="D175" s="288" t="s">
        <v>403</v>
      </c>
      <c r="E175" s="289" t="s">
        <v>407</v>
      </c>
      <c r="F175" s="289" t="s">
        <v>411</v>
      </c>
      <c r="G175" s="288" t="s">
        <v>416</v>
      </c>
    </row>
    <row r="176" spans="1:14" ht="15.75" thickTop="1" x14ac:dyDescent="0.25">
      <c r="A176" s="18"/>
      <c r="B176" s="213"/>
      <c r="C176" s="215"/>
      <c r="D176" s="215"/>
      <c r="E176" s="123"/>
      <c r="F176" s="32"/>
      <c r="G176" s="215"/>
    </row>
    <row r="177" spans="1:14" x14ac:dyDescent="0.25">
      <c r="A177" s="18"/>
      <c r="B177" s="148" t="s">
        <v>480</v>
      </c>
      <c r="C177" s="148"/>
      <c r="D177" s="148"/>
      <c r="E177" s="148"/>
      <c r="F177" s="148"/>
      <c r="G177" s="148"/>
      <c r="H177" s="148"/>
      <c r="I177" s="148"/>
      <c r="J177" s="148"/>
      <c r="K177" s="148"/>
      <c r="L177" s="148"/>
      <c r="M177" s="148"/>
      <c r="N177" s="148"/>
    </row>
    <row r="178" spans="1:14" ht="15.75" thickBot="1" x14ac:dyDescent="0.3">
      <c r="A178" s="18"/>
      <c r="B178" s="150"/>
      <c r="C178" s="150"/>
      <c r="D178" s="150"/>
      <c r="E178" s="150"/>
      <c r="F178" s="150"/>
      <c r="G178" s="150"/>
      <c r="H178" s="150"/>
      <c r="I178" s="150"/>
      <c r="J178" s="150"/>
      <c r="K178" s="150"/>
      <c r="L178" s="150"/>
      <c r="M178" s="150"/>
      <c r="N178" s="150"/>
    </row>
    <row r="179" spans="1:14" ht="15.75" thickTop="1" x14ac:dyDescent="0.25">
      <c r="A179" s="18"/>
      <c r="B179" s="237"/>
      <c r="C179" s="22"/>
      <c r="D179" s="22"/>
      <c r="E179" s="290"/>
      <c r="F179" s="292"/>
      <c r="G179" s="292"/>
    </row>
    <row r="180" spans="1:14" ht="15.75" thickBot="1" x14ac:dyDescent="0.3">
      <c r="A180" s="18"/>
      <c r="B180" s="63"/>
      <c r="C180" s="28"/>
      <c r="D180" s="28"/>
      <c r="E180" s="28"/>
      <c r="F180" s="94">
        <v>42094</v>
      </c>
      <c r="G180" s="94"/>
    </row>
    <row r="181" spans="1:14" ht="15.75" thickBot="1" x14ac:dyDescent="0.3">
      <c r="A181" s="18"/>
      <c r="B181" s="62" t="s">
        <v>202</v>
      </c>
      <c r="C181" s="28" t="s">
        <v>310</v>
      </c>
      <c r="D181" s="28" t="s">
        <v>311</v>
      </c>
      <c r="E181" s="28" t="s">
        <v>306</v>
      </c>
      <c r="F181" s="61" t="s">
        <v>93</v>
      </c>
      <c r="G181" s="61" t="s">
        <v>113</v>
      </c>
    </row>
    <row r="182" spans="1:14" x14ac:dyDescent="0.25">
      <c r="A182" s="18"/>
      <c r="B182" s="210" t="s">
        <v>459</v>
      </c>
      <c r="C182" s="238">
        <v>152458</v>
      </c>
      <c r="D182" s="44">
        <v>94919</v>
      </c>
      <c r="E182" s="44">
        <v>41267</v>
      </c>
      <c r="F182" s="212">
        <v>14133</v>
      </c>
      <c r="G182" s="212">
        <v>302777</v>
      </c>
    </row>
    <row r="183" spans="1:14" x14ac:dyDescent="0.25">
      <c r="A183" s="18"/>
      <c r="B183" s="213" t="s">
        <v>460</v>
      </c>
      <c r="C183" s="32">
        <v>602</v>
      </c>
      <c r="D183" s="32">
        <v>84</v>
      </c>
      <c r="E183" s="32" t="s">
        <v>234</v>
      </c>
      <c r="F183" s="215">
        <v>3</v>
      </c>
      <c r="G183" s="215">
        <v>689</v>
      </c>
    </row>
    <row r="184" spans="1:14" x14ac:dyDescent="0.25">
      <c r="A184" s="18"/>
      <c r="B184" s="210" t="s">
        <v>461</v>
      </c>
      <c r="C184" s="30" t="s">
        <v>234</v>
      </c>
      <c r="D184" s="30">
        <v>130</v>
      </c>
      <c r="E184" s="30" t="s">
        <v>234</v>
      </c>
      <c r="F184" s="239">
        <v>7</v>
      </c>
      <c r="G184" s="239">
        <v>137</v>
      </c>
    </row>
    <row r="185" spans="1:14" ht="15.75" thickBot="1" x14ac:dyDescent="0.3">
      <c r="A185" s="18"/>
      <c r="B185" s="240" t="s">
        <v>462</v>
      </c>
      <c r="C185" s="168">
        <v>457</v>
      </c>
      <c r="D185" s="168">
        <v>188</v>
      </c>
      <c r="E185" s="168" t="s">
        <v>234</v>
      </c>
      <c r="F185" s="241" t="s">
        <v>234</v>
      </c>
      <c r="G185" s="241">
        <v>645</v>
      </c>
    </row>
    <row r="186" spans="1:14" ht="15.75" thickBot="1" x14ac:dyDescent="0.3">
      <c r="A186" s="18"/>
      <c r="B186" s="243"/>
      <c r="C186" s="180">
        <v>153517</v>
      </c>
      <c r="D186" s="244">
        <v>95321</v>
      </c>
      <c r="E186" s="244">
        <v>41267</v>
      </c>
      <c r="F186" s="245">
        <v>14143</v>
      </c>
      <c r="G186" s="245">
        <v>304248</v>
      </c>
    </row>
    <row r="187" spans="1:14" ht="15.75" thickTop="1" x14ac:dyDescent="0.25">
      <c r="A187" s="18"/>
      <c r="B187" s="246"/>
      <c r="C187" s="37"/>
      <c r="D187" s="37"/>
      <c r="E187" s="37"/>
      <c r="F187" s="266"/>
      <c r="G187" s="266"/>
    </row>
    <row r="188" spans="1:14" ht="15.75" thickBot="1" x14ac:dyDescent="0.3">
      <c r="A188" s="18"/>
      <c r="B188" s="246"/>
      <c r="C188" s="41"/>
      <c r="D188" s="41"/>
      <c r="E188" s="41"/>
      <c r="F188" s="268">
        <v>42004</v>
      </c>
      <c r="G188" s="268"/>
    </row>
    <row r="189" spans="1:14" ht="15.75" thickBot="1" x14ac:dyDescent="0.3">
      <c r="A189" s="18"/>
      <c r="B189" s="291"/>
      <c r="C189" s="41" t="s">
        <v>310</v>
      </c>
      <c r="D189" s="41" t="s">
        <v>311</v>
      </c>
      <c r="E189" s="41" t="s">
        <v>306</v>
      </c>
      <c r="F189" s="247" t="s">
        <v>93</v>
      </c>
      <c r="G189" s="247" t="s">
        <v>113</v>
      </c>
    </row>
    <row r="190" spans="1:14" x14ac:dyDescent="0.25">
      <c r="A190" s="18"/>
      <c r="B190" s="210" t="s">
        <v>459</v>
      </c>
      <c r="C190" s="30" t="s">
        <v>481</v>
      </c>
      <c r="D190" s="44">
        <v>95311</v>
      </c>
      <c r="E190" s="44">
        <v>39226</v>
      </c>
      <c r="F190" s="212">
        <v>14247</v>
      </c>
      <c r="G190" s="212">
        <v>294146</v>
      </c>
    </row>
    <row r="191" spans="1:14" x14ac:dyDescent="0.25">
      <c r="A191" s="18"/>
      <c r="B191" s="213" t="s">
        <v>460</v>
      </c>
      <c r="C191" s="32" t="s">
        <v>482</v>
      </c>
      <c r="D191" s="32" t="s">
        <v>234</v>
      </c>
      <c r="E191" s="32" t="s">
        <v>234</v>
      </c>
      <c r="F191" s="215" t="s">
        <v>234</v>
      </c>
      <c r="G191" s="215">
        <v>40</v>
      </c>
    </row>
    <row r="192" spans="1:14" x14ac:dyDescent="0.25">
      <c r="A192" s="18"/>
      <c r="B192" s="210" t="s">
        <v>461</v>
      </c>
      <c r="C192" s="30" t="s">
        <v>214</v>
      </c>
      <c r="D192" s="30">
        <v>130</v>
      </c>
      <c r="E192" s="30" t="s">
        <v>234</v>
      </c>
      <c r="F192" s="239">
        <v>3</v>
      </c>
      <c r="G192" s="239">
        <v>133</v>
      </c>
    </row>
    <row r="193" spans="1:14" ht="15.75" thickBot="1" x14ac:dyDescent="0.3">
      <c r="A193" s="18"/>
      <c r="B193" s="240" t="s">
        <v>462</v>
      </c>
      <c r="C193" s="168" t="s">
        <v>483</v>
      </c>
      <c r="D193" s="168">
        <v>188</v>
      </c>
      <c r="E193" s="168" t="s">
        <v>234</v>
      </c>
      <c r="F193" s="241" t="s">
        <v>234</v>
      </c>
      <c r="G193" s="241">
        <v>645</v>
      </c>
    </row>
    <row r="194" spans="1:14" ht="15.75" thickBot="1" x14ac:dyDescent="0.3">
      <c r="A194" s="18"/>
      <c r="B194" s="243"/>
      <c r="C194" s="181" t="s">
        <v>479</v>
      </c>
      <c r="D194" s="244">
        <v>95629</v>
      </c>
      <c r="E194" s="244">
        <v>39226</v>
      </c>
      <c r="F194" s="245">
        <v>14250</v>
      </c>
      <c r="G194" s="245">
        <v>295964</v>
      </c>
    </row>
    <row r="195" spans="1:14" ht="15.75" thickTop="1" x14ac:dyDescent="0.25">
      <c r="A195" s="18"/>
      <c r="B195" s="213"/>
      <c r="C195" s="123"/>
      <c r="D195" s="123"/>
      <c r="E195" s="123"/>
      <c r="F195" s="215"/>
      <c r="G195" s="215"/>
    </row>
    <row r="196" spans="1:14" x14ac:dyDescent="0.25">
      <c r="A196" s="18"/>
      <c r="B196" s="148" t="s">
        <v>484</v>
      </c>
      <c r="C196" s="148"/>
      <c r="D196" s="148"/>
      <c r="E196" s="148"/>
      <c r="F196" s="148"/>
      <c r="G196" s="148"/>
      <c r="H196" s="148"/>
      <c r="I196" s="148"/>
      <c r="J196" s="148"/>
      <c r="K196" s="148"/>
      <c r="L196" s="148"/>
      <c r="M196" s="148"/>
      <c r="N196" s="148"/>
    </row>
    <row r="197" spans="1:14" x14ac:dyDescent="0.25">
      <c r="A197" s="18"/>
      <c r="B197" s="154"/>
      <c r="C197" s="154"/>
      <c r="D197" s="154"/>
      <c r="E197" s="154"/>
      <c r="F197" s="154"/>
      <c r="G197" s="154"/>
      <c r="H197" s="154"/>
      <c r="I197" s="154"/>
      <c r="J197" s="154"/>
      <c r="K197" s="154"/>
      <c r="L197" s="154"/>
      <c r="M197" s="154"/>
      <c r="N197" s="154"/>
    </row>
    <row r="198" spans="1:14" x14ac:dyDescent="0.25">
      <c r="A198" s="18"/>
      <c r="B198" s="154" t="s">
        <v>485</v>
      </c>
      <c r="C198" s="154"/>
      <c r="D198" s="154"/>
      <c r="E198" s="154"/>
      <c r="F198" s="154"/>
      <c r="G198" s="154"/>
      <c r="H198" s="154"/>
      <c r="I198" s="154"/>
      <c r="J198" s="154"/>
      <c r="K198" s="154"/>
      <c r="L198" s="154"/>
      <c r="M198" s="154"/>
      <c r="N198" s="154"/>
    </row>
    <row r="199" spans="1:14" x14ac:dyDescent="0.25">
      <c r="A199" s="18"/>
      <c r="B199" s="154"/>
      <c r="C199" s="154"/>
      <c r="D199" s="154"/>
      <c r="E199" s="154"/>
      <c r="F199" s="154"/>
      <c r="G199" s="154"/>
      <c r="H199" s="154"/>
      <c r="I199" s="154"/>
      <c r="J199" s="154"/>
      <c r="K199" s="154"/>
      <c r="L199" s="154"/>
      <c r="M199" s="154"/>
      <c r="N199" s="154"/>
    </row>
    <row r="200" spans="1:14" ht="38.25" customHeight="1" x14ac:dyDescent="0.25">
      <c r="A200" s="18"/>
      <c r="B200" s="148" t="s">
        <v>486</v>
      </c>
      <c r="C200" s="148"/>
      <c r="D200" s="148"/>
      <c r="E200" s="148"/>
      <c r="F200" s="148"/>
      <c r="G200" s="148"/>
      <c r="H200" s="148"/>
      <c r="I200" s="148"/>
      <c r="J200" s="148"/>
      <c r="K200" s="148"/>
      <c r="L200" s="148"/>
      <c r="M200" s="148"/>
      <c r="N200" s="148"/>
    </row>
    <row r="201" spans="1:14" x14ac:dyDescent="0.25">
      <c r="A201" s="18"/>
      <c r="B201" s="151"/>
      <c r="C201" s="151"/>
      <c r="D201" s="151"/>
      <c r="E201" s="151"/>
      <c r="F201" s="151"/>
      <c r="G201" s="151"/>
      <c r="H201" s="151"/>
      <c r="I201" s="151"/>
      <c r="J201" s="151"/>
      <c r="K201" s="151"/>
      <c r="L201" s="151"/>
      <c r="M201" s="151"/>
      <c r="N201" s="151"/>
    </row>
    <row r="202" spans="1:14" x14ac:dyDescent="0.25">
      <c r="A202" s="18"/>
      <c r="B202" s="152"/>
      <c r="C202" s="152"/>
      <c r="D202" s="152"/>
      <c r="E202" s="152"/>
      <c r="F202" s="152"/>
      <c r="G202" s="152"/>
      <c r="H202" s="152"/>
      <c r="I202" s="152"/>
      <c r="J202" s="152"/>
      <c r="K202" s="152"/>
      <c r="L202" s="152"/>
      <c r="M202" s="152"/>
      <c r="N202" s="152"/>
    </row>
    <row r="203" spans="1:14" x14ac:dyDescent="0.25">
      <c r="A203" s="18"/>
      <c r="B203" s="151"/>
      <c r="C203" s="151"/>
      <c r="D203" s="151"/>
      <c r="E203" s="151"/>
      <c r="F203" s="151"/>
      <c r="G203" s="151"/>
      <c r="H203" s="151"/>
      <c r="I203" s="151"/>
      <c r="J203" s="151"/>
      <c r="K203" s="151"/>
      <c r="L203" s="151"/>
      <c r="M203" s="151"/>
      <c r="N203" s="151"/>
    </row>
    <row r="204" spans="1:14" x14ac:dyDescent="0.25">
      <c r="A204" s="18"/>
      <c r="B204" s="148" t="s">
        <v>487</v>
      </c>
      <c r="C204" s="148"/>
      <c r="D204" s="148"/>
      <c r="E204" s="148"/>
      <c r="F204" s="148"/>
      <c r="G204" s="148"/>
      <c r="H204" s="148"/>
      <c r="I204" s="148"/>
      <c r="J204" s="148"/>
      <c r="K204" s="148"/>
      <c r="L204" s="148"/>
      <c r="M204" s="148"/>
      <c r="N204" s="148"/>
    </row>
    <row r="205" spans="1:14" ht="15.75" thickBot="1" x14ac:dyDescent="0.3">
      <c r="A205" s="18"/>
      <c r="B205" s="422"/>
      <c r="C205" s="422"/>
      <c r="D205" s="422"/>
      <c r="E205" s="422"/>
      <c r="F205" s="422"/>
      <c r="G205" s="422"/>
      <c r="H205" s="422"/>
      <c r="I205" s="422"/>
      <c r="J205" s="422"/>
      <c r="K205" s="422"/>
      <c r="L205" s="422"/>
      <c r="M205" s="422"/>
      <c r="N205" s="422"/>
    </row>
    <row r="206" spans="1:14" ht="15.75" thickTop="1" x14ac:dyDescent="0.25">
      <c r="A206" s="18"/>
      <c r="B206" s="293"/>
      <c r="C206" s="22"/>
      <c r="D206" s="104"/>
      <c r="E206" s="104"/>
      <c r="F206" s="104"/>
    </row>
    <row r="207" spans="1:14" ht="15.75" thickBot="1" x14ac:dyDescent="0.3">
      <c r="A207" s="18"/>
      <c r="B207" s="141" t="s">
        <v>202</v>
      </c>
      <c r="C207" s="294"/>
      <c r="D207" s="23">
        <v>42094</v>
      </c>
      <c r="E207" s="28"/>
      <c r="F207" s="23">
        <v>42004</v>
      </c>
    </row>
    <row r="208" spans="1:14" x14ac:dyDescent="0.25">
      <c r="A208" s="18"/>
      <c r="B208" s="29" t="s">
        <v>303</v>
      </c>
      <c r="C208" s="170"/>
      <c r="D208" s="30"/>
      <c r="E208" s="30"/>
      <c r="F208" s="30"/>
    </row>
    <row r="209" spans="1:6" x14ac:dyDescent="0.25">
      <c r="A209" s="18"/>
      <c r="B209" s="295" t="s">
        <v>304</v>
      </c>
      <c r="C209" s="123"/>
      <c r="D209" s="32" t="s">
        <v>488</v>
      </c>
      <c r="E209" s="32"/>
      <c r="F209" s="230" t="s">
        <v>489</v>
      </c>
    </row>
    <row r="210" spans="1:6" x14ac:dyDescent="0.25">
      <c r="A210" s="18"/>
      <c r="B210" s="296" t="s">
        <v>305</v>
      </c>
      <c r="C210" s="170"/>
      <c r="D210" s="30" t="s">
        <v>490</v>
      </c>
      <c r="E210" s="30"/>
      <c r="F210" s="227" t="s">
        <v>491</v>
      </c>
    </row>
    <row r="211" spans="1:6" x14ac:dyDescent="0.25">
      <c r="A211" s="18"/>
      <c r="B211" s="295" t="s">
        <v>306</v>
      </c>
      <c r="C211" s="123"/>
      <c r="D211" s="32" t="s">
        <v>214</v>
      </c>
      <c r="E211" s="32"/>
      <c r="F211" s="230" t="s">
        <v>492</v>
      </c>
    </row>
    <row r="212" spans="1:6" x14ac:dyDescent="0.25">
      <c r="A212" s="18"/>
      <c r="B212" s="296" t="s">
        <v>307</v>
      </c>
      <c r="C212" s="170"/>
      <c r="D212" s="30" t="s">
        <v>493</v>
      </c>
      <c r="E212" s="30"/>
      <c r="F212" s="227" t="s">
        <v>494</v>
      </c>
    </row>
    <row r="213" spans="1:6" x14ac:dyDescent="0.25">
      <c r="A213" s="18"/>
      <c r="B213" s="297" t="s">
        <v>309</v>
      </c>
      <c r="C213" s="123"/>
      <c r="D213" s="32"/>
      <c r="E213" s="32"/>
      <c r="F213" s="230"/>
    </row>
    <row r="214" spans="1:6" x14ac:dyDescent="0.25">
      <c r="A214" s="18"/>
      <c r="B214" s="296" t="s">
        <v>310</v>
      </c>
      <c r="C214" s="170"/>
      <c r="D214" s="30" t="s">
        <v>483</v>
      </c>
      <c r="E214" s="30"/>
      <c r="F214" s="227" t="s">
        <v>483</v>
      </c>
    </row>
    <row r="215" spans="1:6" x14ac:dyDescent="0.25">
      <c r="A215" s="18"/>
      <c r="B215" s="295" t="s">
        <v>311</v>
      </c>
      <c r="C215" s="123"/>
      <c r="D215" s="32" t="s">
        <v>495</v>
      </c>
      <c r="E215" s="32"/>
      <c r="F215" s="230" t="s">
        <v>495</v>
      </c>
    </row>
    <row r="216" spans="1:6" x14ac:dyDescent="0.25">
      <c r="A216" s="18"/>
      <c r="B216" s="296" t="s">
        <v>306</v>
      </c>
      <c r="C216" s="170"/>
      <c r="D216" s="30" t="s">
        <v>214</v>
      </c>
      <c r="E216" s="30"/>
      <c r="F216" s="227" t="s">
        <v>214</v>
      </c>
    </row>
    <row r="217" spans="1:6" x14ac:dyDescent="0.25">
      <c r="A217" s="18"/>
      <c r="B217" s="295" t="s">
        <v>93</v>
      </c>
      <c r="C217" s="123"/>
      <c r="D217" s="32" t="s">
        <v>265</v>
      </c>
      <c r="E217" s="32"/>
      <c r="F217" s="230" t="s">
        <v>496</v>
      </c>
    </row>
    <row r="218" spans="1:6" ht="15.75" thickBot="1" x14ac:dyDescent="0.3">
      <c r="A218" s="18"/>
      <c r="B218" s="298" t="s">
        <v>497</v>
      </c>
      <c r="C218" s="299"/>
      <c r="D218" s="46" t="s">
        <v>498</v>
      </c>
      <c r="E218" s="46"/>
      <c r="F218" s="300" t="s">
        <v>499</v>
      </c>
    </row>
    <row r="219" spans="1:6" ht="25.5" x14ac:dyDescent="0.25">
      <c r="A219" s="18"/>
      <c r="B219" s="31" t="s">
        <v>500</v>
      </c>
      <c r="C219" s="123"/>
      <c r="D219" s="32" t="s">
        <v>501</v>
      </c>
      <c r="E219" s="32"/>
      <c r="F219" s="230" t="s">
        <v>502</v>
      </c>
    </row>
    <row r="220" spans="1:6" ht="15.75" thickBot="1" x14ac:dyDescent="0.3">
      <c r="A220" s="18"/>
      <c r="B220" s="298" t="s">
        <v>503</v>
      </c>
      <c r="C220" s="299"/>
      <c r="D220" s="46" t="s">
        <v>504</v>
      </c>
      <c r="E220" s="46"/>
      <c r="F220" s="300" t="s">
        <v>505</v>
      </c>
    </row>
    <row r="221" spans="1:6" ht="15.75" thickBot="1" x14ac:dyDescent="0.3">
      <c r="A221" s="18"/>
      <c r="B221" s="301" t="s">
        <v>506</v>
      </c>
      <c r="C221" s="302"/>
      <c r="D221" s="168" t="s">
        <v>507</v>
      </c>
      <c r="E221" s="168"/>
      <c r="F221" s="249" t="s">
        <v>508</v>
      </c>
    </row>
    <row r="222" spans="1:6" x14ac:dyDescent="0.25">
      <c r="A222" s="18"/>
      <c r="B222" s="33" t="s">
        <v>509</v>
      </c>
      <c r="C222" s="170"/>
      <c r="D222" s="30"/>
      <c r="E222" s="30"/>
      <c r="F222" s="227"/>
    </row>
    <row r="223" spans="1:6" x14ac:dyDescent="0.25">
      <c r="A223" s="18"/>
      <c r="B223" s="155" t="s">
        <v>39</v>
      </c>
      <c r="C223" s="123"/>
      <c r="D223" s="157">
        <v>8.5000000000000006E-3</v>
      </c>
      <c r="E223" s="32"/>
      <c r="F223" s="303">
        <v>9.7000000000000003E-3</v>
      </c>
    </row>
    <row r="224" spans="1:6" ht="15.75" thickBot="1" x14ac:dyDescent="0.3">
      <c r="A224" s="18"/>
      <c r="B224" s="162" t="s">
        <v>510</v>
      </c>
      <c r="C224" s="299"/>
      <c r="D224" s="163">
        <v>0.01</v>
      </c>
      <c r="E224" s="46"/>
      <c r="F224" s="304">
        <v>1.14E-2</v>
      </c>
    </row>
    <row r="225" spans="1:14" x14ac:dyDescent="0.25">
      <c r="A225" s="18"/>
      <c r="B225" s="31" t="s">
        <v>511</v>
      </c>
      <c r="C225" s="123"/>
      <c r="D225" s="32" t="s">
        <v>512</v>
      </c>
      <c r="E225" s="32"/>
      <c r="F225" s="305">
        <v>5735</v>
      </c>
    </row>
    <row r="226" spans="1:14" ht="25.5" x14ac:dyDescent="0.25">
      <c r="A226" s="18"/>
      <c r="B226" s="33" t="s">
        <v>513</v>
      </c>
      <c r="C226" s="170"/>
      <c r="D226" s="30" t="s">
        <v>214</v>
      </c>
      <c r="E226" s="30"/>
      <c r="F226" s="227" t="s">
        <v>234</v>
      </c>
    </row>
    <row r="227" spans="1:14" ht="15.75" thickBot="1" x14ac:dyDescent="0.3">
      <c r="A227" s="18"/>
      <c r="B227" s="190" t="s">
        <v>514</v>
      </c>
      <c r="C227" s="306"/>
      <c r="D227" s="48" t="s">
        <v>515</v>
      </c>
      <c r="E227" s="48"/>
      <c r="F227" s="307">
        <v>8562</v>
      </c>
    </row>
    <row r="228" spans="1:14" ht="15.75" thickTop="1" x14ac:dyDescent="0.25">
      <c r="A228" s="18"/>
      <c r="B228" s="31"/>
      <c r="C228" s="123"/>
      <c r="D228" s="123"/>
      <c r="E228" s="123"/>
      <c r="F228" s="123"/>
    </row>
    <row r="229" spans="1:14" x14ac:dyDescent="0.25">
      <c r="A229" s="18"/>
      <c r="B229" s="154"/>
      <c r="C229" s="154"/>
      <c r="D229" s="154"/>
      <c r="E229" s="154"/>
      <c r="F229" s="154"/>
      <c r="G229" s="154"/>
      <c r="H229" s="154"/>
      <c r="I229" s="154"/>
      <c r="J229" s="154"/>
      <c r="K229" s="154"/>
      <c r="L229" s="154"/>
      <c r="M229" s="154"/>
      <c r="N229" s="154"/>
    </row>
    <row r="230" spans="1:14" x14ac:dyDescent="0.25">
      <c r="A230" s="18"/>
      <c r="B230" s="154" t="s">
        <v>516</v>
      </c>
      <c r="C230" s="154"/>
      <c r="D230" s="154"/>
      <c r="E230" s="154"/>
      <c r="F230" s="154"/>
      <c r="G230" s="154"/>
      <c r="H230" s="154"/>
      <c r="I230" s="154"/>
      <c r="J230" s="154"/>
      <c r="K230" s="154"/>
      <c r="L230" s="154"/>
      <c r="M230" s="154"/>
      <c r="N230" s="154"/>
    </row>
    <row r="231" spans="1:14" x14ac:dyDescent="0.25">
      <c r="A231" s="18"/>
      <c r="B231" s="153"/>
      <c r="C231" s="153"/>
      <c r="D231" s="153"/>
      <c r="E231" s="153"/>
      <c r="F231" s="153"/>
      <c r="G231" s="153"/>
      <c r="H231" s="153"/>
      <c r="I231" s="153"/>
      <c r="J231" s="153"/>
      <c r="K231" s="153"/>
      <c r="L231" s="153"/>
      <c r="M231" s="153"/>
      <c r="N231" s="153"/>
    </row>
    <row r="232" spans="1:14" ht="25.5" customHeight="1" x14ac:dyDescent="0.25">
      <c r="A232" s="18"/>
      <c r="B232" s="148" t="s">
        <v>517</v>
      </c>
      <c r="C232" s="148"/>
      <c r="D232" s="148"/>
      <c r="E232" s="148"/>
      <c r="F232" s="148"/>
      <c r="G232" s="148"/>
      <c r="H232" s="148"/>
      <c r="I232" s="148"/>
      <c r="J232" s="148"/>
      <c r="K232" s="148"/>
      <c r="L232" s="148"/>
      <c r="M232" s="148"/>
      <c r="N232" s="148"/>
    </row>
    <row r="233" spans="1:14" ht="15.75" thickBot="1" x14ac:dyDescent="0.3">
      <c r="A233" s="18"/>
      <c r="B233" s="149"/>
      <c r="C233" s="149"/>
      <c r="D233" s="149"/>
      <c r="E233" s="149"/>
      <c r="F233" s="149"/>
      <c r="G233" s="149"/>
      <c r="H233" s="149"/>
      <c r="I233" s="149"/>
      <c r="J233" s="149"/>
      <c r="K233" s="149"/>
      <c r="L233" s="149"/>
      <c r="M233" s="149"/>
      <c r="N233" s="149"/>
    </row>
    <row r="234" spans="1:14" ht="15.75" thickTop="1" x14ac:dyDescent="0.25">
      <c r="A234" s="18"/>
      <c r="B234" s="237"/>
      <c r="C234" s="308"/>
      <c r="D234" s="308"/>
      <c r="E234" s="292"/>
      <c r="F234" s="292"/>
    </row>
    <row r="235" spans="1:14" ht="15.75" thickBot="1" x14ac:dyDescent="0.3">
      <c r="A235" s="18"/>
      <c r="B235" s="63"/>
      <c r="C235" s="60"/>
      <c r="D235" s="94">
        <v>42094</v>
      </c>
      <c r="E235" s="94"/>
      <c r="F235" s="94"/>
    </row>
    <row r="236" spans="1:14" ht="15.75" thickBot="1" x14ac:dyDescent="0.3">
      <c r="A236" s="18"/>
      <c r="B236" s="63"/>
      <c r="C236" s="60"/>
      <c r="D236" s="95" t="s">
        <v>518</v>
      </c>
      <c r="E236" s="95"/>
      <c r="F236" s="60"/>
    </row>
    <row r="237" spans="1:14" x14ac:dyDescent="0.25">
      <c r="A237" s="18"/>
      <c r="B237" s="63"/>
      <c r="C237" s="60"/>
      <c r="D237" s="309"/>
      <c r="E237" s="309" t="s">
        <v>519</v>
      </c>
      <c r="F237" s="60"/>
    </row>
    <row r="238" spans="1:14" x14ac:dyDescent="0.25">
      <c r="A238" s="18"/>
      <c r="B238" s="63"/>
      <c r="C238" s="60" t="s">
        <v>520</v>
      </c>
      <c r="D238" s="60"/>
      <c r="E238" s="60" t="s">
        <v>521</v>
      </c>
      <c r="F238" s="60" t="s">
        <v>522</v>
      </c>
    </row>
    <row r="239" spans="1:14" x14ac:dyDescent="0.25">
      <c r="A239" s="18"/>
      <c r="B239" s="63"/>
      <c r="C239" s="60" t="s">
        <v>523</v>
      </c>
      <c r="D239" s="60" t="s">
        <v>524</v>
      </c>
      <c r="E239" s="60" t="s">
        <v>525</v>
      </c>
      <c r="F239" s="60" t="s">
        <v>525</v>
      </c>
    </row>
    <row r="240" spans="1:14" ht="15.75" thickBot="1" x14ac:dyDescent="0.3">
      <c r="A240" s="18"/>
      <c r="B240" s="62" t="s">
        <v>202</v>
      </c>
      <c r="C240" s="61" t="s">
        <v>526</v>
      </c>
      <c r="D240" s="61" t="s">
        <v>527</v>
      </c>
      <c r="E240" s="61" t="s">
        <v>528</v>
      </c>
      <c r="F240" s="61" t="s">
        <v>528</v>
      </c>
    </row>
    <row r="241" spans="1:14" x14ac:dyDescent="0.25">
      <c r="A241" s="18"/>
      <c r="B241" s="310" t="s">
        <v>303</v>
      </c>
      <c r="C241" s="311"/>
      <c r="D241" s="311"/>
      <c r="E241" s="311"/>
      <c r="F241" s="311"/>
    </row>
    <row r="242" spans="1:14" x14ac:dyDescent="0.25">
      <c r="A242" s="18"/>
      <c r="B242" s="312" t="s">
        <v>304</v>
      </c>
      <c r="C242" s="215" t="s">
        <v>529</v>
      </c>
      <c r="D242" s="214">
        <v>1079</v>
      </c>
      <c r="E242" s="214">
        <v>1079</v>
      </c>
      <c r="F242" s="215">
        <v>373</v>
      </c>
    </row>
    <row r="243" spans="1:14" x14ac:dyDescent="0.25">
      <c r="A243" s="18"/>
      <c r="B243" s="313" t="s">
        <v>305</v>
      </c>
      <c r="C243" s="212">
        <v>9219</v>
      </c>
      <c r="D243" s="212">
        <v>5308</v>
      </c>
      <c r="E243" s="212">
        <v>3509</v>
      </c>
      <c r="F243" s="239">
        <v>918</v>
      </c>
    </row>
    <row r="244" spans="1:14" x14ac:dyDescent="0.25">
      <c r="A244" s="18"/>
      <c r="B244" s="312" t="s">
        <v>306</v>
      </c>
      <c r="C244" s="214">
        <v>1938</v>
      </c>
      <c r="D244" s="214">
        <v>1938</v>
      </c>
      <c r="E244" s="215">
        <v>532</v>
      </c>
      <c r="F244" s="215">
        <v>156</v>
      </c>
    </row>
    <row r="245" spans="1:14" ht="15.75" thickBot="1" x14ac:dyDescent="0.3">
      <c r="A245" s="18"/>
      <c r="B245" s="314" t="s">
        <v>307</v>
      </c>
      <c r="C245" s="315">
        <v>4672</v>
      </c>
      <c r="D245" s="315">
        <v>4262</v>
      </c>
      <c r="E245" s="315">
        <v>3077</v>
      </c>
      <c r="F245" s="315">
        <v>2497</v>
      </c>
    </row>
    <row r="246" spans="1:14" ht="15.75" thickBot="1" x14ac:dyDescent="0.3">
      <c r="A246" s="18"/>
      <c r="B246" s="316" t="s">
        <v>530</v>
      </c>
      <c r="C246" s="242">
        <v>16908</v>
      </c>
      <c r="D246" s="242">
        <v>12587</v>
      </c>
      <c r="E246" s="242">
        <v>8197</v>
      </c>
      <c r="F246" s="242">
        <v>3944</v>
      </c>
    </row>
    <row r="247" spans="1:14" x14ac:dyDescent="0.25">
      <c r="A247" s="18"/>
      <c r="B247" s="310" t="s">
        <v>309</v>
      </c>
      <c r="C247" s="239"/>
      <c r="D247" s="239"/>
      <c r="E247" s="239"/>
      <c r="F247" s="239"/>
    </row>
    <row r="248" spans="1:14" x14ac:dyDescent="0.25">
      <c r="A248" s="18"/>
      <c r="B248" s="312" t="s">
        <v>310</v>
      </c>
      <c r="C248" s="214">
        <v>1706</v>
      </c>
      <c r="D248" s="214">
        <v>1706</v>
      </c>
      <c r="E248" s="214">
        <v>1386</v>
      </c>
      <c r="F248" s="215">
        <v>672</v>
      </c>
    </row>
    <row r="249" spans="1:14" x14ac:dyDescent="0.25">
      <c r="A249" s="18"/>
      <c r="B249" s="313" t="s">
        <v>311</v>
      </c>
      <c r="C249" s="239">
        <v>346</v>
      </c>
      <c r="D249" s="239">
        <v>346</v>
      </c>
      <c r="E249" s="239">
        <v>346</v>
      </c>
      <c r="F249" s="239">
        <v>190</v>
      </c>
    </row>
    <row r="250" spans="1:14" x14ac:dyDescent="0.25">
      <c r="A250" s="18"/>
      <c r="B250" s="312" t="s">
        <v>306</v>
      </c>
      <c r="C250" s="215" t="s">
        <v>234</v>
      </c>
      <c r="D250" s="215" t="s">
        <v>234</v>
      </c>
      <c r="E250" s="215" t="s">
        <v>234</v>
      </c>
      <c r="F250" s="215" t="s">
        <v>234</v>
      </c>
    </row>
    <row r="251" spans="1:14" ht="15.75" thickBot="1" x14ac:dyDescent="0.3">
      <c r="A251" s="18"/>
      <c r="B251" s="314" t="s">
        <v>93</v>
      </c>
      <c r="C251" s="317">
        <v>222</v>
      </c>
      <c r="D251" s="317">
        <v>222</v>
      </c>
      <c r="E251" s="317">
        <v>222</v>
      </c>
      <c r="F251" s="317">
        <v>222</v>
      </c>
    </row>
    <row r="252" spans="1:14" ht="15.75" thickBot="1" x14ac:dyDescent="0.3">
      <c r="A252" s="18"/>
      <c r="B252" s="316" t="s">
        <v>531</v>
      </c>
      <c r="C252" s="242">
        <v>2274</v>
      </c>
      <c r="D252" s="242">
        <v>2274</v>
      </c>
      <c r="E252" s="242">
        <v>1954</v>
      </c>
      <c r="F252" s="242">
        <v>1084</v>
      </c>
    </row>
    <row r="253" spans="1:14" ht="15.75" thickBot="1" x14ac:dyDescent="0.3">
      <c r="A253" s="18"/>
      <c r="B253" s="318" t="s">
        <v>113</v>
      </c>
      <c r="C253" s="319">
        <v>19182</v>
      </c>
      <c r="D253" s="245">
        <v>14861</v>
      </c>
      <c r="E253" s="245">
        <v>10151</v>
      </c>
      <c r="F253" s="245">
        <v>5028</v>
      </c>
    </row>
    <row r="254" spans="1:14" ht="15.75" thickTop="1" x14ac:dyDescent="0.25">
      <c r="A254" s="18"/>
      <c r="B254" s="151"/>
      <c r="C254" s="151"/>
      <c r="D254" s="151"/>
      <c r="E254" s="151"/>
      <c r="F254" s="151"/>
      <c r="G254" s="151"/>
      <c r="H254" s="151"/>
      <c r="I254" s="151"/>
      <c r="J254" s="151"/>
      <c r="K254" s="151"/>
      <c r="L254" s="151"/>
      <c r="M254" s="151"/>
      <c r="N254" s="151"/>
    </row>
    <row r="255" spans="1:14" x14ac:dyDescent="0.25">
      <c r="A255" s="18"/>
      <c r="B255" s="152"/>
      <c r="C255" s="152"/>
      <c r="D255" s="152"/>
      <c r="E255" s="152"/>
      <c r="F255" s="152"/>
      <c r="G255" s="152"/>
      <c r="H255" s="152"/>
      <c r="I255" s="152"/>
      <c r="J255" s="152"/>
      <c r="K255" s="152"/>
      <c r="L255" s="152"/>
      <c r="M255" s="152"/>
      <c r="N255" s="152"/>
    </row>
    <row r="256" spans="1:14" ht="15.75" thickBot="1" x14ac:dyDescent="0.3">
      <c r="A256" s="18"/>
      <c r="B256" s="151"/>
      <c r="C256" s="151"/>
      <c r="D256" s="151"/>
      <c r="E256" s="151"/>
      <c r="F256" s="151"/>
      <c r="G256" s="151"/>
      <c r="H256" s="151"/>
      <c r="I256" s="151"/>
      <c r="J256" s="151"/>
      <c r="K256" s="151"/>
      <c r="L256" s="151"/>
      <c r="M256" s="151"/>
      <c r="N256" s="151"/>
    </row>
    <row r="257" spans="1:6" ht="15.75" thickTop="1" x14ac:dyDescent="0.25">
      <c r="A257" s="18"/>
      <c r="B257" s="237"/>
      <c r="C257" s="308"/>
      <c r="D257" s="308"/>
      <c r="E257" s="292"/>
      <c r="F257" s="292"/>
    </row>
    <row r="258" spans="1:6" ht="15.75" thickBot="1" x14ac:dyDescent="0.3">
      <c r="A258" s="18"/>
      <c r="B258" s="63"/>
      <c r="C258" s="60"/>
      <c r="D258" s="94">
        <v>42004</v>
      </c>
      <c r="E258" s="94"/>
      <c r="F258" s="94"/>
    </row>
    <row r="259" spans="1:6" ht="15.75" thickBot="1" x14ac:dyDescent="0.3">
      <c r="A259" s="18"/>
      <c r="B259" s="63"/>
      <c r="C259" s="60"/>
      <c r="D259" s="95" t="s">
        <v>518</v>
      </c>
      <c r="E259" s="95"/>
      <c r="F259" s="60"/>
    </row>
    <row r="260" spans="1:6" x14ac:dyDescent="0.25">
      <c r="A260" s="18"/>
      <c r="B260" s="63"/>
      <c r="C260" s="60"/>
      <c r="D260" s="309"/>
      <c r="E260" s="309" t="s">
        <v>519</v>
      </c>
      <c r="F260" s="60"/>
    </row>
    <row r="261" spans="1:6" x14ac:dyDescent="0.25">
      <c r="A261" s="18"/>
      <c r="B261" s="63"/>
      <c r="C261" s="60" t="s">
        <v>520</v>
      </c>
      <c r="D261" s="60"/>
      <c r="E261" s="60" t="s">
        <v>521</v>
      </c>
      <c r="F261" s="60" t="s">
        <v>522</v>
      </c>
    </row>
    <row r="262" spans="1:6" x14ac:dyDescent="0.25">
      <c r="A262" s="18"/>
      <c r="B262" s="63"/>
      <c r="C262" s="60" t="s">
        <v>523</v>
      </c>
      <c r="D262" s="60" t="s">
        <v>524</v>
      </c>
      <c r="E262" s="60" t="s">
        <v>525</v>
      </c>
      <c r="F262" s="60" t="s">
        <v>525</v>
      </c>
    </row>
    <row r="263" spans="1:6" ht="15.75" thickBot="1" x14ac:dyDescent="0.3">
      <c r="A263" s="18"/>
      <c r="B263" s="62"/>
      <c r="C263" s="61" t="s">
        <v>526</v>
      </c>
      <c r="D263" s="61" t="s">
        <v>527</v>
      </c>
      <c r="E263" s="61" t="s">
        <v>528</v>
      </c>
      <c r="F263" s="61" t="s">
        <v>528</v>
      </c>
    </row>
    <row r="264" spans="1:6" x14ac:dyDescent="0.25">
      <c r="A264" s="18"/>
      <c r="B264" s="310" t="s">
        <v>303</v>
      </c>
      <c r="C264" s="311"/>
      <c r="D264" s="311"/>
      <c r="E264" s="311"/>
      <c r="F264" s="311"/>
    </row>
    <row r="265" spans="1:6" x14ac:dyDescent="0.25">
      <c r="A265" s="18"/>
      <c r="B265" s="312" t="s">
        <v>304</v>
      </c>
      <c r="C265" s="215" t="s">
        <v>532</v>
      </c>
      <c r="D265" s="215" t="s">
        <v>533</v>
      </c>
      <c r="E265" s="215" t="s">
        <v>534</v>
      </c>
      <c r="F265" s="215" t="s">
        <v>535</v>
      </c>
    </row>
    <row r="266" spans="1:6" x14ac:dyDescent="0.25">
      <c r="A266" s="18"/>
      <c r="B266" s="313" t="s">
        <v>305</v>
      </c>
      <c r="C266" s="239" t="s">
        <v>536</v>
      </c>
      <c r="D266" s="239" t="s">
        <v>537</v>
      </c>
      <c r="E266" s="239" t="s">
        <v>538</v>
      </c>
      <c r="F266" s="239" t="s">
        <v>539</v>
      </c>
    </row>
    <row r="267" spans="1:6" x14ac:dyDescent="0.25">
      <c r="A267" s="18"/>
      <c r="B267" s="312" t="s">
        <v>306</v>
      </c>
      <c r="C267" s="215" t="s">
        <v>540</v>
      </c>
      <c r="D267" s="215" t="s">
        <v>455</v>
      </c>
      <c r="E267" s="215" t="s">
        <v>541</v>
      </c>
      <c r="F267" s="215" t="s">
        <v>542</v>
      </c>
    </row>
    <row r="268" spans="1:6" ht="15.75" thickBot="1" x14ac:dyDescent="0.3">
      <c r="A268" s="18"/>
      <c r="B268" s="314" t="s">
        <v>307</v>
      </c>
      <c r="C268" s="317" t="s">
        <v>543</v>
      </c>
      <c r="D268" s="317" t="s">
        <v>544</v>
      </c>
      <c r="E268" s="317" t="s">
        <v>545</v>
      </c>
      <c r="F268" s="317" t="s">
        <v>546</v>
      </c>
    </row>
    <row r="269" spans="1:6" ht="15.75" thickBot="1" x14ac:dyDescent="0.3">
      <c r="A269" s="18"/>
      <c r="B269" s="316" t="s">
        <v>530</v>
      </c>
      <c r="C269" s="241" t="s">
        <v>547</v>
      </c>
      <c r="D269" s="241" t="s">
        <v>548</v>
      </c>
      <c r="E269" s="241" t="s">
        <v>549</v>
      </c>
      <c r="F269" s="241" t="s">
        <v>550</v>
      </c>
    </row>
    <row r="270" spans="1:6" x14ac:dyDescent="0.25">
      <c r="A270" s="18"/>
      <c r="B270" s="310" t="s">
        <v>309</v>
      </c>
      <c r="C270" s="239"/>
      <c r="D270" s="239"/>
      <c r="E270" s="239"/>
      <c r="F270" s="239"/>
    </row>
    <row r="271" spans="1:6" x14ac:dyDescent="0.25">
      <c r="A271" s="18"/>
      <c r="B271" s="312" t="s">
        <v>310</v>
      </c>
      <c r="C271" s="215" t="s">
        <v>551</v>
      </c>
      <c r="D271" s="215" t="s">
        <v>551</v>
      </c>
      <c r="E271" s="215" t="s">
        <v>552</v>
      </c>
      <c r="F271" s="215" t="s">
        <v>553</v>
      </c>
    </row>
    <row r="272" spans="1:6" x14ac:dyDescent="0.25">
      <c r="A272" s="18"/>
      <c r="B272" s="313" t="s">
        <v>311</v>
      </c>
      <c r="C272" s="239" t="s">
        <v>554</v>
      </c>
      <c r="D272" s="239" t="s">
        <v>554</v>
      </c>
      <c r="E272" s="239" t="s">
        <v>554</v>
      </c>
      <c r="F272" s="239" t="s">
        <v>555</v>
      </c>
    </row>
    <row r="273" spans="1:14" x14ac:dyDescent="0.25">
      <c r="A273" s="18"/>
      <c r="B273" s="312" t="s">
        <v>306</v>
      </c>
      <c r="C273" s="215" t="s">
        <v>214</v>
      </c>
      <c r="D273" s="215" t="s">
        <v>214</v>
      </c>
      <c r="E273" s="215" t="s">
        <v>214</v>
      </c>
      <c r="F273" s="215" t="s">
        <v>214</v>
      </c>
    </row>
    <row r="274" spans="1:14" ht="15.75" thickBot="1" x14ac:dyDescent="0.3">
      <c r="A274" s="18"/>
      <c r="B274" s="314" t="s">
        <v>93</v>
      </c>
      <c r="C274" s="317" t="s">
        <v>556</v>
      </c>
      <c r="D274" s="317" t="s">
        <v>556</v>
      </c>
      <c r="E274" s="317" t="s">
        <v>556</v>
      </c>
      <c r="F274" s="317" t="s">
        <v>556</v>
      </c>
    </row>
    <row r="275" spans="1:14" ht="15.75" thickBot="1" x14ac:dyDescent="0.3">
      <c r="A275" s="18"/>
      <c r="B275" s="316" t="s">
        <v>531</v>
      </c>
      <c r="C275" s="241" t="s">
        <v>557</v>
      </c>
      <c r="D275" s="241" t="s">
        <v>557</v>
      </c>
      <c r="E275" s="241" t="s">
        <v>558</v>
      </c>
      <c r="F275" s="241" t="s">
        <v>559</v>
      </c>
    </row>
    <row r="276" spans="1:14" ht="15.75" thickBot="1" x14ac:dyDescent="0.3">
      <c r="A276" s="18"/>
      <c r="B276" s="318" t="s">
        <v>113</v>
      </c>
      <c r="C276" s="252" t="s">
        <v>560</v>
      </c>
      <c r="D276" s="252" t="s">
        <v>561</v>
      </c>
      <c r="E276" s="252" t="s">
        <v>562</v>
      </c>
      <c r="F276" s="252" t="s">
        <v>563</v>
      </c>
    </row>
    <row r="277" spans="1:14" ht="15.75" thickTop="1" x14ac:dyDescent="0.25">
      <c r="A277" s="18"/>
      <c r="B277" s="215"/>
      <c r="C277" s="215"/>
      <c r="D277" s="215"/>
      <c r="E277" s="215"/>
      <c r="F277" s="215"/>
      <c r="G277" s="215"/>
    </row>
    <row r="278" spans="1:14" x14ac:dyDescent="0.25">
      <c r="A278" s="18"/>
      <c r="B278" s="150"/>
      <c r="C278" s="150"/>
      <c r="D278" s="150"/>
      <c r="E278" s="150"/>
      <c r="F278" s="150"/>
      <c r="G278" s="150"/>
      <c r="H278" s="150"/>
      <c r="I278" s="150"/>
      <c r="J278" s="150"/>
      <c r="K278" s="150"/>
      <c r="L278" s="150"/>
      <c r="M278" s="150"/>
      <c r="N278" s="150"/>
    </row>
    <row r="279" spans="1:14" x14ac:dyDescent="0.25">
      <c r="A279" s="18"/>
      <c r="B279" s="148" t="s">
        <v>564</v>
      </c>
      <c r="C279" s="148"/>
      <c r="D279" s="148"/>
      <c r="E279" s="148"/>
      <c r="F279" s="148"/>
      <c r="G279" s="148"/>
      <c r="H279" s="148"/>
      <c r="I279" s="148"/>
      <c r="J279" s="148"/>
      <c r="K279" s="148"/>
      <c r="L279" s="148"/>
      <c r="M279" s="148"/>
      <c r="N279" s="148"/>
    </row>
    <row r="280" spans="1:14" ht="15.75" thickBot="1" x14ac:dyDescent="0.3">
      <c r="A280" s="18"/>
      <c r="B280" s="423"/>
      <c r="C280" s="423"/>
      <c r="D280" s="423"/>
      <c r="E280" s="423"/>
      <c r="F280" s="423"/>
      <c r="G280" s="423"/>
      <c r="H280" s="423"/>
      <c r="I280" s="423"/>
      <c r="J280" s="423"/>
      <c r="K280" s="423"/>
      <c r="L280" s="423"/>
      <c r="M280" s="423"/>
      <c r="N280" s="423"/>
    </row>
    <row r="281" spans="1:14" ht="15.75" thickTop="1" x14ac:dyDescent="0.25">
      <c r="A281" s="18"/>
      <c r="B281" s="308"/>
      <c r="C281" s="92"/>
      <c r="D281" s="92"/>
      <c r="E281" s="57"/>
      <c r="F281" s="92"/>
      <c r="G281" s="92"/>
      <c r="H281" s="290"/>
      <c r="I281" s="345"/>
      <c r="J281" s="345"/>
    </row>
    <row r="282" spans="1:14" x14ac:dyDescent="0.25">
      <c r="A282" s="18"/>
      <c r="B282" s="346"/>
      <c r="C282" s="347" t="s">
        <v>565</v>
      </c>
      <c r="D282" s="347"/>
      <c r="E282" s="347"/>
      <c r="F282" s="347" t="s">
        <v>565</v>
      </c>
      <c r="G282" s="347"/>
      <c r="H282" s="349"/>
      <c r="I282" s="347" t="s">
        <v>566</v>
      </c>
      <c r="J282" s="347"/>
    </row>
    <row r="283" spans="1:14" ht="15.75" thickBot="1" x14ac:dyDescent="0.3">
      <c r="A283" s="18"/>
      <c r="B283" s="346"/>
      <c r="C283" s="348">
        <v>42094</v>
      </c>
      <c r="D283" s="348"/>
      <c r="E283" s="347"/>
      <c r="F283" s="348">
        <v>41729</v>
      </c>
      <c r="G283" s="348"/>
      <c r="H283" s="349"/>
      <c r="I283" s="348">
        <v>42004</v>
      </c>
      <c r="J283" s="348"/>
    </row>
    <row r="284" spans="1:14" x14ac:dyDescent="0.25">
      <c r="A284" s="18"/>
      <c r="B284" s="222" t="s">
        <v>202</v>
      </c>
      <c r="C284" s="320" t="s">
        <v>567</v>
      </c>
      <c r="D284" s="320" t="s">
        <v>570</v>
      </c>
      <c r="E284" s="349"/>
      <c r="F284" s="322" t="s">
        <v>567</v>
      </c>
      <c r="G284" s="322" t="s">
        <v>570</v>
      </c>
      <c r="H284" s="349"/>
      <c r="I284" s="322" t="s">
        <v>567</v>
      </c>
      <c r="J284" s="322" t="s">
        <v>570</v>
      </c>
    </row>
    <row r="285" spans="1:14" x14ac:dyDescent="0.25">
      <c r="A285" s="18"/>
      <c r="B285" s="222"/>
      <c r="C285" s="320" t="s">
        <v>568</v>
      </c>
      <c r="D285" s="320" t="s">
        <v>571</v>
      </c>
      <c r="E285" s="349"/>
      <c r="F285" s="320" t="s">
        <v>568</v>
      </c>
      <c r="G285" s="320" t="s">
        <v>571</v>
      </c>
      <c r="H285" s="349"/>
      <c r="I285" s="320" t="s">
        <v>568</v>
      </c>
      <c r="J285" s="320" t="s">
        <v>571</v>
      </c>
    </row>
    <row r="286" spans="1:14" ht="15.75" thickBot="1" x14ac:dyDescent="0.3">
      <c r="A286" s="18"/>
      <c r="B286" s="350"/>
      <c r="C286" s="321" t="s">
        <v>569</v>
      </c>
      <c r="D286" s="321" t="s">
        <v>572</v>
      </c>
      <c r="E286" s="351"/>
      <c r="F286" s="321" t="s">
        <v>569</v>
      </c>
      <c r="G286" s="321" t="s">
        <v>572</v>
      </c>
      <c r="H286" s="351"/>
      <c r="I286" s="321" t="s">
        <v>569</v>
      </c>
      <c r="J286" s="321" t="s">
        <v>572</v>
      </c>
    </row>
    <row r="287" spans="1:14" x14ac:dyDescent="0.25">
      <c r="A287" s="18"/>
      <c r="B287" s="323" t="s">
        <v>303</v>
      </c>
      <c r="C287" s="324"/>
      <c r="D287" s="324"/>
      <c r="E287" s="325"/>
      <c r="F287" s="326"/>
      <c r="G287" s="326"/>
      <c r="H287" s="326"/>
      <c r="I287" s="324"/>
      <c r="J287" s="324"/>
    </row>
    <row r="288" spans="1:14" x14ac:dyDescent="0.25">
      <c r="A288" s="18"/>
      <c r="B288" s="327" t="s">
        <v>304</v>
      </c>
      <c r="C288" s="111" t="s">
        <v>573</v>
      </c>
      <c r="D288" s="111">
        <v>22</v>
      </c>
      <c r="E288" s="328"/>
      <c r="F288" s="111" t="s">
        <v>574</v>
      </c>
      <c r="G288" s="111">
        <v>2</v>
      </c>
      <c r="H288" s="111"/>
      <c r="I288" s="111" t="s">
        <v>575</v>
      </c>
      <c r="J288" s="111" t="s">
        <v>576</v>
      </c>
    </row>
    <row r="289" spans="1:14" x14ac:dyDescent="0.25">
      <c r="A289" s="18"/>
      <c r="B289" s="329" t="s">
        <v>305</v>
      </c>
      <c r="C289" s="113">
        <v>4915</v>
      </c>
      <c r="D289" s="108">
        <v>22</v>
      </c>
      <c r="E289" s="330"/>
      <c r="F289" s="113">
        <v>5417</v>
      </c>
      <c r="G289" s="108">
        <v>15</v>
      </c>
      <c r="H289" s="108"/>
      <c r="I289" s="108" t="s">
        <v>577</v>
      </c>
      <c r="J289" s="108" t="s">
        <v>578</v>
      </c>
    </row>
    <row r="290" spans="1:14" x14ac:dyDescent="0.25">
      <c r="A290" s="18"/>
      <c r="B290" s="327" t="s">
        <v>306</v>
      </c>
      <c r="C290" s="114">
        <v>2332</v>
      </c>
      <c r="D290" s="111">
        <v>18</v>
      </c>
      <c r="E290" s="328"/>
      <c r="F290" s="114">
        <v>1829</v>
      </c>
      <c r="G290" s="111">
        <v>14</v>
      </c>
      <c r="H290" s="111"/>
      <c r="I290" s="111" t="s">
        <v>579</v>
      </c>
      <c r="J290" s="111" t="s">
        <v>580</v>
      </c>
    </row>
    <row r="291" spans="1:14" ht="15.75" thickBot="1" x14ac:dyDescent="0.3">
      <c r="A291" s="18"/>
      <c r="B291" s="331" t="s">
        <v>307</v>
      </c>
      <c r="C291" s="332">
        <v>4413</v>
      </c>
      <c r="D291" s="333">
        <v>36</v>
      </c>
      <c r="E291" s="334"/>
      <c r="F291" s="332">
        <v>4724</v>
      </c>
      <c r="G291" s="333">
        <v>40</v>
      </c>
      <c r="H291" s="333"/>
      <c r="I291" s="333" t="s">
        <v>537</v>
      </c>
      <c r="J291" s="333" t="s">
        <v>581</v>
      </c>
    </row>
    <row r="292" spans="1:14" ht="15.75" thickBot="1" x14ac:dyDescent="0.3">
      <c r="A292" s="18"/>
      <c r="B292" s="335" t="s">
        <v>530</v>
      </c>
      <c r="C292" s="336">
        <v>12761</v>
      </c>
      <c r="D292" s="337">
        <v>98</v>
      </c>
      <c r="E292" s="338"/>
      <c r="F292" s="336">
        <v>13900</v>
      </c>
      <c r="G292" s="337">
        <v>71</v>
      </c>
      <c r="H292" s="337"/>
      <c r="I292" s="337" t="s">
        <v>582</v>
      </c>
      <c r="J292" s="337" t="s">
        <v>583</v>
      </c>
    </row>
    <row r="293" spans="1:14" x14ac:dyDescent="0.25">
      <c r="A293" s="18"/>
      <c r="B293" s="323" t="s">
        <v>309</v>
      </c>
      <c r="C293" s="339"/>
      <c r="D293" s="339"/>
      <c r="E293" s="340"/>
      <c r="F293" s="339"/>
      <c r="G293" s="339"/>
      <c r="H293" s="339"/>
      <c r="I293" s="339"/>
      <c r="J293" s="339"/>
    </row>
    <row r="294" spans="1:14" x14ac:dyDescent="0.25">
      <c r="A294" s="18"/>
      <c r="B294" s="327" t="s">
        <v>310</v>
      </c>
      <c r="C294" s="114">
        <v>1663</v>
      </c>
      <c r="D294" s="111">
        <v>11</v>
      </c>
      <c r="E294" s="328"/>
      <c r="F294" s="114">
        <v>2092</v>
      </c>
      <c r="G294" s="111">
        <v>12</v>
      </c>
      <c r="H294" s="111"/>
      <c r="I294" s="111" t="s">
        <v>584</v>
      </c>
      <c r="J294" s="111" t="s">
        <v>585</v>
      </c>
    </row>
    <row r="295" spans="1:14" x14ac:dyDescent="0.25">
      <c r="A295" s="18"/>
      <c r="B295" s="329" t="s">
        <v>311</v>
      </c>
      <c r="C295" s="108">
        <v>346</v>
      </c>
      <c r="D295" s="108">
        <v>2</v>
      </c>
      <c r="E295" s="330"/>
      <c r="F295" s="108">
        <v>264</v>
      </c>
      <c r="G295" s="108">
        <v>2</v>
      </c>
      <c r="H295" s="108"/>
      <c r="I295" s="108" t="s">
        <v>586</v>
      </c>
      <c r="J295" s="108" t="s">
        <v>587</v>
      </c>
    </row>
    <row r="296" spans="1:14" x14ac:dyDescent="0.25">
      <c r="A296" s="18"/>
      <c r="B296" s="327" t="s">
        <v>306</v>
      </c>
      <c r="C296" s="111" t="s">
        <v>214</v>
      </c>
      <c r="D296" s="111" t="s">
        <v>234</v>
      </c>
      <c r="E296" s="328"/>
      <c r="F296" s="111" t="s">
        <v>214</v>
      </c>
      <c r="G296" s="111" t="s">
        <v>234</v>
      </c>
      <c r="H296" s="111"/>
      <c r="I296" s="111" t="s">
        <v>214</v>
      </c>
      <c r="J296" s="111" t="s">
        <v>214</v>
      </c>
    </row>
    <row r="297" spans="1:14" ht="15.75" thickBot="1" x14ac:dyDescent="0.3">
      <c r="A297" s="18"/>
      <c r="B297" s="331" t="s">
        <v>93</v>
      </c>
      <c r="C297" s="333" t="s">
        <v>588</v>
      </c>
      <c r="D297" s="333">
        <v>2</v>
      </c>
      <c r="E297" s="334"/>
      <c r="F297" s="333" t="s">
        <v>589</v>
      </c>
      <c r="G297" s="333">
        <v>2</v>
      </c>
      <c r="H297" s="333"/>
      <c r="I297" s="333" t="s">
        <v>590</v>
      </c>
      <c r="J297" s="333" t="s">
        <v>280</v>
      </c>
    </row>
    <row r="298" spans="1:14" ht="15.75" thickBot="1" x14ac:dyDescent="0.3">
      <c r="A298" s="18"/>
      <c r="B298" s="335" t="s">
        <v>531</v>
      </c>
      <c r="C298" s="336">
        <v>2275</v>
      </c>
      <c r="D298" s="337">
        <v>15</v>
      </c>
      <c r="E298" s="338"/>
      <c r="F298" s="336">
        <v>2577</v>
      </c>
      <c r="G298" s="337">
        <v>16</v>
      </c>
      <c r="H298" s="337"/>
      <c r="I298" s="337" t="s">
        <v>591</v>
      </c>
      <c r="J298" s="337" t="s">
        <v>592</v>
      </c>
    </row>
    <row r="299" spans="1:14" ht="15.75" thickBot="1" x14ac:dyDescent="0.3">
      <c r="A299" s="18"/>
      <c r="B299" s="341" t="s">
        <v>113</v>
      </c>
      <c r="C299" s="342">
        <v>15036</v>
      </c>
      <c r="D299" s="343">
        <v>113</v>
      </c>
      <c r="E299" s="344"/>
      <c r="F299" s="343" t="s">
        <v>593</v>
      </c>
      <c r="G299" s="343">
        <v>87</v>
      </c>
      <c r="H299" s="343"/>
      <c r="I299" s="343" t="s">
        <v>594</v>
      </c>
      <c r="J299" s="343" t="s">
        <v>595</v>
      </c>
    </row>
    <row r="300" spans="1:14" ht="15.75" thickTop="1" x14ac:dyDescent="0.25">
      <c r="A300" s="18"/>
      <c r="B300" s="154"/>
      <c r="C300" s="154"/>
      <c r="D300" s="154"/>
      <c r="E300" s="154"/>
      <c r="F300" s="154"/>
      <c r="G300" s="154"/>
      <c r="H300" s="154"/>
      <c r="I300" s="154"/>
      <c r="J300" s="154"/>
      <c r="K300" s="154"/>
      <c r="L300" s="154"/>
      <c r="M300" s="154"/>
      <c r="N300" s="154"/>
    </row>
    <row r="301" spans="1:14" x14ac:dyDescent="0.25">
      <c r="A301" s="18"/>
      <c r="B301" s="154" t="s">
        <v>596</v>
      </c>
      <c r="C301" s="154"/>
      <c r="D301" s="154"/>
      <c r="E301" s="154"/>
      <c r="F301" s="154"/>
      <c r="G301" s="154"/>
      <c r="H301" s="154"/>
      <c r="I301" s="154"/>
      <c r="J301" s="154"/>
      <c r="K301" s="154"/>
      <c r="L301" s="154"/>
      <c r="M301" s="154"/>
      <c r="N301" s="154"/>
    </row>
    <row r="302" spans="1:14" x14ac:dyDescent="0.25">
      <c r="A302" s="18"/>
      <c r="B302" s="150"/>
      <c r="C302" s="150"/>
      <c r="D302" s="150"/>
      <c r="E302" s="150"/>
      <c r="F302" s="150"/>
      <c r="G302" s="150"/>
      <c r="H302" s="150"/>
      <c r="I302" s="150"/>
      <c r="J302" s="150"/>
      <c r="K302" s="150"/>
      <c r="L302" s="150"/>
      <c r="M302" s="150"/>
      <c r="N302" s="150"/>
    </row>
    <row r="303" spans="1:14" ht="51" customHeight="1" x14ac:dyDescent="0.25">
      <c r="A303" s="18"/>
      <c r="B303" s="148" t="s">
        <v>597</v>
      </c>
      <c r="C303" s="148"/>
      <c r="D303" s="148"/>
      <c r="E303" s="148"/>
      <c r="F303" s="148"/>
      <c r="G303" s="148"/>
      <c r="H303" s="148"/>
      <c r="I303" s="148"/>
      <c r="J303" s="148"/>
      <c r="K303" s="148"/>
      <c r="L303" s="148"/>
      <c r="M303" s="148"/>
      <c r="N303" s="148"/>
    </row>
    <row r="304" spans="1:14" x14ac:dyDescent="0.25">
      <c r="A304" s="18"/>
      <c r="B304" s="151"/>
      <c r="C304" s="151"/>
      <c r="D304" s="151"/>
      <c r="E304" s="151"/>
      <c r="F304" s="151"/>
      <c r="G304" s="151"/>
      <c r="H304" s="151"/>
      <c r="I304" s="151"/>
      <c r="J304" s="151"/>
      <c r="K304" s="151"/>
      <c r="L304" s="151"/>
      <c r="M304" s="151"/>
      <c r="N304" s="151"/>
    </row>
    <row r="305" spans="1:14" x14ac:dyDescent="0.25">
      <c r="A305" s="18"/>
      <c r="B305" s="152"/>
      <c r="C305" s="152"/>
      <c r="D305" s="152"/>
      <c r="E305" s="152"/>
      <c r="F305" s="152"/>
      <c r="G305" s="152"/>
      <c r="H305" s="152"/>
      <c r="I305" s="152"/>
      <c r="J305" s="152"/>
      <c r="K305" s="152"/>
      <c r="L305" s="152"/>
      <c r="M305" s="152"/>
      <c r="N305" s="152"/>
    </row>
    <row r="306" spans="1:14" ht="38.25" customHeight="1" x14ac:dyDescent="0.25">
      <c r="A306" s="18"/>
      <c r="B306" s="148" t="s">
        <v>598</v>
      </c>
      <c r="C306" s="148"/>
      <c r="D306" s="148"/>
      <c r="E306" s="148"/>
      <c r="F306" s="148"/>
      <c r="G306" s="148"/>
      <c r="H306" s="148"/>
      <c r="I306" s="148"/>
      <c r="J306" s="148"/>
      <c r="K306" s="148"/>
      <c r="L306" s="148"/>
      <c r="M306" s="148"/>
      <c r="N306" s="148"/>
    </row>
    <row r="307" spans="1:14" x14ac:dyDescent="0.25">
      <c r="A307" s="18"/>
      <c r="B307" s="148"/>
      <c r="C307" s="148"/>
      <c r="D307" s="148"/>
      <c r="E307" s="148"/>
      <c r="F307" s="148"/>
      <c r="G307" s="148"/>
      <c r="H307" s="148"/>
      <c r="I307" s="148"/>
      <c r="J307" s="148"/>
      <c r="K307" s="148"/>
      <c r="L307" s="148"/>
      <c r="M307" s="148"/>
      <c r="N307" s="148"/>
    </row>
    <row r="308" spans="1:14" x14ac:dyDescent="0.25">
      <c r="A308" s="18"/>
      <c r="B308" s="148" t="s">
        <v>599</v>
      </c>
      <c r="C308" s="148"/>
      <c r="D308" s="148"/>
      <c r="E308" s="148"/>
      <c r="F308" s="148"/>
      <c r="G308" s="148"/>
      <c r="H308" s="148"/>
      <c r="I308" s="148"/>
      <c r="J308" s="148"/>
      <c r="K308" s="148"/>
      <c r="L308" s="148"/>
      <c r="M308" s="148"/>
      <c r="N308" s="148"/>
    </row>
    <row r="309" spans="1:14" x14ac:dyDescent="0.25">
      <c r="A309" s="18"/>
      <c r="B309" s="148"/>
      <c r="C309" s="148"/>
      <c r="D309" s="148"/>
      <c r="E309" s="148"/>
      <c r="F309" s="148"/>
      <c r="G309" s="148"/>
      <c r="H309" s="148"/>
      <c r="I309" s="148"/>
      <c r="J309" s="148"/>
      <c r="K309" s="148"/>
      <c r="L309" s="148"/>
      <c r="M309" s="148"/>
      <c r="N309" s="148"/>
    </row>
    <row r="310" spans="1:14" ht="15.75" thickBot="1" x14ac:dyDescent="0.3">
      <c r="A310" s="18"/>
      <c r="B310" s="424"/>
      <c r="C310" s="424"/>
      <c r="D310" s="424"/>
      <c r="E310" s="424"/>
      <c r="F310" s="424"/>
      <c r="G310" s="424"/>
      <c r="H310" s="424"/>
      <c r="I310" s="424"/>
      <c r="J310" s="424"/>
      <c r="K310" s="424"/>
      <c r="L310" s="424"/>
      <c r="M310" s="424"/>
      <c r="N310" s="424"/>
    </row>
    <row r="311" spans="1:14" ht="15.75" thickTop="1" x14ac:dyDescent="0.25">
      <c r="A311" s="18"/>
      <c r="B311" s="352"/>
      <c r="C311" s="22"/>
      <c r="D311" s="22"/>
      <c r="E311" s="22"/>
      <c r="F311" s="22"/>
      <c r="G311" s="22"/>
      <c r="H311" s="22"/>
      <c r="I311" s="50"/>
      <c r="J311" s="50"/>
      <c r="K311" s="22"/>
      <c r="L311" s="50"/>
      <c r="M311" s="50"/>
      <c r="N311" s="22"/>
    </row>
    <row r="312" spans="1:14" ht="15.75" thickBot="1" x14ac:dyDescent="0.3">
      <c r="A312" s="18"/>
      <c r="B312" s="21"/>
      <c r="C312" s="353"/>
      <c r="D312" s="353"/>
      <c r="E312" s="353"/>
      <c r="F312" s="353"/>
      <c r="G312" s="353"/>
      <c r="H312" s="374"/>
      <c r="I312" s="374"/>
      <c r="J312" s="374" t="s">
        <v>600</v>
      </c>
      <c r="K312" s="374"/>
      <c r="L312" s="374"/>
      <c r="M312" s="374"/>
      <c r="N312" s="374"/>
    </row>
    <row r="313" spans="1:14" ht="15.75" thickBot="1" x14ac:dyDescent="0.3">
      <c r="A313" s="18"/>
      <c r="B313" s="354"/>
      <c r="C313" s="376" t="s">
        <v>303</v>
      </c>
      <c r="D313" s="376"/>
      <c r="E313" s="376"/>
      <c r="F313" s="376"/>
      <c r="G313" s="355"/>
      <c r="H313" s="376" t="s">
        <v>309</v>
      </c>
      <c r="I313" s="376"/>
      <c r="J313" s="376"/>
      <c r="K313" s="376"/>
      <c r="L313" s="376"/>
      <c r="M313" s="357"/>
      <c r="N313" s="355"/>
    </row>
    <row r="314" spans="1:14" x14ac:dyDescent="0.25">
      <c r="A314" s="18"/>
      <c r="B314" s="377" t="s">
        <v>202</v>
      </c>
      <c r="C314" s="380" t="s">
        <v>304</v>
      </c>
      <c r="D314" s="380" t="s">
        <v>305</v>
      </c>
      <c r="E314" s="380" t="s">
        <v>306</v>
      </c>
      <c r="F314" s="380" t="s">
        <v>307</v>
      </c>
      <c r="G314" s="379"/>
      <c r="H314" s="355" t="s">
        <v>601</v>
      </c>
      <c r="I314" s="380" t="s">
        <v>603</v>
      </c>
      <c r="J314" s="380"/>
      <c r="K314" s="380" t="s">
        <v>306</v>
      </c>
      <c r="L314" s="380" t="s">
        <v>93</v>
      </c>
      <c r="M314" s="381"/>
      <c r="N314" s="379" t="s">
        <v>113</v>
      </c>
    </row>
    <row r="315" spans="1:14" ht="15.75" thickBot="1" x14ac:dyDescent="0.3">
      <c r="A315" s="18"/>
      <c r="B315" s="378"/>
      <c r="C315" s="375"/>
      <c r="D315" s="375"/>
      <c r="E315" s="375"/>
      <c r="F315" s="375"/>
      <c r="G315" s="375"/>
      <c r="H315" s="356" t="s">
        <v>602</v>
      </c>
      <c r="I315" s="375" t="s">
        <v>604</v>
      </c>
      <c r="J315" s="375"/>
      <c r="K315" s="375"/>
      <c r="L315" s="375"/>
      <c r="M315" s="382"/>
      <c r="N315" s="375"/>
    </row>
    <row r="316" spans="1:14" x14ac:dyDescent="0.25">
      <c r="A316" s="18"/>
      <c r="B316" s="358" t="s">
        <v>605</v>
      </c>
      <c r="C316" s="359">
        <v>1645</v>
      </c>
      <c r="D316" s="76">
        <v>2332</v>
      </c>
      <c r="E316" s="74">
        <v>614</v>
      </c>
      <c r="F316" s="76">
        <v>3625</v>
      </c>
      <c r="G316" s="74"/>
      <c r="H316" s="76">
        <v>1714</v>
      </c>
      <c r="I316" s="383">
        <v>1162</v>
      </c>
      <c r="J316" s="383"/>
      <c r="K316" s="74">
        <v>236</v>
      </c>
      <c r="L316" s="74">
        <v>424</v>
      </c>
      <c r="M316" s="74"/>
      <c r="N316" s="76">
        <v>11752</v>
      </c>
    </row>
    <row r="317" spans="1:14" x14ac:dyDescent="0.25">
      <c r="A317" s="18"/>
      <c r="B317" s="65" t="s">
        <v>76</v>
      </c>
      <c r="C317" s="67">
        <v>259</v>
      </c>
      <c r="D317" s="67">
        <v>295</v>
      </c>
      <c r="E317" s="67">
        <v>-149</v>
      </c>
      <c r="F317" s="67">
        <v>183</v>
      </c>
      <c r="G317" s="67"/>
      <c r="H317" s="67">
        <v>109</v>
      </c>
      <c r="I317" s="384" t="s">
        <v>234</v>
      </c>
      <c r="J317" s="384"/>
      <c r="K317" s="67">
        <v>15</v>
      </c>
      <c r="L317" s="67">
        <v>-87</v>
      </c>
      <c r="M317" s="67"/>
      <c r="N317" s="67">
        <v>625</v>
      </c>
    </row>
    <row r="318" spans="1:14" x14ac:dyDescent="0.25">
      <c r="A318" s="18"/>
      <c r="B318" s="72" t="s">
        <v>606</v>
      </c>
      <c r="C318" s="74" t="s">
        <v>234</v>
      </c>
      <c r="D318" s="74">
        <v>-78</v>
      </c>
      <c r="E318" s="74" t="s">
        <v>234</v>
      </c>
      <c r="F318" s="74">
        <v>-66</v>
      </c>
      <c r="G318" s="74"/>
      <c r="H318" s="74" t="s">
        <v>234</v>
      </c>
      <c r="I318" s="385" t="s">
        <v>234</v>
      </c>
      <c r="J318" s="385"/>
      <c r="K318" s="74" t="s">
        <v>234</v>
      </c>
      <c r="L318" s="74">
        <v>-1</v>
      </c>
      <c r="M318" s="74"/>
      <c r="N318" s="74">
        <v>-145</v>
      </c>
    </row>
    <row r="319" spans="1:14" ht="15.75" thickBot="1" x14ac:dyDescent="0.3">
      <c r="A319" s="18"/>
      <c r="B319" s="360" t="s">
        <v>607</v>
      </c>
      <c r="C319" s="361" t="s">
        <v>234</v>
      </c>
      <c r="D319" s="361">
        <v>2</v>
      </c>
      <c r="E319" s="361" t="s">
        <v>234</v>
      </c>
      <c r="F319" s="361">
        <v>7</v>
      </c>
      <c r="G319" s="67"/>
      <c r="H319" s="361" t="s">
        <v>234</v>
      </c>
      <c r="I319" s="386" t="s">
        <v>234</v>
      </c>
      <c r="J319" s="386"/>
      <c r="K319" s="361" t="s">
        <v>234</v>
      </c>
      <c r="L319" s="361" t="s">
        <v>234</v>
      </c>
      <c r="M319" s="67"/>
      <c r="N319" s="361">
        <v>9</v>
      </c>
    </row>
    <row r="320" spans="1:14" ht="15.75" thickBot="1" x14ac:dyDescent="0.3">
      <c r="A320" s="18"/>
      <c r="B320" s="362" t="s">
        <v>608</v>
      </c>
      <c r="C320" s="81" t="s">
        <v>234</v>
      </c>
      <c r="D320" s="81">
        <v>-76</v>
      </c>
      <c r="E320" s="81" t="s">
        <v>234</v>
      </c>
      <c r="F320" s="81">
        <v>-59</v>
      </c>
      <c r="G320" s="74"/>
      <c r="H320" s="81" t="s">
        <v>234</v>
      </c>
      <c r="I320" s="387" t="s">
        <v>234</v>
      </c>
      <c r="J320" s="387"/>
      <c r="K320" s="81" t="s">
        <v>234</v>
      </c>
      <c r="L320" s="81">
        <v>-1</v>
      </c>
      <c r="M320" s="74"/>
      <c r="N320" s="81">
        <v>-136</v>
      </c>
    </row>
    <row r="321" spans="1:14" ht="15.75" thickBot="1" x14ac:dyDescent="0.3">
      <c r="A321" s="18"/>
      <c r="B321" s="363" t="s">
        <v>609</v>
      </c>
      <c r="C321" s="364">
        <v>1904</v>
      </c>
      <c r="D321" s="88">
        <v>2551</v>
      </c>
      <c r="E321" s="91">
        <v>465</v>
      </c>
      <c r="F321" s="88">
        <v>3749</v>
      </c>
      <c r="G321" s="91"/>
      <c r="H321" s="88">
        <v>1823</v>
      </c>
      <c r="I321" s="388">
        <v>1162</v>
      </c>
      <c r="J321" s="388"/>
      <c r="K321" s="91">
        <v>251</v>
      </c>
      <c r="L321" s="91">
        <v>336</v>
      </c>
      <c r="M321" s="91"/>
      <c r="N321" s="88">
        <v>12241</v>
      </c>
    </row>
    <row r="322" spans="1:14" ht="15.75" thickTop="1" x14ac:dyDescent="0.25">
      <c r="A322" s="18"/>
      <c r="B322" s="389" t="s">
        <v>610</v>
      </c>
      <c r="C322" s="389"/>
      <c r="D322" s="389"/>
      <c r="E322" s="74"/>
      <c r="F322" s="74"/>
      <c r="G322" s="74"/>
      <c r="H322" s="74"/>
      <c r="I322" s="390"/>
      <c r="J322" s="390"/>
      <c r="K322" s="74"/>
      <c r="L322" s="74"/>
      <c r="M322" s="74"/>
      <c r="N322" s="77">
        <v>5.9999999999999995E-4</v>
      </c>
    </row>
    <row r="323" spans="1:14" x14ac:dyDescent="0.25">
      <c r="A323" s="18"/>
      <c r="B323" s="134" t="s">
        <v>611</v>
      </c>
      <c r="C323" s="134"/>
      <c r="D323" s="134"/>
      <c r="E323" s="67"/>
      <c r="F323" s="67"/>
      <c r="G323" s="67"/>
      <c r="H323" s="67"/>
      <c r="I323" s="384"/>
      <c r="J323" s="384"/>
      <c r="K323" s="67"/>
      <c r="L323" s="67"/>
      <c r="M323" s="67"/>
      <c r="N323" s="69">
        <v>1.35E-2</v>
      </c>
    </row>
    <row r="324" spans="1:14" ht="15.75" thickBot="1" x14ac:dyDescent="0.3">
      <c r="A324" s="18"/>
      <c r="B324" s="391" t="s">
        <v>612</v>
      </c>
      <c r="C324" s="391"/>
      <c r="D324" s="391"/>
      <c r="E324" s="365"/>
      <c r="F324" s="365"/>
      <c r="G324" s="365"/>
      <c r="H324" s="365"/>
      <c r="I324" s="392"/>
      <c r="J324" s="392"/>
      <c r="K324" s="365"/>
      <c r="L324" s="365"/>
      <c r="M324" s="365"/>
      <c r="N324" s="366">
        <v>1.8761000000000001</v>
      </c>
    </row>
    <row r="325" spans="1:14" ht="15.75" thickTop="1" x14ac:dyDescent="0.25">
      <c r="A325" s="18"/>
      <c r="B325" s="65"/>
      <c r="C325" s="187"/>
      <c r="D325" s="187"/>
      <c r="E325" s="187"/>
      <c r="F325" s="187"/>
      <c r="G325" s="187"/>
      <c r="H325" s="187"/>
      <c r="I325" s="393"/>
      <c r="J325" s="393"/>
      <c r="K325" s="187"/>
      <c r="L325" s="393"/>
      <c r="M325" s="393"/>
      <c r="N325" s="187"/>
    </row>
    <row r="326" spans="1:14" ht="15.75" thickBot="1" x14ac:dyDescent="0.3">
      <c r="A326" s="18"/>
      <c r="B326" s="187"/>
      <c r="C326" s="41"/>
      <c r="D326" s="41"/>
      <c r="E326" s="41"/>
      <c r="F326" s="41"/>
      <c r="G326" s="41"/>
      <c r="H326" s="133"/>
      <c r="I326" s="133"/>
      <c r="J326" s="133" t="s">
        <v>613</v>
      </c>
      <c r="K326" s="133"/>
      <c r="L326" s="133"/>
      <c r="M326" s="133"/>
      <c r="N326" s="133"/>
    </row>
    <row r="327" spans="1:14" ht="15.75" thickBot="1" x14ac:dyDescent="0.3">
      <c r="A327" s="18"/>
      <c r="B327" s="367"/>
      <c r="C327" s="395" t="s">
        <v>303</v>
      </c>
      <c r="D327" s="395"/>
      <c r="E327" s="395"/>
      <c r="F327" s="395"/>
      <c r="G327" s="368"/>
      <c r="H327" s="395" t="s">
        <v>309</v>
      </c>
      <c r="I327" s="395"/>
      <c r="J327" s="395"/>
      <c r="K327" s="395"/>
      <c r="L327" s="395"/>
      <c r="M327" s="368"/>
      <c r="N327" s="368"/>
    </row>
    <row r="328" spans="1:14" x14ac:dyDescent="0.25">
      <c r="A328" s="18"/>
      <c r="B328" s="396" t="s">
        <v>202</v>
      </c>
      <c r="C328" s="399" t="s">
        <v>304</v>
      </c>
      <c r="D328" s="399" t="s">
        <v>305</v>
      </c>
      <c r="E328" s="399" t="s">
        <v>306</v>
      </c>
      <c r="F328" s="399" t="s">
        <v>307</v>
      </c>
      <c r="G328" s="398"/>
      <c r="H328" s="368" t="s">
        <v>601</v>
      </c>
      <c r="I328" s="399" t="s">
        <v>603</v>
      </c>
      <c r="J328" s="399"/>
      <c r="K328" s="399" t="s">
        <v>306</v>
      </c>
      <c r="L328" s="399" t="s">
        <v>93</v>
      </c>
      <c r="M328" s="398"/>
      <c r="N328" s="398" t="s">
        <v>113</v>
      </c>
    </row>
    <row r="329" spans="1:14" ht="15.75" thickBot="1" x14ac:dyDescent="0.3">
      <c r="A329" s="18"/>
      <c r="B329" s="397"/>
      <c r="C329" s="394"/>
      <c r="D329" s="394"/>
      <c r="E329" s="394"/>
      <c r="F329" s="394"/>
      <c r="G329" s="394"/>
      <c r="H329" s="369" t="s">
        <v>602</v>
      </c>
      <c r="I329" s="394" t="s">
        <v>604</v>
      </c>
      <c r="J329" s="394"/>
      <c r="K329" s="394"/>
      <c r="L329" s="394"/>
      <c r="M329" s="394"/>
      <c r="N329" s="394"/>
    </row>
    <row r="330" spans="1:14" x14ac:dyDescent="0.25">
      <c r="A330" s="18"/>
      <c r="B330" s="358" t="s">
        <v>605</v>
      </c>
      <c r="C330" s="359">
        <v>1880</v>
      </c>
      <c r="D330" s="76">
        <v>2633</v>
      </c>
      <c r="E330" s="74">
        <v>397</v>
      </c>
      <c r="F330" s="76">
        <v>3329</v>
      </c>
      <c r="G330" s="74"/>
      <c r="H330" s="76">
        <v>1091</v>
      </c>
      <c r="I330" s="400">
        <v>644</v>
      </c>
      <c r="J330" s="400"/>
      <c r="K330" s="74">
        <v>99</v>
      </c>
      <c r="L330" s="74">
        <v>140</v>
      </c>
      <c r="M330" s="74"/>
      <c r="N330" s="76">
        <v>10213</v>
      </c>
    </row>
    <row r="331" spans="1:14" x14ac:dyDescent="0.25">
      <c r="A331" s="18"/>
      <c r="B331" s="65" t="s">
        <v>76</v>
      </c>
      <c r="C331" s="67">
        <v>13</v>
      </c>
      <c r="D331" s="67">
        <v>780</v>
      </c>
      <c r="E331" s="67">
        <v>4</v>
      </c>
      <c r="F331" s="67">
        <v>43</v>
      </c>
      <c r="G331" s="67"/>
      <c r="H331" s="67">
        <v>151</v>
      </c>
      <c r="I331" s="384">
        <v>82</v>
      </c>
      <c r="J331" s="384"/>
      <c r="K331" s="67">
        <v>5</v>
      </c>
      <c r="L331" s="67">
        <v>-78</v>
      </c>
      <c r="M331" s="67"/>
      <c r="N331" s="70">
        <v>1000</v>
      </c>
    </row>
    <row r="332" spans="1:14" x14ac:dyDescent="0.25">
      <c r="A332" s="18"/>
      <c r="B332" s="72" t="s">
        <v>606</v>
      </c>
      <c r="C332" s="74" t="s">
        <v>234</v>
      </c>
      <c r="D332" s="74">
        <v>-434</v>
      </c>
      <c r="E332" s="74" t="s">
        <v>234</v>
      </c>
      <c r="F332" s="74" t="s">
        <v>234</v>
      </c>
      <c r="G332" s="74"/>
      <c r="H332" s="74" t="s">
        <v>234</v>
      </c>
      <c r="I332" s="385">
        <v>-76</v>
      </c>
      <c r="J332" s="385"/>
      <c r="K332" s="74" t="s">
        <v>234</v>
      </c>
      <c r="L332" s="74">
        <v>-2</v>
      </c>
      <c r="M332" s="74"/>
      <c r="N332" s="74">
        <v>-512</v>
      </c>
    </row>
    <row r="333" spans="1:14" ht="15.75" thickBot="1" x14ac:dyDescent="0.3">
      <c r="A333" s="18"/>
      <c r="B333" s="65" t="s">
        <v>607</v>
      </c>
      <c r="C333" s="67" t="s">
        <v>234</v>
      </c>
      <c r="D333" s="67" t="s">
        <v>234</v>
      </c>
      <c r="E333" s="67" t="s">
        <v>234</v>
      </c>
      <c r="F333" s="67">
        <v>11</v>
      </c>
      <c r="G333" s="67"/>
      <c r="H333" s="67" t="s">
        <v>234</v>
      </c>
      <c r="I333" s="386">
        <v>1</v>
      </c>
      <c r="J333" s="386"/>
      <c r="K333" s="67" t="s">
        <v>234</v>
      </c>
      <c r="L333" s="67" t="s">
        <v>214</v>
      </c>
      <c r="M333" s="67"/>
      <c r="N333" s="67">
        <v>12</v>
      </c>
    </row>
    <row r="334" spans="1:14" ht="15.75" thickBot="1" x14ac:dyDescent="0.3">
      <c r="A334" s="18"/>
      <c r="B334" s="370" t="s">
        <v>608</v>
      </c>
      <c r="C334" s="371" t="s">
        <v>234</v>
      </c>
      <c r="D334" s="371">
        <v>-434</v>
      </c>
      <c r="E334" s="371" t="s">
        <v>234</v>
      </c>
      <c r="F334" s="371">
        <v>11</v>
      </c>
      <c r="G334" s="74"/>
      <c r="H334" s="371" t="s">
        <v>234</v>
      </c>
      <c r="I334" s="387">
        <v>-75</v>
      </c>
      <c r="J334" s="387"/>
      <c r="K334" s="371" t="s">
        <v>234</v>
      </c>
      <c r="L334" s="371">
        <v>-2</v>
      </c>
      <c r="M334" s="74"/>
      <c r="N334" s="371">
        <v>-500</v>
      </c>
    </row>
    <row r="335" spans="1:14" ht="15.75" thickBot="1" x14ac:dyDescent="0.3">
      <c r="A335" s="18"/>
      <c r="B335" s="363" t="s">
        <v>609</v>
      </c>
      <c r="C335" s="364">
        <v>1893</v>
      </c>
      <c r="D335" s="88">
        <v>2979</v>
      </c>
      <c r="E335" s="91">
        <v>401</v>
      </c>
      <c r="F335" s="88">
        <v>3383</v>
      </c>
      <c r="G335" s="91"/>
      <c r="H335" s="88">
        <v>1242</v>
      </c>
      <c r="I335" s="401">
        <v>651</v>
      </c>
      <c r="J335" s="401"/>
      <c r="K335" s="91">
        <v>104</v>
      </c>
      <c r="L335" s="91">
        <v>60</v>
      </c>
      <c r="M335" s="91"/>
      <c r="N335" s="88">
        <v>10713</v>
      </c>
    </row>
    <row r="336" spans="1:14" ht="15.75" thickTop="1" x14ac:dyDescent="0.25">
      <c r="A336" s="18"/>
      <c r="B336" s="389" t="s">
        <v>610</v>
      </c>
      <c r="C336" s="389"/>
      <c r="D336" s="389"/>
      <c r="E336" s="74"/>
      <c r="F336" s="74"/>
      <c r="G336" s="74"/>
      <c r="H336" s="74"/>
      <c r="I336" s="390"/>
      <c r="J336" s="390"/>
      <c r="K336" s="74"/>
      <c r="L336" s="74"/>
      <c r="M336" s="74"/>
      <c r="N336" s="77">
        <v>2.7000000000000001E-3</v>
      </c>
    </row>
    <row r="337" spans="1:14" x14ac:dyDescent="0.25">
      <c r="A337" s="18"/>
      <c r="B337" s="134" t="s">
        <v>611</v>
      </c>
      <c r="C337" s="134"/>
      <c r="D337" s="134"/>
      <c r="E337" s="67"/>
      <c r="F337" s="67"/>
      <c r="G337" s="67"/>
      <c r="H337" s="67"/>
      <c r="I337" s="384"/>
      <c r="J337" s="384"/>
      <c r="K337" s="67"/>
      <c r="L337" s="67"/>
      <c r="M337" s="67"/>
      <c r="N337" s="69">
        <v>1.38E-2</v>
      </c>
    </row>
    <row r="338" spans="1:14" ht="15.75" thickBot="1" x14ac:dyDescent="0.3">
      <c r="A338" s="18"/>
      <c r="B338" s="391" t="s">
        <v>612</v>
      </c>
      <c r="C338" s="391"/>
      <c r="D338" s="391"/>
      <c r="E338" s="365"/>
      <c r="F338" s="365"/>
      <c r="G338" s="365"/>
      <c r="H338" s="365"/>
      <c r="I338" s="392"/>
      <c r="J338" s="392"/>
      <c r="K338" s="365"/>
      <c r="L338" s="365"/>
      <c r="M338" s="365"/>
      <c r="N338" s="366">
        <v>1.2099</v>
      </c>
    </row>
    <row r="339" spans="1:14" ht="15.75" thickTop="1" x14ac:dyDescent="0.25">
      <c r="A339" s="18"/>
      <c r="B339" s="372"/>
      <c r="C339" s="373"/>
      <c r="D339" s="373"/>
      <c r="E339" s="373"/>
      <c r="F339" s="373"/>
      <c r="G339" s="373"/>
      <c r="H339" s="373"/>
      <c r="I339" s="402"/>
      <c r="J339" s="402"/>
      <c r="K339" s="373"/>
      <c r="L339" s="373"/>
      <c r="M339" s="373"/>
      <c r="N339" s="373"/>
    </row>
    <row r="340" spans="1:14" x14ac:dyDescent="0.25">
      <c r="A340" s="18"/>
      <c r="B340" s="143"/>
      <c r="C340" s="143"/>
      <c r="D340" s="143"/>
      <c r="E340" s="143"/>
      <c r="F340" s="143"/>
      <c r="G340" s="143"/>
      <c r="H340" s="143"/>
      <c r="I340" s="143"/>
      <c r="J340" s="143"/>
      <c r="K340" s="143"/>
      <c r="L340" s="143"/>
      <c r="M340" s="143"/>
      <c r="N340" s="143"/>
    </row>
    <row r="341" spans="1:14" x14ac:dyDescent="0.25">
      <c r="A341" s="18"/>
      <c r="B341" s="150" t="s">
        <v>614</v>
      </c>
      <c r="C341" s="150"/>
      <c r="D341" s="150"/>
      <c r="E341" s="150"/>
      <c r="F341" s="150"/>
      <c r="G341" s="150"/>
      <c r="H341" s="150"/>
      <c r="I341" s="150"/>
      <c r="J341" s="150"/>
      <c r="K341" s="150"/>
      <c r="L341" s="150"/>
      <c r="M341" s="150"/>
      <c r="N341" s="150"/>
    </row>
    <row r="342" spans="1:14" ht="15.75" thickBot="1" x14ac:dyDescent="0.3">
      <c r="A342" s="18"/>
      <c r="B342" s="150"/>
      <c r="C342" s="150"/>
      <c r="D342" s="150"/>
      <c r="E342" s="150"/>
      <c r="F342" s="150"/>
      <c r="G342" s="150"/>
      <c r="H342" s="150"/>
      <c r="I342" s="150"/>
      <c r="J342" s="150"/>
      <c r="K342" s="150"/>
      <c r="L342" s="150"/>
      <c r="M342" s="150"/>
      <c r="N342" s="150"/>
    </row>
    <row r="343" spans="1:14" ht="15.75" thickTop="1" x14ac:dyDescent="0.25">
      <c r="A343" s="18"/>
      <c r="B343" s="255"/>
      <c r="C343" s="255"/>
      <c r="D343" s="255"/>
      <c r="E343" s="255"/>
      <c r="F343" s="255"/>
      <c r="G343" s="255"/>
      <c r="H343" s="255"/>
      <c r="I343" s="255"/>
    </row>
    <row r="344" spans="1:14" ht="15.75" thickBot="1" x14ac:dyDescent="0.3">
      <c r="A344" s="18"/>
      <c r="B344" s="403"/>
      <c r="C344" s="284"/>
      <c r="D344" s="284"/>
      <c r="E344" s="284"/>
      <c r="F344" s="404"/>
      <c r="G344" s="284"/>
      <c r="H344" s="94">
        <v>42094</v>
      </c>
      <c r="I344" s="94"/>
    </row>
    <row r="345" spans="1:14" ht="15.75" thickBot="1" x14ac:dyDescent="0.3">
      <c r="A345" s="18"/>
      <c r="B345" s="403"/>
      <c r="C345" s="95" t="s">
        <v>615</v>
      </c>
      <c r="D345" s="95"/>
      <c r="E345" s="95"/>
      <c r="F345" s="25"/>
      <c r="G345" s="95" t="s">
        <v>616</v>
      </c>
      <c r="H345" s="95"/>
      <c r="I345" s="95"/>
    </row>
    <row r="346" spans="1:14" ht="15.75" thickBot="1" x14ac:dyDescent="0.3">
      <c r="A346" s="18"/>
      <c r="B346" s="405" t="s">
        <v>202</v>
      </c>
      <c r="C346" s="406" t="s">
        <v>303</v>
      </c>
      <c r="D346" s="406" t="s">
        <v>309</v>
      </c>
      <c r="E346" s="406" t="s">
        <v>113</v>
      </c>
      <c r="F346" s="25"/>
      <c r="G346" s="406" t="s">
        <v>303</v>
      </c>
      <c r="H346" s="406" t="s">
        <v>309</v>
      </c>
      <c r="I346" s="406" t="s">
        <v>113</v>
      </c>
    </row>
    <row r="347" spans="1:14" x14ac:dyDescent="0.25">
      <c r="A347" s="18"/>
      <c r="B347" s="210" t="s">
        <v>617</v>
      </c>
      <c r="C347" s="211">
        <v>3944</v>
      </c>
      <c r="D347" s="212">
        <v>1084</v>
      </c>
      <c r="E347" s="212">
        <v>5028</v>
      </c>
      <c r="F347" s="42"/>
      <c r="G347" s="212">
        <v>12587</v>
      </c>
      <c r="H347" s="212">
        <v>2274</v>
      </c>
      <c r="I347" s="212">
        <v>14861</v>
      </c>
    </row>
    <row r="348" spans="1:14" ht="15.75" thickBot="1" x14ac:dyDescent="0.3">
      <c r="A348" s="18"/>
      <c r="B348" s="240" t="s">
        <v>618</v>
      </c>
      <c r="C348" s="242">
        <v>4725</v>
      </c>
      <c r="D348" s="242">
        <v>2488</v>
      </c>
      <c r="E348" s="242">
        <v>7213</v>
      </c>
      <c r="F348" s="407"/>
      <c r="G348" s="242">
        <v>592486</v>
      </c>
      <c r="H348" s="242">
        <v>301974</v>
      </c>
      <c r="I348" s="242">
        <v>894460</v>
      </c>
    </row>
    <row r="349" spans="1:14" ht="15.75" thickBot="1" x14ac:dyDescent="0.3">
      <c r="A349" s="18"/>
      <c r="B349" s="408" t="s">
        <v>113</v>
      </c>
      <c r="C349" s="319">
        <v>8669</v>
      </c>
      <c r="D349" s="245">
        <v>3572</v>
      </c>
      <c r="E349" s="245">
        <v>12241</v>
      </c>
      <c r="F349" s="409"/>
      <c r="G349" s="245">
        <v>605073</v>
      </c>
      <c r="H349" s="245">
        <v>304248</v>
      </c>
      <c r="I349" s="245">
        <v>909321</v>
      </c>
    </row>
    <row r="350" spans="1:14" ht="15.75" thickTop="1" x14ac:dyDescent="0.25">
      <c r="A350" s="18"/>
      <c r="B350" s="410"/>
      <c r="C350" s="66"/>
      <c r="D350" s="66"/>
      <c r="E350" s="66"/>
      <c r="F350" s="67"/>
      <c r="G350" s="66"/>
      <c r="H350" s="266"/>
      <c r="I350" s="266"/>
    </row>
    <row r="351" spans="1:14" ht="15.75" thickBot="1" x14ac:dyDescent="0.3">
      <c r="A351" s="18"/>
      <c r="B351" s="66"/>
      <c r="C351" s="411"/>
      <c r="D351" s="411"/>
      <c r="E351" s="411"/>
      <c r="F351" s="361"/>
      <c r="G351" s="411"/>
      <c r="H351" s="268">
        <v>42004</v>
      </c>
      <c r="I351" s="268"/>
    </row>
    <row r="352" spans="1:14" ht="15.75" thickBot="1" x14ac:dyDescent="0.3">
      <c r="A352" s="18"/>
      <c r="B352" s="66"/>
      <c r="C352" s="419" t="s">
        <v>615</v>
      </c>
      <c r="D352" s="419"/>
      <c r="E352" s="419"/>
      <c r="F352" s="37"/>
      <c r="G352" s="419" t="s">
        <v>616</v>
      </c>
      <c r="H352" s="419"/>
      <c r="I352" s="419"/>
    </row>
    <row r="353" spans="1:14" ht="15.75" thickBot="1" x14ac:dyDescent="0.3">
      <c r="A353" s="18"/>
      <c r="B353" s="291"/>
      <c r="C353" s="247" t="s">
        <v>303</v>
      </c>
      <c r="D353" s="247" t="s">
        <v>309</v>
      </c>
      <c r="E353" s="247" t="s">
        <v>113</v>
      </c>
      <c r="F353" s="37"/>
      <c r="G353" s="247" t="s">
        <v>303</v>
      </c>
      <c r="H353" s="247" t="s">
        <v>309</v>
      </c>
      <c r="I353" s="247" t="s">
        <v>113</v>
      </c>
    </row>
    <row r="354" spans="1:14" x14ac:dyDescent="0.25">
      <c r="A354" s="18"/>
      <c r="B354" s="210" t="s">
        <v>617</v>
      </c>
      <c r="C354" s="211">
        <v>3960</v>
      </c>
      <c r="D354" s="212">
        <v>1086</v>
      </c>
      <c r="E354" s="212">
        <v>5046</v>
      </c>
      <c r="F354" s="412"/>
      <c r="G354" s="212">
        <v>12935</v>
      </c>
      <c r="H354" s="212">
        <v>2277</v>
      </c>
      <c r="I354" s="212">
        <v>15212</v>
      </c>
    </row>
    <row r="355" spans="1:14" ht="15.75" thickBot="1" x14ac:dyDescent="0.3">
      <c r="A355" s="18"/>
      <c r="B355" s="240" t="s">
        <v>618</v>
      </c>
      <c r="C355" s="242">
        <v>4256</v>
      </c>
      <c r="D355" s="242">
        <v>2450</v>
      </c>
      <c r="E355" s="242">
        <v>6706</v>
      </c>
      <c r="F355" s="413"/>
      <c r="G355" s="242">
        <v>562547</v>
      </c>
      <c r="H355" s="242">
        <v>293687</v>
      </c>
      <c r="I355" s="242">
        <v>856234</v>
      </c>
    </row>
    <row r="356" spans="1:14" ht="15.75" thickBot="1" x14ac:dyDescent="0.3">
      <c r="A356" s="18"/>
      <c r="B356" s="414" t="s">
        <v>113</v>
      </c>
      <c r="C356" s="319">
        <v>8216</v>
      </c>
      <c r="D356" s="245">
        <v>3536</v>
      </c>
      <c r="E356" s="245">
        <v>11752</v>
      </c>
      <c r="F356" s="415"/>
      <c r="G356" s="245">
        <v>575482</v>
      </c>
      <c r="H356" s="245">
        <v>295964</v>
      </c>
      <c r="I356" s="245">
        <v>871446</v>
      </c>
    </row>
    <row r="357" spans="1:14" ht="15.75" thickTop="1" x14ac:dyDescent="0.25">
      <c r="A357" s="18"/>
      <c r="B357" s="416"/>
      <c r="C357" s="417"/>
      <c r="D357" s="417"/>
      <c r="E357" s="417"/>
      <c r="F357" s="418"/>
      <c r="G357" s="417"/>
      <c r="H357" s="417"/>
      <c r="I357" s="417"/>
    </row>
    <row r="358" spans="1:14" x14ac:dyDescent="0.25">
      <c r="A358" s="18"/>
      <c r="B358" s="151"/>
      <c r="C358" s="151"/>
      <c r="D358" s="151"/>
      <c r="E358" s="151"/>
      <c r="F358" s="151"/>
      <c r="G358" s="151"/>
      <c r="H358" s="151"/>
      <c r="I358" s="151"/>
      <c r="J358" s="151"/>
      <c r="K358" s="151"/>
      <c r="L358" s="151"/>
      <c r="M358" s="151"/>
      <c r="N358" s="151"/>
    </row>
  </sheetData>
  <mergeCells count="277">
    <mergeCell ref="B358:N358"/>
    <mergeCell ref="B307:N307"/>
    <mergeCell ref="B308:N308"/>
    <mergeCell ref="B309:N309"/>
    <mergeCell ref="B310:N310"/>
    <mergeCell ref="B341:N341"/>
    <mergeCell ref="B342:N342"/>
    <mergeCell ref="B301:N301"/>
    <mergeCell ref="B302:N302"/>
    <mergeCell ref="B303:N303"/>
    <mergeCell ref="B304:N304"/>
    <mergeCell ref="B305:N305"/>
    <mergeCell ref="B306:N306"/>
    <mergeCell ref="B255:N255"/>
    <mergeCell ref="B256:N256"/>
    <mergeCell ref="B278:N278"/>
    <mergeCell ref="B279:N279"/>
    <mergeCell ref="B280:N280"/>
    <mergeCell ref="B300:N300"/>
    <mergeCell ref="B229:N229"/>
    <mergeCell ref="B230:N230"/>
    <mergeCell ref="B231:N231"/>
    <mergeCell ref="B232:N232"/>
    <mergeCell ref="B233:N233"/>
    <mergeCell ref="B254:N254"/>
    <mergeCell ref="B200:N200"/>
    <mergeCell ref="B201:N201"/>
    <mergeCell ref="B202:N202"/>
    <mergeCell ref="B203:N203"/>
    <mergeCell ref="B204:N204"/>
    <mergeCell ref="B205:N205"/>
    <mergeCell ref="B154:N154"/>
    <mergeCell ref="B155:N155"/>
    <mergeCell ref="B156:N156"/>
    <mergeCell ref="B165:N165"/>
    <mergeCell ref="B166:N166"/>
    <mergeCell ref="B167:N167"/>
    <mergeCell ref="B128:N128"/>
    <mergeCell ref="B129:N129"/>
    <mergeCell ref="B150:N150"/>
    <mergeCell ref="B151:N151"/>
    <mergeCell ref="B152:N152"/>
    <mergeCell ref="B153:N153"/>
    <mergeCell ref="B103:N103"/>
    <mergeCell ref="B104:N104"/>
    <mergeCell ref="B105:N105"/>
    <mergeCell ref="B115:N115"/>
    <mergeCell ref="B116:N116"/>
    <mergeCell ref="B117:N117"/>
    <mergeCell ref="B93:N93"/>
    <mergeCell ref="B94:N94"/>
    <mergeCell ref="B95:N95"/>
    <mergeCell ref="B97:N97"/>
    <mergeCell ref="B99:N99"/>
    <mergeCell ref="B101:N101"/>
    <mergeCell ref="B87:N87"/>
    <mergeCell ref="B88:N88"/>
    <mergeCell ref="B89:N89"/>
    <mergeCell ref="B90:N90"/>
    <mergeCell ref="B91:N91"/>
    <mergeCell ref="B92:N92"/>
    <mergeCell ref="B33:N33"/>
    <mergeCell ref="B78:N78"/>
    <mergeCell ref="B79:N79"/>
    <mergeCell ref="B80:N80"/>
    <mergeCell ref="B81:N81"/>
    <mergeCell ref="B82:N82"/>
    <mergeCell ref="B6:N6"/>
    <mergeCell ref="B7:N7"/>
    <mergeCell ref="B26:N26"/>
    <mergeCell ref="B27:N27"/>
    <mergeCell ref="B28:N28"/>
    <mergeCell ref="B29:N29"/>
    <mergeCell ref="H351:I351"/>
    <mergeCell ref="C352:E352"/>
    <mergeCell ref="G352:I352"/>
    <mergeCell ref="A1:A2"/>
    <mergeCell ref="B1:N1"/>
    <mergeCell ref="B2:N2"/>
    <mergeCell ref="B3:N3"/>
    <mergeCell ref="A4:A358"/>
    <mergeCell ref="B4:N4"/>
    <mergeCell ref="B5:N5"/>
    <mergeCell ref="I339:J339"/>
    <mergeCell ref="B343:I343"/>
    <mergeCell ref="H344:I344"/>
    <mergeCell ref="C345:E345"/>
    <mergeCell ref="G345:I345"/>
    <mergeCell ref="H350:I350"/>
    <mergeCell ref="B336:D336"/>
    <mergeCell ref="I336:J336"/>
    <mergeCell ref="B337:D337"/>
    <mergeCell ref="I337:J337"/>
    <mergeCell ref="B338:D338"/>
    <mergeCell ref="I338:J338"/>
    <mergeCell ref="I330:J330"/>
    <mergeCell ref="I331:J331"/>
    <mergeCell ref="I332:J332"/>
    <mergeCell ref="I333:J333"/>
    <mergeCell ref="I334:J334"/>
    <mergeCell ref="I335:J335"/>
    <mergeCell ref="I328:J328"/>
    <mergeCell ref="I329:J329"/>
    <mergeCell ref="K328:K329"/>
    <mergeCell ref="L328:L329"/>
    <mergeCell ref="M328:M329"/>
    <mergeCell ref="N328:N329"/>
    <mergeCell ref="B328:B329"/>
    <mergeCell ref="C328:C329"/>
    <mergeCell ref="D328:D329"/>
    <mergeCell ref="E328:E329"/>
    <mergeCell ref="F328:F329"/>
    <mergeCell ref="G328:G329"/>
    <mergeCell ref="I325:J325"/>
    <mergeCell ref="L325:M325"/>
    <mergeCell ref="H326:I326"/>
    <mergeCell ref="J326:N326"/>
    <mergeCell ref="C327:F327"/>
    <mergeCell ref="H327:L327"/>
    <mergeCell ref="B322:D322"/>
    <mergeCell ref="I322:J322"/>
    <mergeCell ref="B323:D323"/>
    <mergeCell ref="I323:J323"/>
    <mergeCell ref="B324:D324"/>
    <mergeCell ref="I324:J324"/>
    <mergeCell ref="I316:J316"/>
    <mergeCell ref="I317:J317"/>
    <mergeCell ref="I318:J318"/>
    <mergeCell ref="I319:J319"/>
    <mergeCell ref="I320:J320"/>
    <mergeCell ref="I321:J321"/>
    <mergeCell ref="I314:J314"/>
    <mergeCell ref="I315:J315"/>
    <mergeCell ref="K314:K315"/>
    <mergeCell ref="L314:L315"/>
    <mergeCell ref="M314:M315"/>
    <mergeCell ref="N314:N315"/>
    <mergeCell ref="B314:B315"/>
    <mergeCell ref="C314:C315"/>
    <mergeCell ref="D314:D315"/>
    <mergeCell ref="E314:E315"/>
    <mergeCell ref="F314:F315"/>
    <mergeCell ref="G314:G315"/>
    <mergeCell ref="I311:J311"/>
    <mergeCell ref="L311:M311"/>
    <mergeCell ref="H312:I312"/>
    <mergeCell ref="J312:N312"/>
    <mergeCell ref="C313:F313"/>
    <mergeCell ref="H313:L313"/>
    <mergeCell ref="H282:H283"/>
    <mergeCell ref="I282:J282"/>
    <mergeCell ref="I283:J283"/>
    <mergeCell ref="B284:B286"/>
    <mergeCell ref="E284:E286"/>
    <mergeCell ref="H284:H286"/>
    <mergeCell ref="D259:E259"/>
    <mergeCell ref="C281:D281"/>
    <mergeCell ref="F281:G281"/>
    <mergeCell ref="I281:J281"/>
    <mergeCell ref="B282:B283"/>
    <mergeCell ref="C282:D282"/>
    <mergeCell ref="C283:D283"/>
    <mergeCell ref="E282:E283"/>
    <mergeCell ref="F282:G282"/>
    <mergeCell ref="F283:G283"/>
    <mergeCell ref="F188:G188"/>
    <mergeCell ref="E234:F234"/>
    <mergeCell ref="D235:F235"/>
    <mergeCell ref="D236:E236"/>
    <mergeCell ref="E257:F257"/>
    <mergeCell ref="D258:F258"/>
    <mergeCell ref="B196:N196"/>
    <mergeCell ref="B197:N197"/>
    <mergeCell ref="B198:N198"/>
    <mergeCell ref="B199:N199"/>
    <mergeCell ref="B157:G157"/>
    <mergeCell ref="F158:G158"/>
    <mergeCell ref="F169:G169"/>
    <mergeCell ref="F179:G179"/>
    <mergeCell ref="F180:G180"/>
    <mergeCell ref="F187:G187"/>
    <mergeCell ref="B177:N177"/>
    <mergeCell ref="B178:N178"/>
    <mergeCell ref="C146:D146"/>
    <mergeCell ref="F146:G146"/>
    <mergeCell ref="C147:D147"/>
    <mergeCell ref="F147:G147"/>
    <mergeCell ref="C148:D148"/>
    <mergeCell ref="F148:G148"/>
    <mergeCell ref="C143:D143"/>
    <mergeCell ref="F143:G143"/>
    <mergeCell ref="C144:D144"/>
    <mergeCell ref="F144:G144"/>
    <mergeCell ref="C145:D145"/>
    <mergeCell ref="F145:G145"/>
    <mergeCell ref="C140:D140"/>
    <mergeCell ref="F140:G140"/>
    <mergeCell ref="H140:I140"/>
    <mergeCell ref="B141:B142"/>
    <mergeCell ref="C141:D141"/>
    <mergeCell ref="C142:D142"/>
    <mergeCell ref="F141:G142"/>
    <mergeCell ref="H141:H142"/>
    <mergeCell ref="I141:I142"/>
    <mergeCell ref="D137:E137"/>
    <mergeCell ref="G137:H137"/>
    <mergeCell ref="D138:E138"/>
    <mergeCell ref="G138:H138"/>
    <mergeCell ref="C139:D139"/>
    <mergeCell ref="F139:G139"/>
    <mergeCell ref="H139:I139"/>
    <mergeCell ref="D134:E134"/>
    <mergeCell ref="G134:H134"/>
    <mergeCell ref="D135:E135"/>
    <mergeCell ref="G135:H135"/>
    <mergeCell ref="D136:E136"/>
    <mergeCell ref="G136:H136"/>
    <mergeCell ref="B130:I130"/>
    <mergeCell ref="D131:E131"/>
    <mergeCell ref="G131:I131"/>
    <mergeCell ref="B132:B133"/>
    <mergeCell ref="D132:E132"/>
    <mergeCell ref="D133:E133"/>
    <mergeCell ref="F132:F133"/>
    <mergeCell ref="G132:H133"/>
    <mergeCell ref="I132:I133"/>
    <mergeCell ref="B118:G118"/>
    <mergeCell ref="C119:E119"/>
    <mergeCell ref="F119:G119"/>
    <mergeCell ref="B120:B121"/>
    <mergeCell ref="E120:E121"/>
    <mergeCell ref="F120:F121"/>
    <mergeCell ref="G120:G121"/>
    <mergeCell ref="C107:E107"/>
    <mergeCell ref="F107:G107"/>
    <mergeCell ref="B108:B109"/>
    <mergeCell ref="E108:E109"/>
    <mergeCell ref="F108:F109"/>
    <mergeCell ref="G108:G109"/>
    <mergeCell ref="C55:G55"/>
    <mergeCell ref="E56:G56"/>
    <mergeCell ref="B57:B59"/>
    <mergeCell ref="C57:C59"/>
    <mergeCell ref="G57:G59"/>
    <mergeCell ref="B106:G106"/>
    <mergeCell ref="B83:N83"/>
    <mergeCell ref="B84:N84"/>
    <mergeCell ref="B85:N85"/>
    <mergeCell ref="B86:N86"/>
    <mergeCell ref="B49:C49"/>
    <mergeCell ref="B50:C50"/>
    <mergeCell ref="B51:C51"/>
    <mergeCell ref="B52:C52"/>
    <mergeCell ref="B53:C53"/>
    <mergeCell ref="B54:C54"/>
    <mergeCell ref="B43:C43"/>
    <mergeCell ref="B44:C44"/>
    <mergeCell ref="B45:C45"/>
    <mergeCell ref="B46:C46"/>
    <mergeCell ref="B47:C47"/>
    <mergeCell ref="B48:C48"/>
    <mergeCell ref="B36:C38"/>
    <mergeCell ref="G36:G38"/>
    <mergeCell ref="B39:C39"/>
    <mergeCell ref="B40:C40"/>
    <mergeCell ref="B41:C41"/>
    <mergeCell ref="B42:C42"/>
    <mergeCell ref="B8:G8"/>
    <mergeCell ref="C9:D9"/>
    <mergeCell ref="F9:G9"/>
    <mergeCell ref="B34:C34"/>
    <mergeCell ref="F34:G34"/>
    <mergeCell ref="B35:C35"/>
    <mergeCell ref="E35:G35"/>
    <mergeCell ref="B30:N30"/>
    <mergeCell ref="B31:N31"/>
    <mergeCell ref="B32:N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sheetViews>
  <sheetFormatPr defaultRowHeight="15" x14ac:dyDescent="0.25"/>
  <cols>
    <col min="1" max="1" width="36.5703125" bestFit="1" customWidth="1"/>
    <col min="2" max="2" width="36.5703125" customWidth="1"/>
    <col min="3" max="4" width="32.42578125" customWidth="1"/>
    <col min="5" max="5" width="32" customWidth="1"/>
    <col min="6" max="6" width="31.5703125" customWidth="1"/>
    <col min="7" max="7" width="32" customWidth="1"/>
    <col min="8" max="8" width="7.7109375" customWidth="1"/>
    <col min="9" max="9" width="14.140625" customWidth="1"/>
    <col min="10" max="10" width="7.7109375" customWidth="1"/>
    <col min="11" max="11" width="14.140625" customWidth="1"/>
  </cols>
  <sheetData>
    <row r="1" spans="1:11" ht="15" customHeight="1" x14ac:dyDescent="0.25">
      <c r="A1" s="7" t="s">
        <v>619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620</v>
      </c>
      <c r="B3" s="146"/>
      <c r="C3" s="146"/>
      <c r="D3" s="146"/>
      <c r="E3" s="146"/>
      <c r="F3" s="146"/>
      <c r="G3" s="146"/>
      <c r="H3" s="146"/>
      <c r="I3" s="146"/>
      <c r="J3" s="146"/>
      <c r="K3" s="146"/>
    </row>
    <row r="4" spans="1:11" x14ac:dyDescent="0.25">
      <c r="A4" s="18" t="s">
        <v>619</v>
      </c>
      <c r="B4" s="154" t="s">
        <v>621</v>
      </c>
      <c r="C4" s="154"/>
      <c r="D4" s="154"/>
      <c r="E4" s="154"/>
      <c r="F4" s="154"/>
      <c r="G4" s="154"/>
      <c r="H4" s="154"/>
      <c r="I4" s="154"/>
      <c r="J4" s="154"/>
      <c r="K4" s="154"/>
    </row>
    <row r="5" spans="1:11" x14ac:dyDescent="0.25">
      <c r="A5" s="18"/>
      <c r="B5" s="448"/>
      <c r="C5" s="448"/>
      <c r="D5" s="448"/>
      <c r="E5" s="448"/>
      <c r="F5" s="448"/>
      <c r="G5" s="448"/>
      <c r="H5" s="448"/>
      <c r="I5" s="448"/>
      <c r="J5" s="448"/>
      <c r="K5" s="448"/>
    </row>
    <row r="6" spans="1:11" ht="38.25" customHeight="1" x14ac:dyDescent="0.25">
      <c r="A6" s="18"/>
      <c r="B6" s="148" t="s">
        <v>622</v>
      </c>
      <c r="C6" s="148"/>
      <c r="D6" s="148"/>
      <c r="E6" s="148"/>
      <c r="F6" s="148"/>
      <c r="G6" s="148"/>
      <c r="H6" s="148"/>
      <c r="I6" s="148"/>
      <c r="J6" s="148"/>
      <c r="K6" s="148"/>
    </row>
    <row r="7" spans="1:11" x14ac:dyDescent="0.25">
      <c r="A7" s="18"/>
      <c r="B7" s="148"/>
      <c r="C7" s="148"/>
      <c r="D7" s="148"/>
      <c r="E7" s="148"/>
      <c r="F7" s="148"/>
      <c r="G7" s="148"/>
      <c r="H7" s="148"/>
      <c r="I7" s="148"/>
      <c r="J7" s="148"/>
      <c r="K7" s="148"/>
    </row>
    <row r="8" spans="1:11" x14ac:dyDescent="0.25">
      <c r="A8" s="18"/>
      <c r="B8" s="148" t="s">
        <v>623</v>
      </c>
      <c r="C8" s="148"/>
      <c r="D8" s="148"/>
      <c r="E8" s="148"/>
      <c r="F8" s="148"/>
      <c r="G8" s="148"/>
      <c r="H8" s="148"/>
      <c r="I8" s="148"/>
      <c r="J8" s="148"/>
      <c r="K8" s="148"/>
    </row>
    <row r="9" spans="1:11" ht="15.75" thickBot="1" x14ac:dyDescent="0.3">
      <c r="A9" s="18"/>
      <c r="B9" s="449"/>
      <c r="C9" s="449"/>
      <c r="D9" s="449"/>
      <c r="E9" s="449"/>
      <c r="F9" s="449"/>
      <c r="G9" s="449"/>
      <c r="H9" s="449"/>
      <c r="I9" s="449"/>
      <c r="J9" s="449"/>
      <c r="K9" s="449"/>
    </row>
    <row r="10" spans="1:11" ht="15.75" thickTop="1" x14ac:dyDescent="0.25">
      <c r="A10" s="18"/>
      <c r="B10" s="433"/>
      <c r="C10" s="433"/>
      <c r="D10" s="433"/>
      <c r="E10" s="433"/>
      <c r="F10" s="433"/>
      <c r="G10" s="433"/>
      <c r="H10" s="433"/>
      <c r="I10" s="433"/>
      <c r="J10" s="433"/>
      <c r="K10" s="433"/>
    </row>
    <row r="11" spans="1:11" ht="15.75" thickBot="1" x14ac:dyDescent="0.3">
      <c r="A11" s="18"/>
      <c r="B11" s="21"/>
      <c r="C11" s="124" t="s">
        <v>624</v>
      </c>
      <c r="D11" s="124"/>
      <c r="E11" s="124"/>
      <c r="F11" s="124"/>
      <c r="G11" s="124"/>
      <c r="H11" s="124"/>
      <c r="I11" s="124"/>
      <c r="J11" s="124"/>
      <c r="K11" s="124"/>
    </row>
    <row r="12" spans="1:11" x14ac:dyDescent="0.25">
      <c r="A12" s="18"/>
      <c r="B12" s="25"/>
      <c r="C12" s="25"/>
      <c r="D12" s="26"/>
      <c r="E12" s="26"/>
      <c r="F12" s="26"/>
      <c r="G12" s="26"/>
      <c r="H12" s="128" t="s">
        <v>625</v>
      </c>
      <c r="I12" s="128"/>
      <c r="J12" s="128" t="s">
        <v>626</v>
      </c>
      <c r="K12" s="128"/>
    </row>
    <row r="13" spans="1:11" x14ac:dyDescent="0.25">
      <c r="A13" s="18"/>
      <c r="B13" s="425"/>
      <c r="C13" s="25" t="s">
        <v>627</v>
      </c>
      <c r="D13" s="25" t="s">
        <v>628</v>
      </c>
      <c r="E13" s="25" t="s">
        <v>629</v>
      </c>
      <c r="F13" s="25" t="s">
        <v>630</v>
      </c>
      <c r="G13" s="25" t="s">
        <v>113</v>
      </c>
      <c r="H13" s="127" t="s">
        <v>631</v>
      </c>
      <c r="I13" s="127"/>
      <c r="J13" s="127" t="s">
        <v>631</v>
      </c>
      <c r="K13" s="127"/>
    </row>
    <row r="14" spans="1:11" x14ac:dyDescent="0.25">
      <c r="A14" s="18"/>
      <c r="B14" s="425"/>
      <c r="C14" s="25" t="s">
        <v>632</v>
      </c>
      <c r="D14" s="25" t="s">
        <v>633</v>
      </c>
      <c r="E14" s="25" t="s">
        <v>634</v>
      </c>
      <c r="F14" s="25" t="s">
        <v>635</v>
      </c>
      <c r="G14" s="25" t="s">
        <v>636</v>
      </c>
      <c r="H14" s="127" t="s">
        <v>568</v>
      </c>
      <c r="I14" s="127"/>
      <c r="J14" s="127" t="s">
        <v>568</v>
      </c>
      <c r="K14" s="127"/>
    </row>
    <row r="15" spans="1:11" ht="15.75" thickBot="1" x14ac:dyDescent="0.3">
      <c r="A15" s="18"/>
      <c r="B15" s="141" t="s">
        <v>202</v>
      </c>
      <c r="C15" s="28" t="s">
        <v>637</v>
      </c>
      <c r="D15" s="28" t="s">
        <v>638</v>
      </c>
      <c r="E15" s="28" t="s">
        <v>639</v>
      </c>
      <c r="F15" s="28" t="s">
        <v>640</v>
      </c>
      <c r="G15" s="28" t="s">
        <v>641</v>
      </c>
      <c r="H15" s="124" t="s">
        <v>569</v>
      </c>
      <c r="I15" s="124"/>
      <c r="J15" s="124" t="s">
        <v>569</v>
      </c>
      <c r="K15" s="124"/>
    </row>
    <row r="16" spans="1:11" x14ac:dyDescent="0.25">
      <c r="A16" s="18"/>
      <c r="B16" s="107" t="s">
        <v>303</v>
      </c>
      <c r="C16" s="108"/>
      <c r="D16" s="108"/>
      <c r="E16" s="108"/>
      <c r="F16" s="108"/>
      <c r="G16" s="108"/>
      <c r="H16" s="137"/>
      <c r="I16" s="137"/>
      <c r="J16" s="137"/>
      <c r="K16" s="137"/>
    </row>
    <row r="17" spans="1:11" x14ac:dyDescent="0.25">
      <c r="A17" s="18"/>
      <c r="B17" s="426" t="s">
        <v>304</v>
      </c>
      <c r="C17" s="111" t="s">
        <v>214</v>
      </c>
      <c r="D17" s="111" t="s">
        <v>642</v>
      </c>
      <c r="E17" s="111" t="s">
        <v>214</v>
      </c>
      <c r="F17" s="111" t="s">
        <v>214</v>
      </c>
      <c r="G17" s="111" t="s">
        <v>214</v>
      </c>
      <c r="H17" s="111" t="s">
        <v>643</v>
      </c>
      <c r="I17" s="111" t="s">
        <v>214</v>
      </c>
      <c r="J17" s="111" t="s">
        <v>643</v>
      </c>
      <c r="K17" s="111" t="s">
        <v>214</v>
      </c>
    </row>
    <row r="18" spans="1:11" x14ac:dyDescent="0.25">
      <c r="A18" s="18"/>
      <c r="B18" s="427" t="s">
        <v>305</v>
      </c>
      <c r="C18" s="108" t="s">
        <v>214</v>
      </c>
      <c r="D18" s="108" t="s">
        <v>642</v>
      </c>
      <c r="E18" s="108" t="s">
        <v>214</v>
      </c>
      <c r="F18" s="108" t="s">
        <v>496</v>
      </c>
      <c r="G18" s="108" t="s">
        <v>496</v>
      </c>
      <c r="H18" s="130" t="s">
        <v>644</v>
      </c>
      <c r="I18" s="130"/>
      <c r="J18" s="130" t="s">
        <v>644</v>
      </c>
      <c r="K18" s="130"/>
    </row>
    <row r="19" spans="1:11" x14ac:dyDescent="0.25">
      <c r="A19" s="18"/>
      <c r="B19" s="426" t="s">
        <v>306</v>
      </c>
      <c r="C19" s="111" t="s">
        <v>214</v>
      </c>
      <c r="D19" s="111" t="s">
        <v>642</v>
      </c>
      <c r="E19" s="111" t="s">
        <v>214</v>
      </c>
      <c r="F19" s="111" t="s">
        <v>214</v>
      </c>
      <c r="G19" s="111" t="s">
        <v>214</v>
      </c>
      <c r="H19" s="129" t="s">
        <v>214</v>
      </c>
      <c r="I19" s="129"/>
      <c r="J19" s="129" t="s">
        <v>214</v>
      </c>
      <c r="K19" s="129"/>
    </row>
    <row r="20" spans="1:11" x14ac:dyDescent="0.25">
      <c r="A20" s="18"/>
      <c r="B20" s="427" t="s">
        <v>307</v>
      </c>
      <c r="C20" s="108" t="s">
        <v>214</v>
      </c>
      <c r="D20" s="108" t="s">
        <v>642</v>
      </c>
      <c r="E20" s="108" t="s">
        <v>214</v>
      </c>
      <c r="F20" s="108" t="s">
        <v>214</v>
      </c>
      <c r="G20" s="108" t="s">
        <v>214</v>
      </c>
      <c r="H20" s="130" t="s">
        <v>214</v>
      </c>
      <c r="I20" s="130"/>
      <c r="J20" s="130" t="s">
        <v>214</v>
      </c>
      <c r="K20" s="130"/>
    </row>
    <row r="21" spans="1:11" x14ac:dyDescent="0.25">
      <c r="A21" s="18"/>
      <c r="B21" s="428" t="s">
        <v>309</v>
      </c>
      <c r="C21" s="111"/>
      <c r="D21" s="111"/>
      <c r="E21" s="111"/>
      <c r="F21" s="111"/>
      <c r="G21" s="111"/>
      <c r="H21" s="129"/>
      <c r="I21" s="129"/>
      <c r="J21" s="129"/>
      <c r="K21" s="129"/>
    </row>
    <row r="22" spans="1:11" x14ac:dyDescent="0.25">
      <c r="A22" s="18"/>
      <c r="B22" s="427" t="s">
        <v>310</v>
      </c>
      <c r="C22" s="108" t="s">
        <v>214</v>
      </c>
      <c r="D22" s="108" t="s">
        <v>642</v>
      </c>
      <c r="E22" s="108" t="s">
        <v>214</v>
      </c>
      <c r="F22" s="108" t="s">
        <v>214</v>
      </c>
      <c r="G22" s="108" t="s">
        <v>214</v>
      </c>
      <c r="H22" s="130" t="s">
        <v>214</v>
      </c>
      <c r="I22" s="130"/>
      <c r="J22" s="130" t="s">
        <v>214</v>
      </c>
      <c r="K22" s="130"/>
    </row>
    <row r="23" spans="1:11" x14ac:dyDescent="0.25">
      <c r="A23" s="18"/>
      <c r="B23" s="426" t="s">
        <v>311</v>
      </c>
      <c r="C23" s="111" t="s">
        <v>214</v>
      </c>
      <c r="D23" s="111" t="s">
        <v>642</v>
      </c>
      <c r="E23" s="111" t="s">
        <v>214</v>
      </c>
      <c r="F23" s="111" t="s">
        <v>214</v>
      </c>
      <c r="G23" s="111" t="s">
        <v>214</v>
      </c>
      <c r="H23" s="129" t="s">
        <v>214</v>
      </c>
      <c r="I23" s="129"/>
      <c r="J23" s="129" t="s">
        <v>214</v>
      </c>
      <c r="K23" s="129"/>
    </row>
    <row r="24" spans="1:11" x14ac:dyDescent="0.25">
      <c r="A24" s="18"/>
      <c r="B24" s="427" t="s">
        <v>306</v>
      </c>
      <c r="C24" s="108" t="s">
        <v>214</v>
      </c>
      <c r="D24" s="108" t="s">
        <v>642</v>
      </c>
      <c r="E24" s="108" t="s">
        <v>214</v>
      </c>
      <c r="F24" s="108" t="s">
        <v>214</v>
      </c>
      <c r="G24" s="108" t="s">
        <v>214</v>
      </c>
      <c r="H24" s="130" t="s">
        <v>214</v>
      </c>
      <c r="I24" s="130"/>
      <c r="J24" s="130" t="s">
        <v>214</v>
      </c>
      <c r="K24" s="130"/>
    </row>
    <row r="25" spans="1:11" ht="15.75" thickBot="1" x14ac:dyDescent="0.3">
      <c r="A25" s="18"/>
      <c r="B25" s="429" t="s">
        <v>93</v>
      </c>
      <c r="C25" s="337" t="s">
        <v>214</v>
      </c>
      <c r="D25" s="337" t="s">
        <v>642</v>
      </c>
      <c r="E25" s="337" t="s">
        <v>214</v>
      </c>
      <c r="F25" s="337" t="s">
        <v>214</v>
      </c>
      <c r="G25" s="337" t="s">
        <v>214</v>
      </c>
      <c r="H25" s="434" t="s">
        <v>214</v>
      </c>
      <c r="I25" s="434"/>
      <c r="J25" s="434" t="s">
        <v>214</v>
      </c>
      <c r="K25" s="434"/>
    </row>
    <row r="26" spans="1:11" ht="15.75" thickBot="1" x14ac:dyDescent="0.3">
      <c r="A26" s="18"/>
      <c r="B26" s="430" t="s">
        <v>645</v>
      </c>
      <c r="C26" s="343" t="s">
        <v>214</v>
      </c>
      <c r="D26" s="343" t="s">
        <v>642</v>
      </c>
      <c r="E26" s="343" t="s">
        <v>214</v>
      </c>
      <c r="F26" s="343" t="s">
        <v>496</v>
      </c>
      <c r="G26" s="343" t="s">
        <v>496</v>
      </c>
      <c r="H26" s="343" t="s">
        <v>643</v>
      </c>
      <c r="I26" s="343" t="s">
        <v>644</v>
      </c>
      <c r="J26" s="343" t="s">
        <v>643</v>
      </c>
      <c r="K26" s="343" t="s">
        <v>644</v>
      </c>
    </row>
    <row r="27" spans="1:11" ht="15.75" thickTop="1" x14ac:dyDescent="0.25">
      <c r="A27" s="18"/>
      <c r="B27" s="36"/>
      <c r="C27" s="54"/>
      <c r="D27" s="54"/>
      <c r="E27" s="54"/>
      <c r="F27" s="54"/>
      <c r="G27" s="54"/>
      <c r="H27" s="54"/>
      <c r="I27" s="54"/>
      <c r="J27" s="54"/>
      <c r="K27" s="54"/>
    </row>
    <row r="28" spans="1:11" ht="15.75" thickBot="1" x14ac:dyDescent="0.3">
      <c r="A28" s="18"/>
      <c r="B28" s="36"/>
      <c r="C28" s="133" t="s">
        <v>646</v>
      </c>
      <c r="D28" s="133"/>
      <c r="E28" s="133"/>
      <c r="F28" s="133"/>
      <c r="G28" s="133"/>
      <c r="H28" s="133"/>
      <c r="I28" s="133"/>
      <c r="J28" s="133"/>
      <c r="K28" s="133"/>
    </row>
    <row r="29" spans="1:11" x14ac:dyDescent="0.25">
      <c r="A29" s="18"/>
      <c r="B29" s="37"/>
      <c r="C29" s="37"/>
      <c r="D29" s="37"/>
      <c r="E29" s="37"/>
      <c r="F29" s="37"/>
      <c r="G29" s="37"/>
      <c r="H29" s="136" t="s">
        <v>625</v>
      </c>
      <c r="I29" s="136"/>
      <c r="J29" s="136" t="s">
        <v>626</v>
      </c>
      <c r="K29" s="136"/>
    </row>
    <row r="30" spans="1:11" x14ac:dyDescent="0.25">
      <c r="A30" s="18"/>
      <c r="B30" s="431"/>
      <c r="C30" s="37" t="s">
        <v>627</v>
      </c>
      <c r="D30" s="37" t="s">
        <v>628</v>
      </c>
      <c r="E30" s="37" t="s">
        <v>629</v>
      </c>
      <c r="F30" s="37" t="s">
        <v>630</v>
      </c>
      <c r="G30" s="37" t="s">
        <v>113</v>
      </c>
      <c r="H30" s="53" t="s">
        <v>631</v>
      </c>
      <c r="I30" s="53"/>
      <c r="J30" s="53" t="s">
        <v>631</v>
      </c>
      <c r="K30" s="53"/>
    </row>
    <row r="31" spans="1:11" x14ac:dyDescent="0.25">
      <c r="A31" s="18"/>
      <c r="B31" s="431"/>
      <c r="C31" s="37" t="s">
        <v>632</v>
      </c>
      <c r="D31" s="37" t="s">
        <v>633</v>
      </c>
      <c r="E31" s="37" t="s">
        <v>634</v>
      </c>
      <c r="F31" s="37" t="s">
        <v>635</v>
      </c>
      <c r="G31" s="37" t="s">
        <v>636</v>
      </c>
      <c r="H31" s="53" t="s">
        <v>568</v>
      </c>
      <c r="I31" s="53"/>
      <c r="J31" s="53" t="s">
        <v>568</v>
      </c>
      <c r="K31" s="53"/>
    </row>
    <row r="32" spans="1:11" ht="15.75" thickBot="1" x14ac:dyDescent="0.3">
      <c r="A32" s="18"/>
      <c r="B32" s="432" t="s">
        <v>202</v>
      </c>
      <c r="C32" s="41" t="s">
        <v>637</v>
      </c>
      <c r="D32" s="41" t="s">
        <v>638</v>
      </c>
      <c r="E32" s="41" t="s">
        <v>639</v>
      </c>
      <c r="F32" s="41" t="s">
        <v>640</v>
      </c>
      <c r="G32" s="41" t="s">
        <v>641</v>
      </c>
      <c r="H32" s="133" t="s">
        <v>569</v>
      </c>
      <c r="I32" s="133"/>
      <c r="J32" s="133" t="s">
        <v>569</v>
      </c>
      <c r="K32" s="133"/>
    </row>
    <row r="33" spans="1:11" x14ac:dyDescent="0.25">
      <c r="A33" s="18"/>
      <c r="B33" s="107" t="s">
        <v>303</v>
      </c>
      <c r="C33" s="108"/>
      <c r="D33" s="108"/>
      <c r="E33" s="108"/>
      <c r="F33" s="108"/>
      <c r="G33" s="108"/>
      <c r="H33" s="137"/>
      <c r="I33" s="137"/>
      <c r="J33" s="137"/>
      <c r="K33" s="137"/>
    </row>
    <row r="34" spans="1:11" x14ac:dyDescent="0.25">
      <c r="A34" s="18"/>
      <c r="B34" s="426" t="s">
        <v>304</v>
      </c>
      <c r="C34" s="111" t="s">
        <v>214</v>
      </c>
      <c r="D34" s="111" t="s">
        <v>642</v>
      </c>
      <c r="E34" s="111" t="s">
        <v>214</v>
      </c>
      <c r="F34" s="111" t="s">
        <v>214</v>
      </c>
      <c r="G34" s="111" t="s">
        <v>214</v>
      </c>
      <c r="H34" s="111" t="s">
        <v>643</v>
      </c>
      <c r="I34" s="111" t="s">
        <v>214</v>
      </c>
      <c r="J34" s="111" t="s">
        <v>643</v>
      </c>
      <c r="K34" s="111" t="s">
        <v>214</v>
      </c>
    </row>
    <row r="35" spans="1:11" x14ac:dyDescent="0.25">
      <c r="A35" s="18"/>
      <c r="B35" s="427" t="s">
        <v>305</v>
      </c>
      <c r="C35" s="108" t="s">
        <v>214</v>
      </c>
      <c r="D35" s="108" t="s">
        <v>642</v>
      </c>
      <c r="E35" s="108" t="s">
        <v>214</v>
      </c>
      <c r="F35" s="108" t="s">
        <v>496</v>
      </c>
      <c r="G35" s="108" t="s">
        <v>496</v>
      </c>
      <c r="H35" s="130" t="s">
        <v>647</v>
      </c>
      <c r="I35" s="130"/>
      <c r="J35" s="130" t="s">
        <v>647</v>
      </c>
      <c r="K35" s="130"/>
    </row>
    <row r="36" spans="1:11" x14ac:dyDescent="0.25">
      <c r="A36" s="18"/>
      <c r="B36" s="426" t="s">
        <v>306</v>
      </c>
      <c r="C36" s="111" t="s">
        <v>214</v>
      </c>
      <c r="D36" s="111" t="s">
        <v>642</v>
      </c>
      <c r="E36" s="111" t="s">
        <v>214</v>
      </c>
      <c r="F36" s="111" t="s">
        <v>214</v>
      </c>
      <c r="G36" s="111" t="s">
        <v>214</v>
      </c>
      <c r="H36" s="129" t="s">
        <v>214</v>
      </c>
      <c r="I36" s="129"/>
      <c r="J36" s="129" t="s">
        <v>214</v>
      </c>
      <c r="K36" s="129"/>
    </row>
    <row r="37" spans="1:11" x14ac:dyDescent="0.25">
      <c r="A37" s="18"/>
      <c r="B37" s="427" t="s">
        <v>307</v>
      </c>
      <c r="C37" s="108" t="s">
        <v>214</v>
      </c>
      <c r="D37" s="108" t="s">
        <v>642</v>
      </c>
      <c r="E37" s="108" t="s">
        <v>214</v>
      </c>
      <c r="F37" s="108" t="s">
        <v>265</v>
      </c>
      <c r="G37" s="108" t="s">
        <v>265</v>
      </c>
      <c r="H37" s="130" t="s">
        <v>648</v>
      </c>
      <c r="I37" s="130"/>
      <c r="J37" s="130" t="s">
        <v>649</v>
      </c>
      <c r="K37" s="130"/>
    </row>
    <row r="38" spans="1:11" x14ac:dyDescent="0.25">
      <c r="A38" s="18"/>
      <c r="B38" s="428" t="s">
        <v>309</v>
      </c>
      <c r="C38" s="111"/>
      <c r="D38" s="111"/>
      <c r="E38" s="111"/>
      <c r="F38" s="111"/>
      <c r="G38" s="111"/>
      <c r="H38" s="129"/>
      <c r="I38" s="129"/>
      <c r="J38" s="129"/>
      <c r="K38" s="129"/>
    </row>
    <row r="39" spans="1:11" x14ac:dyDescent="0.25">
      <c r="A39" s="18"/>
      <c r="B39" s="427" t="s">
        <v>310</v>
      </c>
      <c r="C39" s="108" t="s">
        <v>214</v>
      </c>
      <c r="D39" s="108" t="s">
        <v>642</v>
      </c>
      <c r="E39" s="108" t="s">
        <v>496</v>
      </c>
      <c r="F39" s="108" t="s">
        <v>214</v>
      </c>
      <c r="G39" s="108" t="s">
        <v>496</v>
      </c>
      <c r="H39" s="130" t="s">
        <v>650</v>
      </c>
      <c r="I39" s="130"/>
      <c r="J39" s="130" t="s">
        <v>650</v>
      </c>
      <c r="K39" s="130"/>
    </row>
    <row r="40" spans="1:11" x14ac:dyDescent="0.25">
      <c r="A40" s="18"/>
      <c r="B40" s="426" t="s">
        <v>311</v>
      </c>
      <c r="C40" s="111" t="s">
        <v>214</v>
      </c>
      <c r="D40" s="111" t="s">
        <v>642</v>
      </c>
      <c r="E40" s="111" t="s">
        <v>214</v>
      </c>
      <c r="F40" s="111" t="s">
        <v>214</v>
      </c>
      <c r="G40" s="111" t="s">
        <v>214</v>
      </c>
      <c r="H40" s="129" t="s">
        <v>214</v>
      </c>
      <c r="I40" s="129"/>
      <c r="J40" s="129" t="s">
        <v>214</v>
      </c>
      <c r="K40" s="129"/>
    </row>
    <row r="41" spans="1:11" x14ac:dyDescent="0.25">
      <c r="A41" s="18"/>
      <c r="B41" s="427" t="s">
        <v>306</v>
      </c>
      <c r="C41" s="108" t="s">
        <v>214</v>
      </c>
      <c r="D41" s="108" t="s">
        <v>642</v>
      </c>
      <c r="E41" s="108" t="s">
        <v>214</v>
      </c>
      <c r="F41" s="108" t="s">
        <v>214</v>
      </c>
      <c r="G41" s="108" t="s">
        <v>214</v>
      </c>
      <c r="H41" s="130" t="s">
        <v>214</v>
      </c>
      <c r="I41" s="130"/>
      <c r="J41" s="130" t="s">
        <v>214</v>
      </c>
      <c r="K41" s="130"/>
    </row>
    <row r="42" spans="1:11" ht="15.75" thickBot="1" x14ac:dyDescent="0.3">
      <c r="A42" s="18"/>
      <c r="B42" s="429" t="s">
        <v>93</v>
      </c>
      <c r="C42" s="337" t="s">
        <v>214</v>
      </c>
      <c r="D42" s="337" t="s">
        <v>642</v>
      </c>
      <c r="E42" s="337" t="s">
        <v>214</v>
      </c>
      <c r="F42" s="337" t="s">
        <v>214</v>
      </c>
      <c r="G42" s="337" t="s">
        <v>214</v>
      </c>
      <c r="H42" s="434" t="s">
        <v>214</v>
      </c>
      <c r="I42" s="434"/>
      <c r="J42" s="434" t="s">
        <v>214</v>
      </c>
      <c r="K42" s="434"/>
    </row>
    <row r="43" spans="1:11" ht="15.75" thickBot="1" x14ac:dyDescent="0.3">
      <c r="A43" s="18"/>
      <c r="B43" s="430" t="s">
        <v>645</v>
      </c>
      <c r="C43" s="343" t="s">
        <v>214</v>
      </c>
      <c r="D43" s="343" t="s">
        <v>642</v>
      </c>
      <c r="E43" s="343" t="s">
        <v>496</v>
      </c>
      <c r="F43" s="343" t="s">
        <v>271</v>
      </c>
      <c r="G43" s="343" t="s">
        <v>651</v>
      </c>
      <c r="H43" s="343" t="s">
        <v>643</v>
      </c>
      <c r="I43" s="343" t="s">
        <v>652</v>
      </c>
      <c r="J43" s="343" t="s">
        <v>643</v>
      </c>
      <c r="K43" s="343" t="s">
        <v>653</v>
      </c>
    </row>
    <row r="44" spans="1:11" ht="15.75" thickTop="1" x14ac:dyDescent="0.25">
      <c r="A44" s="18"/>
      <c r="B44" s="450"/>
      <c r="C44" s="450"/>
      <c r="D44" s="450"/>
      <c r="E44" s="450"/>
      <c r="F44" s="450"/>
      <c r="G44" s="450"/>
      <c r="H44" s="450"/>
      <c r="I44" s="450"/>
      <c r="J44" s="450"/>
      <c r="K44" s="450"/>
    </row>
    <row r="45" spans="1:11" x14ac:dyDescent="0.25">
      <c r="A45" s="18"/>
      <c r="B45" s="152"/>
      <c r="C45" s="152"/>
      <c r="D45" s="152"/>
      <c r="E45" s="152"/>
      <c r="F45" s="152"/>
      <c r="G45" s="152"/>
      <c r="H45" s="152"/>
      <c r="I45" s="152"/>
      <c r="J45" s="152"/>
      <c r="K45" s="152"/>
    </row>
    <row r="46" spans="1:11" x14ac:dyDescent="0.25">
      <c r="A46" s="18"/>
      <c r="B46" s="151"/>
      <c r="C46" s="151"/>
      <c r="D46" s="151"/>
      <c r="E46" s="151"/>
      <c r="F46" s="151"/>
      <c r="G46" s="151"/>
      <c r="H46" s="151"/>
      <c r="I46" s="151"/>
      <c r="J46" s="151"/>
      <c r="K46" s="151"/>
    </row>
    <row r="47" spans="1:11" x14ac:dyDescent="0.25">
      <c r="A47" s="18"/>
      <c r="B47" s="148" t="s">
        <v>654</v>
      </c>
      <c r="C47" s="148"/>
      <c r="D47" s="148"/>
      <c r="E47" s="148"/>
      <c r="F47" s="148"/>
      <c r="G47" s="148"/>
      <c r="H47" s="148"/>
      <c r="I47" s="148"/>
      <c r="J47" s="148"/>
      <c r="K47" s="148"/>
    </row>
    <row r="48" spans="1:11" ht="15.75" thickBot="1" x14ac:dyDescent="0.3">
      <c r="A48" s="18"/>
      <c r="B48" s="149"/>
      <c r="C48" s="149"/>
      <c r="D48" s="149"/>
      <c r="E48" s="149"/>
      <c r="F48" s="149"/>
      <c r="G48" s="149"/>
      <c r="H48" s="149"/>
      <c r="I48" s="149"/>
      <c r="J48" s="149"/>
      <c r="K48" s="149"/>
    </row>
    <row r="49" spans="1:7" ht="15.75" thickTop="1" x14ac:dyDescent="0.25">
      <c r="A49" s="18"/>
      <c r="B49" s="442"/>
      <c r="C49" s="442"/>
      <c r="D49" s="442"/>
      <c r="E49" s="442"/>
      <c r="F49" s="442"/>
      <c r="G49" s="442"/>
    </row>
    <row r="50" spans="1:7" x14ac:dyDescent="0.25">
      <c r="A50" s="18"/>
      <c r="B50" s="21"/>
      <c r="C50" s="443"/>
      <c r="D50" s="443"/>
      <c r="E50" s="443"/>
      <c r="F50" s="443"/>
      <c r="G50" s="443"/>
    </row>
    <row r="51" spans="1:7" ht="15.75" thickBot="1" x14ac:dyDescent="0.3">
      <c r="A51" s="18"/>
      <c r="B51" s="21"/>
      <c r="C51" s="353"/>
      <c r="D51" s="374" t="s">
        <v>655</v>
      </c>
      <c r="E51" s="374"/>
      <c r="F51" s="374"/>
      <c r="G51" s="374"/>
    </row>
    <row r="52" spans="1:7" ht="15.75" thickBot="1" x14ac:dyDescent="0.3">
      <c r="A52" s="18"/>
      <c r="B52" s="21"/>
      <c r="C52" s="444">
        <v>2015</v>
      </c>
      <c r="D52" s="444"/>
      <c r="E52" s="444"/>
      <c r="F52" s="52">
        <v>2014</v>
      </c>
      <c r="G52" s="52"/>
    </row>
    <row r="53" spans="1:7" x14ac:dyDescent="0.25">
      <c r="A53" s="18"/>
      <c r="B53" s="435"/>
      <c r="C53" s="128" t="s">
        <v>656</v>
      </c>
      <c r="D53" s="128"/>
      <c r="E53" s="25" t="s">
        <v>657</v>
      </c>
      <c r="F53" s="25" t="s">
        <v>656</v>
      </c>
      <c r="G53" s="25" t="s">
        <v>657</v>
      </c>
    </row>
    <row r="54" spans="1:7" ht="15.75" thickBot="1" x14ac:dyDescent="0.3">
      <c r="A54" s="18"/>
      <c r="B54" s="27" t="s">
        <v>202</v>
      </c>
      <c r="C54" s="124" t="s">
        <v>32</v>
      </c>
      <c r="D54" s="124"/>
      <c r="E54" s="28" t="s">
        <v>658</v>
      </c>
      <c r="F54" s="28" t="s">
        <v>32</v>
      </c>
      <c r="G54" s="28" t="s">
        <v>658</v>
      </c>
    </row>
    <row r="55" spans="1:7" x14ac:dyDescent="0.25">
      <c r="A55" s="18"/>
      <c r="B55" s="436" t="s">
        <v>303</v>
      </c>
      <c r="C55" s="446"/>
      <c r="D55" s="446"/>
      <c r="E55" s="437"/>
      <c r="F55" s="108"/>
      <c r="G55" s="108"/>
    </row>
    <row r="56" spans="1:7" x14ac:dyDescent="0.25">
      <c r="A56" s="18"/>
      <c r="B56" s="438" t="s">
        <v>304</v>
      </c>
      <c r="C56" s="129" t="s">
        <v>214</v>
      </c>
      <c r="D56" s="129"/>
      <c r="E56" s="111" t="s">
        <v>659</v>
      </c>
      <c r="F56" s="111" t="s">
        <v>214</v>
      </c>
      <c r="G56" s="111" t="s">
        <v>660</v>
      </c>
    </row>
    <row r="57" spans="1:7" x14ac:dyDescent="0.25">
      <c r="A57" s="18"/>
      <c r="B57" s="439" t="s">
        <v>305</v>
      </c>
      <c r="C57" s="130" t="s">
        <v>214</v>
      </c>
      <c r="D57" s="130"/>
      <c r="E57" s="108" t="s">
        <v>234</v>
      </c>
      <c r="F57" s="108" t="s">
        <v>265</v>
      </c>
      <c r="G57" s="113">
        <v>3357</v>
      </c>
    </row>
    <row r="58" spans="1:7" x14ac:dyDescent="0.25">
      <c r="A58" s="18"/>
      <c r="B58" s="438" t="s">
        <v>306</v>
      </c>
      <c r="C58" s="129" t="s">
        <v>214</v>
      </c>
      <c r="D58" s="129"/>
      <c r="E58" s="111" t="s">
        <v>234</v>
      </c>
      <c r="F58" s="111" t="s">
        <v>214</v>
      </c>
      <c r="G58" s="111" t="s">
        <v>234</v>
      </c>
    </row>
    <row r="59" spans="1:7" x14ac:dyDescent="0.25">
      <c r="A59" s="18"/>
      <c r="B59" s="439" t="s">
        <v>307</v>
      </c>
      <c r="C59" s="130" t="s">
        <v>214</v>
      </c>
      <c r="D59" s="130"/>
      <c r="E59" s="108" t="s">
        <v>234</v>
      </c>
      <c r="F59" s="108" t="s">
        <v>496</v>
      </c>
      <c r="G59" s="108">
        <v>98</v>
      </c>
    </row>
    <row r="60" spans="1:7" x14ac:dyDescent="0.25">
      <c r="A60" s="18"/>
      <c r="B60" s="440" t="s">
        <v>309</v>
      </c>
      <c r="C60" s="129"/>
      <c r="D60" s="129"/>
      <c r="E60" s="111"/>
      <c r="F60" s="111"/>
      <c r="G60" s="111"/>
    </row>
    <row r="61" spans="1:7" x14ac:dyDescent="0.25">
      <c r="A61" s="18"/>
      <c r="B61" s="439" t="s">
        <v>310</v>
      </c>
      <c r="C61" s="130" t="s">
        <v>214</v>
      </c>
      <c r="D61" s="130"/>
      <c r="E61" s="108" t="s">
        <v>234</v>
      </c>
      <c r="F61" s="108" t="s">
        <v>214</v>
      </c>
      <c r="G61" s="108" t="s">
        <v>234</v>
      </c>
    </row>
    <row r="62" spans="1:7" x14ac:dyDescent="0.25">
      <c r="A62" s="18"/>
      <c r="B62" s="438" t="s">
        <v>311</v>
      </c>
      <c r="C62" s="129" t="s">
        <v>214</v>
      </c>
      <c r="D62" s="129"/>
      <c r="E62" s="111" t="s">
        <v>234</v>
      </c>
      <c r="F62" s="111" t="s">
        <v>214</v>
      </c>
      <c r="G62" s="111" t="s">
        <v>234</v>
      </c>
    </row>
    <row r="63" spans="1:7" x14ac:dyDescent="0.25">
      <c r="A63" s="18"/>
      <c r="B63" s="439" t="s">
        <v>306</v>
      </c>
      <c r="C63" s="130" t="s">
        <v>214</v>
      </c>
      <c r="D63" s="130"/>
      <c r="E63" s="108" t="s">
        <v>234</v>
      </c>
      <c r="F63" s="108" t="s">
        <v>214</v>
      </c>
      <c r="G63" s="108" t="s">
        <v>234</v>
      </c>
    </row>
    <row r="64" spans="1:7" ht="15.75" thickBot="1" x14ac:dyDescent="0.3">
      <c r="A64" s="18"/>
      <c r="B64" s="441" t="s">
        <v>93</v>
      </c>
      <c r="C64" s="434" t="s">
        <v>214</v>
      </c>
      <c r="D64" s="434"/>
      <c r="E64" s="337" t="s">
        <v>234</v>
      </c>
      <c r="F64" s="337" t="s">
        <v>214</v>
      </c>
      <c r="G64" s="337" t="s">
        <v>234</v>
      </c>
    </row>
    <row r="65" spans="1:11" ht="15.75" thickBot="1" x14ac:dyDescent="0.3">
      <c r="A65" s="18"/>
      <c r="B65" s="430" t="s">
        <v>645</v>
      </c>
      <c r="C65" s="447" t="s">
        <v>214</v>
      </c>
      <c r="D65" s="447"/>
      <c r="E65" s="343" t="s">
        <v>264</v>
      </c>
      <c r="F65" s="343" t="s">
        <v>271</v>
      </c>
      <c r="G65" s="343" t="s">
        <v>661</v>
      </c>
    </row>
    <row r="66" spans="1:11" ht="15.75" thickTop="1" x14ac:dyDescent="0.25">
      <c r="A66" s="18"/>
      <c r="B66" s="143"/>
      <c r="C66" s="143"/>
      <c r="D66" s="143"/>
      <c r="E66" s="143"/>
      <c r="F66" s="143"/>
      <c r="G66" s="143"/>
    </row>
    <row r="67" spans="1:11" x14ac:dyDescent="0.25">
      <c r="A67" s="18"/>
      <c r="B67" s="154"/>
      <c r="C67" s="154"/>
      <c r="D67" s="154"/>
      <c r="E67" s="154"/>
      <c r="F67" s="154"/>
      <c r="G67" s="154"/>
      <c r="H67" s="154"/>
      <c r="I67" s="154"/>
      <c r="J67" s="154"/>
      <c r="K67" s="154"/>
    </row>
  </sheetData>
  <mergeCells count="91">
    <mergeCell ref="B67:K67"/>
    <mergeCell ref="B8:K8"/>
    <mergeCell ref="B9:K9"/>
    <mergeCell ref="B44:K44"/>
    <mergeCell ref="B45:K45"/>
    <mergeCell ref="B46:K46"/>
    <mergeCell ref="B47:K47"/>
    <mergeCell ref="C65:D65"/>
    <mergeCell ref="A1:A2"/>
    <mergeCell ref="B1:K1"/>
    <mergeCell ref="B2:K2"/>
    <mergeCell ref="B3:K3"/>
    <mergeCell ref="A4:A67"/>
    <mergeCell ref="B4:K4"/>
    <mergeCell ref="B5:K5"/>
    <mergeCell ref="B6:K6"/>
    <mergeCell ref="B7:K7"/>
    <mergeCell ref="C59:D59"/>
    <mergeCell ref="C60:D60"/>
    <mergeCell ref="C61:D61"/>
    <mergeCell ref="C62:D62"/>
    <mergeCell ref="C63:D63"/>
    <mergeCell ref="C64:D64"/>
    <mergeCell ref="C53:D53"/>
    <mergeCell ref="C54:D54"/>
    <mergeCell ref="C55:D55"/>
    <mergeCell ref="C56:D56"/>
    <mergeCell ref="C57:D57"/>
    <mergeCell ref="C58:D58"/>
    <mergeCell ref="H42:I42"/>
    <mergeCell ref="J42:K42"/>
    <mergeCell ref="B49:G49"/>
    <mergeCell ref="C50:G50"/>
    <mergeCell ref="D51:G51"/>
    <mergeCell ref="C52:E52"/>
    <mergeCell ref="F52:G52"/>
    <mergeCell ref="B48:K48"/>
    <mergeCell ref="H39:I39"/>
    <mergeCell ref="J39:K39"/>
    <mergeCell ref="H40:I40"/>
    <mergeCell ref="J40:K40"/>
    <mergeCell ref="H41:I41"/>
    <mergeCell ref="J41:K41"/>
    <mergeCell ref="H36:I36"/>
    <mergeCell ref="J36:K36"/>
    <mergeCell ref="H37:I37"/>
    <mergeCell ref="J37:K37"/>
    <mergeCell ref="H38:I38"/>
    <mergeCell ref="J38:K38"/>
    <mergeCell ref="H32:I32"/>
    <mergeCell ref="J32:K32"/>
    <mergeCell ref="H33:I33"/>
    <mergeCell ref="J33:K33"/>
    <mergeCell ref="H35:I35"/>
    <mergeCell ref="J35:K35"/>
    <mergeCell ref="H29:I29"/>
    <mergeCell ref="J29:K29"/>
    <mergeCell ref="H30:I30"/>
    <mergeCell ref="J30:K30"/>
    <mergeCell ref="H31:I31"/>
    <mergeCell ref="J31:K31"/>
    <mergeCell ref="H24:I24"/>
    <mergeCell ref="J24:K24"/>
    <mergeCell ref="H25:I25"/>
    <mergeCell ref="J25:K25"/>
    <mergeCell ref="C27:K27"/>
    <mergeCell ref="C28:K28"/>
    <mergeCell ref="H21:I21"/>
    <mergeCell ref="J21:K21"/>
    <mergeCell ref="H22:I22"/>
    <mergeCell ref="J22:K22"/>
    <mergeCell ref="H23:I23"/>
    <mergeCell ref="J23:K23"/>
    <mergeCell ref="H18:I18"/>
    <mergeCell ref="J18:K18"/>
    <mergeCell ref="H19:I19"/>
    <mergeCell ref="J19:K19"/>
    <mergeCell ref="H20:I20"/>
    <mergeCell ref="J20:K20"/>
    <mergeCell ref="H14:I14"/>
    <mergeCell ref="J14:K14"/>
    <mergeCell ref="H15:I15"/>
    <mergeCell ref="J15:K15"/>
    <mergeCell ref="H16:I16"/>
    <mergeCell ref="J16:K16"/>
    <mergeCell ref="B10:K10"/>
    <mergeCell ref="C11:K11"/>
    <mergeCell ref="H12:I12"/>
    <mergeCell ref="J12:K12"/>
    <mergeCell ref="H13:I13"/>
    <mergeCell ref="J13:K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showGridLines="0" workbookViewId="0"/>
  </sheetViews>
  <sheetFormatPr defaultRowHeight="15" x14ac:dyDescent="0.25"/>
  <cols>
    <col min="1" max="1" width="30" bestFit="1" customWidth="1"/>
    <col min="2" max="3" width="36.5703125" bestFit="1" customWidth="1"/>
    <col min="4" max="4" width="28.140625" customWidth="1"/>
    <col min="5" max="5" width="13.42578125" customWidth="1"/>
    <col min="6" max="7" width="8.140625" customWidth="1"/>
  </cols>
  <sheetData>
    <row r="1" spans="1:7" ht="15" customHeight="1" x14ac:dyDescent="0.25">
      <c r="A1" s="7" t="s">
        <v>662</v>
      </c>
      <c r="B1" s="7" t="s">
        <v>1</v>
      </c>
      <c r="C1" s="7"/>
      <c r="D1" s="7"/>
      <c r="E1" s="7"/>
      <c r="F1" s="7"/>
      <c r="G1" s="7"/>
    </row>
    <row r="2" spans="1:7" ht="15" customHeight="1" x14ac:dyDescent="0.25">
      <c r="A2" s="7"/>
      <c r="B2" s="7" t="s">
        <v>2</v>
      </c>
      <c r="C2" s="7"/>
      <c r="D2" s="7"/>
      <c r="E2" s="7"/>
      <c r="F2" s="7"/>
      <c r="G2" s="7"/>
    </row>
    <row r="3" spans="1:7" x14ac:dyDescent="0.25">
      <c r="A3" s="3" t="s">
        <v>663</v>
      </c>
      <c r="B3" s="146"/>
      <c r="C3" s="146"/>
      <c r="D3" s="146"/>
      <c r="E3" s="146"/>
      <c r="F3" s="146"/>
      <c r="G3" s="146"/>
    </row>
    <row r="4" spans="1:7" x14ac:dyDescent="0.25">
      <c r="A4" s="18" t="s">
        <v>662</v>
      </c>
      <c r="B4" s="154"/>
      <c r="C4" s="154"/>
      <c r="D4" s="154"/>
      <c r="E4" s="154"/>
      <c r="F4" s="154"/>
      <c r="G4" s="154"/>
    </row>
    <row r="5" spans="1:7" x14ac:dyDescent="0.25">
      <c r="A5" s="18"/>
      <c r="B5" s="154" t="s">
        <v>664</v>
      </c>
      <c r="C5" s="154"/>
      <c r="D5" s="154"/>
      <c r="E5" s="154"/>
      <c r="F5" s="154"/>
      <c r="G5" s="154"/>
    </row>
    <row r="6" spans="1:7" x14ac:dyDescent="0.25">
      <c r="A6" s="18"/>
      <c r="B6" s="423"/>
      <c r="C6" s="423"/>
      <c r="D6" s="423"/>
      <c r="E6" s="423"/>
      <c r="F6" s="423"/>
      <c r="G6" s="423"/>
    </row>
    <row r="7" spans="1:7" ht="51" customHeight="1" x14ac:dyDescent="0.25">
      <c r="A7" s="18"/>
      <c r="B7" s="148" t="s">
        <v>665</v>
      </c>
      <c r="C7" s="148"/>
      <c r="D7" s="148"/>
      <c r="E7" s="148"/>
      <c r="F7" s="148"/>
      <c r="G7" s="148"/>
    </row>
    <row r="8" spans="1:7" x14ac:dyDescent="0.25">
      <c r="A8" s="18"/>
      <c r="B8" s="150"/>
      <c r="C8" s="150"/>
      <c r="D8" s="150"/>
      <c r="E8" s="150"/>
      <c r="F8" s="150"/>
      <c r="G8" s="150"/>
    </row>
    <row r="9" spans="1:7" ht="25.5" x14ac:dyDescent="0.25">
      <c r="A9" s="18"/>
      <c r="B9" s="451"/>
      <c r="C9" s="452" t="s">
        <v>666</v>
      </c>
    </row>
    <row r="10" spans="1:7" ht="63.75" x14ac:dyDescent="0.25">
      <c r="A10" s="18"/>
      <c r="B10" s="451"/>
      <c r="C10" s="207" t="s">
        <v>667</v>
      </c>
    </row>
    <row r="11" spans="1:7" ht="25.5" x14ac:dyDescent="0.25">
      <c r="A11" s="18"/>
      <c r="B11" s="451"/>
      <c r="C11" s="453" t="s">
        <v>668</v>
      </c>
    </row>
    <row r="12" spans="1:7" ht="165.75" x14ac:dyDescent="0.25">
      <c r="A12" s="18"/>
      <c r="B12" s="451"/>
      <c r="C12" s="207" t="s">
        <v>669</v>
      </c>
    </row>
    <row r="13" spans="1:7" ht="25.5" x14ac:dyDescent="0.25">
      <c r="A13" s="18"/>
      <c r="B13" s="451"/>
      <c r="C13" s="453" t="s">
        <v>670</v>
      </c>
    </row>
    <row r="14" spans="1:7" ht="178.5" x14ac:dyDescent="0.25">
      <c r="A14" s="18"/>
      <c r="B14" s="451"/>
      <c r="C14" s="207" t="s">
        <v>671</v>
      </c>
    </row>
    <row r="15" spans="1:7" x14ac:dyDescent="0.25">
      <c r="A15" s="18"/>
      <c r="B15" s="150"/>
      <c r="C15" s="150"/>
      <c r="D15" s="150"/>
      <c r="E15" s="150"/>
      <c r="F15" s="150"/>
      <c r="G15" s="150"/>
    </row>
    <row r="16" spans="1:7" x14ac:dyDescent="0.25">
      <c r="A16" s="18"/>
      <c r="B16" s="150" t="s">
        <v>672</v>
      </c>
      <c r="C16" s="150"/>
      <c r="D16" s="150"/>
      <c r="E16" s="150"/>
      <c r="F16" s="150"/>
      <c r="G16" s="150"/>
    </row>
    <row r="17" spans="1:7" x14ac:dyDescent="0.25">
      <c r="A17" s="18"/>
      <c r="B17" s="150"/>
      <c r="C17" s="150"/>
      <c r="D17" s="150"/>
      <c r="E17" s="150"/>
      <c r="F17" s="150"/>
      <c r="G17" s="150"/>
    </row>
    <row r="18" spans="1:7" x14ac:dyDescent="0.25">
      <c r="A18" s="18"/>
      <c r="B18" s="420" t="s">
        <v>195</v>
      </c>
      <c r="C18" s="420"/>
      <c r="D18" s="420"/>
      <c r="E18" s="420"/>
      <c r="F18" s="420"/>
      <c r="G18" s="420"/>
    </row>
    <row r="19" spans="1:7" ht="51" customHeight="1" x14ac:dyDescent="0.25">
      <c r="A19" s="18"/>
      <c r="B19" s="148" t="s">
        <v>673</v>
      </c>
      <c r="C19" s="148"/>
      <c r="D19" s="148"/>
      <c r="E19" s="148"/>
      <c r="F19" s="148"/>
      <c r="G19" s="148"/>
    </row>
    <row r="20" spans="1:7" x14ac:dyDescent="0.25">
      <c r="A20" s="18"/>
      <c r="B20" s="151"/>
      <c r="C20" s="151"/>
      <c r="D20" s="151"/>
      <c r="E20" s="151"/>
      <c r="F20" s="151"/>
      <c r="G20" s="151"/>
    </row>
    <row r="21" spans="1:7" x14ac:dyDescent="0.25">
      <c r="A21" s="18"/>
      <c r="B21" s="152"/>
      <c r="C21" s="152"/>
      <c r="D21" s="152"/>
      <c r="E21" s="152"/>
      <c r="F21" s="152"/>
      <c r="G21" s="152"/>
    </row>
    <row r="22" spans="1:7" x14ac:dyDescent="0.25">
      <c r="A22" s="18"/>
      <c r="B22" s="151"/>
      <c r="C22" s="151"/>
      <c r="D22" s="151"/>
      <c r="E22" s="151"/>
      <c r="F22" s="151"/>
      <c r="G22" s="151"/>
    </row>
    <row r="23" spans="1:7" ht="51" customHeight="1" x14ac:dyDescent="0.25">
      <c r="A23" s="18"/>
      <c r="B23" s="148" t="s">
        <v>674</v>
      </c>
      <c r="C23" s="148"/>
      <c r="D23" s="148"/>
      <c r="E23" s="148"/>
      <c r="F23" s="148"/>
      <c r="G23" s="148"/>
    </row>
    <row r="24" spans="1:7" x14ac:dyDescent="0.25">
      <c r="A24" s="18"/>
      <c r="B24" s="420"/>
      <c r="C24" s="420"/>
      <c r="D24" s="420"/>
      <c r="E24" s="420"/>
      <c r="F24" s="420"/>
      <c r="G24" s="420"/>
    </row>
    <row r="25" spans="1:7" x14ac:dyDescent="0.25">
      <c r="A25" s="18"/>
      <c r="B25" s="477" t="s">
        <v>675</v>
      </c>
      <c r="C25" s="477"/>
      <c r="D25" s="477"/>
      <c r="E25" s="477"/>
      <c r="F25" s="477"/>
      <c r="G25" s="477"/>
    </row>
    <row r="26" spans="1:7" ht="25.5" customHeight="1" x14ac:dyDescent="0.25">
      <c r="A26" s="18"/>
      <c r="B26" s="478" t="s">
        <v>676</v>
      </c>
      <c r="C26" s="478"/>
      <c r="D26" s="478"/>
      <c r="E26" s="478"/>
      <c r="F26" s="478"/>
      <c r="G26" s="478"/>
    </row>
    <row r="27" spans="1:7" x14ac:dyDescent="0.25">
      <c r="A27" s="18"/>
      <c r="B27" s="420"/>
      <c r="C27" s="420"/>
      <c r="D27" s="420"/>
      <c r="E27" s="420"/>
      <c r="F27" s="420"/>
      <c r="G27" s="420"/>
    </row>
    <row r="28" spans="1:7" x14ac:dyDescent="0.25">
      <c r="A28" s="18"/>
      <c r="B28" s="420" t="s">
        <v>32</v>
      </c>
      <c r="C28" s="420"/>
      <c r="D28" s="420"/>
      <c r="E28" s="420"/>
      <c r="F28" s="420"/>
      <c r="G28" s="420"/>
    </row>
    <row r="29" spans="1:7" ht="191.25" customHeight="1" x14ac:dyDescent="0.25">
      <c r="A29" s="18"/>
      <c r="B29" s="148" t="s">
        <v>677</v>
      </c>
      <c r="C29" s="148"/>
      <c r="D29" s="148"/>
      <c r="E29" s="148"/>
      <c r="F29" s="148"/>
      <c r="G29" s="148"/>
    </row>
    <row r="30" spans="1:7" x14ac:dyDescent="0.25">
      <c r="A30" s="18"/>
      <c r="B30" s="420"/>
      <c r="C30" s="420"/>
      <c r="D30" s="420"/>
      <c r="E30" s="420"/>
      <c r="F30" s="420"/>
      <c r="G30" s="420"/>
    </row>
    <row r="31" spans="1:7" x14ac:dyDescent="0.25">
      <c r="A31" s="18"/>
      <c r="B31" s="420" t="s">
        <v>678</v>
      </c>
      <c r="C31" s="420"/>
      <c r="D31" s="420"/>
      <c r="E31" s="420"/>
      <c r="F31" s="420"/>
      <c r="G31" s="420"/>
    </row>
    <row r="32" spans="1:7" ht="76.5" customHeight="1" x14ac:dyDescent="0.25">
      <c r="A32" s="18"/>
      <c r="B32" s="148" t="s">
        <v>679</v>
      </c>
      <c r="C32" s="148"/>
      <c r="D32" s="148"/>
      <c r="E32" s="148"/>
      <c r="F32" s="148"/>
      <c r="G32" s="148"/>
    </row>
    <row r="33" spans="1:7" x14ac:dyDescent="0.25">
      <c r="A33" s="18"/>
      <c r="B33" s="479"/>
      <c r="C33" s="479"/>
      <c r="D33" s="479"/>
      <c r="E33" s="479"/>
      <c r="F33" s="479"/>
      <c r="G33" s="479"/>
    </row>
    <row r="34" spans="1:7" x14ac:dyDescent="0.25">
      <c r="A34" s="18"/>
      <c r="B34" s="420" t="s">
        <v>680</v>
      </c>
      <c r="C34" s="420"/>
      <c r="D34" s="420"/>
      <c r="E34" s="420"/>
      <c r="F34" s="420"/>
      <c r="G34" s="420"/>
    </row>
    <row r="35" spans="1:7" ht="25.5" customHeight="1" x14ac:dyDescent="0.25">
      <c r="A35" s="18"/>
      <c r="B35" s="148" t="s">
        <v>681</v>
      </c>
      <c r="C35" s="148"/>
      <c r="D35" s="148"/>
      <c r="E35" s="148"/>
      <c r="F35" s="148"/>
      <c r="G35" s="148"/>
    </row>
    <row r="36" spans="1:7" x14ac:dyDescent="0.25">
      <c r="A36" s="18"/>
      <c r="B36" s="151"/>
      <c r="C36" s="151"/>
      <c r="D36" s="151"/>
      <c r="E36" s="151"/>
      <c r="F36" s="151"/>
      <c r="G36" s="151"/>
    </row>
    <row r="37" spans="1:7" ht="15.75" thickBot="1" x14ac:dyDescent="0.3">
      <c r="A37" s="18"/>
      <c r="B37" s="152"/>
      <c r="C37" s="152"/>
      <c r="D37" s="152"/>
      <c r="E37" s="152"/>
      <c r="F37" s="152"/>
      <c r="G37" s="152"/>
    </row>
    <row r="38" spans="1:7" ht="15.75" thickTop="1" x14ac:dyDescent="0.25">
      <c r="A38" s="18"/>
      <c r="B38" s="352"/>
      <c r="C38" s="293"/>
      <c r="D38" s="352"/>
      <c r="E38" s="460"/>
      <c r="F38" s="460"/>
    </row>
    <row r="39" spans="1:7" ht="15.75" thickBot="1" x14ac:dyDescent="0.3">
      <c r="A39" s="18"/>
      <c r="B39" s="21"/>
      <c r="C39" s="28"/>
      <c r="D39" s="353"/>
      <c r="E39" s="51">
        <v>42094</v>
      </c>
      <c r="F39" s="51"/>
    </row>
    <row r="40" spans="1:7" ht="15.75" thickBot="1" x14ac:dyDescent="0.3">
      <c r="A40" s="18"/>
      <c r="B40" s="141" t="s">
        <v>202</v>
      </c>
      <c r="C40" s="28" t="s">
        <v>682</v>
      </c>
      <c r="D40" s="28" t="s">
        <v>683</v>
      </c>
      <c r="E40" s="28" t="s">
        <v>684</v>
      </c>
      <c r="F40" s="28" t="s">
        <v>113</v>
      </c>
    </row>
    <row r="41" spans="1:7" x14ac:dyDescent="0.25">
      <c r="A41" s="18"/>
      <c r="B41" s="29" t="s">
        <v>685</v>
      </c>
      <c r="C41" s="30"/>
      <c r="D41" s="30"/>
      <c r="E41" s="30"/>
      <c r="F41" s="30"/>
    </row>
    <row r="42" spans="1:7" x14ac:dyDescent="0.25">
      <c r="A42" s="18"/>
      <c r="B42" s="31" t="s">
        <v>686</v>
      </c>
      <c r="C42" s="32"/>
      <c r="D42" s="32"/>
      <c r="E42" s="32"/>
      <c r="F42" s="32"/>
    </row>
    <row r="43" spans="1:7" x14ac:dyDescent="0.25">
      <c r="A43" s="18"/>
      <c r="B43" s="159" t="s">
        <v>207</v>
      </c>
      <c r="C43" s="30" t="s">
        <v>687</v>
      </c>
      <c r="D43" s="44">
        <v>8701</v>
      </c>
      <c r="E43" s="30" t="s">
        <v>214</v>
      </c>
      <c r="F43" s="30" t="s">
        <v>211</v>
      </c>
    </row>
    <row r="44" spans="1:7" x14ac:dyDescent="0.25">
      <c r="A44" s="18"/>
      <c r="B44" s="155" t="s">
        <v>212</v>
      </c>
      <c r="C44" s="32" t="s">
        <v>214</v>
      </c>
      <c r="D44" s="43">
        <v>5207</v>
      </c>
      <c r="E44" s="32" t="s">
        <v>214</v>
      </c>
      <c r="F44" s="32" t="s">
        <v>216</v>
      </c>
    </row>
    <row r="45" spans="1:7" x14ac:dyDescent="0.25">
      <c r="A45" s="18"/>
      <c r="B45" s="159" t="s">
        <v>217</v>
      </c>
      <c r="C45" s="30" t="s">
        <v>214</v>
      </c>
      <c r="D45" s="44">
        <v>14284</v>
      </c>
      <c r="E45" s="30" t="s">
        <v>214</v>
      </c>
      <c r="F45" s="30" t="s">
        <v>221</v>
      </c>
    </row>
    <row r="46" spans="1:7" ht="15.75" thickBot="1" x14ac:dyDescent="0.3">
      <c r="A46" s="18"/>
      <c r="B46" s="454" t="s">
        <v>222</v>
      </c>
      <c r="C46" s="168" t="s">
        <v>214</v>
      </c>
      <c r="D46" s="166">
        <v>20334</v>
      </c>
      <c r="E46" s="168" t="s">
        <v>214</v>
      </c>
      <c r="F46" s="168" t="s">
        <v>226</v>
      </c>
    </row>
    <row r="47" spans="1:7" ht="26.25" thickBot="1" x14ac:dyDescent="0.3">
      <c r="A47" s="18"/>
      <c r="B47" s="455" t="s">
        <v>688</v>
      </c>
      <c r="C47" s="181" t="s">
        <v>687</v>
      </c>
      <c r="D47" s="244">
        <v>48526</v>
      </c>
      <c r="E47" s="181" t="s">
        <v>214</v>
      </c>
      <c r="F47" s="181" t="s">
        <v>231</v>
      </c>
    </row>
    <row r="48" spans="1:7" ht="15.75" thickTop="1" x14ac:dyDescent="0.25">
      <c r="A48" s="18"/>
      <c r="B48" s="372"/>
      <c r="C48" s="37"/>
      <c r="D48" s="456"/>
      <c r="E48" s="54"/>
      <c r="F48" s="54"/>
    </row>
    <row r="49" spans="1:7" ht="15.75" thickBot="1" x14ac:dyDescent="0.3">
      <c r="A49" s="18"/>
      <c r="B49" s="36"/>
      <c r="C49" s="41"/>
      <c r="D49" s="457"/>
      <c r="E49" s="55">
        <v>42004</v>
      </c>
      <c r="F49" s="55"/>
    </row>
    <row r="50" spans="1:7" ht="15.75" thickBot="1" x14ac:dyDescent="0.3">
      <c r="A50" s="18"/>
      <c r="B50" s="458"/>
      <c r="C50" s="41" t="s">
        <v>682</v>
      </c>
      <c r="D50" s="41" t="s">
        <v>683</v>
      </c>
      <c r="E50" s="41" t="s">
        <v>684</v>
      </c>
      <c r="F50" s="41" t="s">
        <v>113</v>
      </c>
    </row>
    <row r="51" spans="1:7" x14ac:dyDescent="0.25">
      <c r="A51" s="18"/>
      <c r="B51" s="29" t="s">
        <v>685</v>
      </c>
      <c r="C51" s="30"/>
      <c r="D51" s="30"/>
      <c r="E51" s="30"/>
      <c r="F51" s="30"/>
    </row>
    <row r="52" spans="1:7" x14ac:dyDescent="0.25">
      <c r="A52" s="18"/>
      <c r="B52" s="31" t="s">
        <v>686</v>
      </c>
      <c r="C52" s="32"/>
      <c r="D52" s="32"/>
      <c r="E52" s="32"/>
      <c r="F52" s="32"/>
    </row>
    <row r="53" spans="1:7" x14ac:dyDescent="0.25">
      <c r="A53" s="18"/>
      <c r="B53" s="159" t="s">
        <v>207</v>
      </c>
      <c r="C53" s="30" t="s">
        <v>689</v>
      </c>
      <c r="D53" s="30" t="s">
        <v>690</v>
      </c>
      <c r="E53" s="30" t="s">
        <v>214</v>
      </c>
      <c r="F53" s="30" t="s">
        <v>690</v>
      </c>
    </row>
    <row r="54" spans="1:7" x14ac:dyDescent="0.25">
      <c r="A54" s="18"/>
      <c r="B54" s="155" t="s">
        <v>212</v>
      </c>
      <c r="C54" s="32" t="s">
        <v>234</v>
      </c>
      <c r="D54" s="32" t="s">
        <v>691</v>
      </c>
      <c r="E54" s="32" t="s">
        <v>214</v>
      </c>
      <c r="F54" s="32" t="s">
        <v>691</v>
      </c>
    </row>
    <row r="55" spans="1:7" x14ac:dyDescent="0.25">
      <c r="A55" s="18"/>
      <c r="B55" s="159" t="s">
        <v>217</v>
      </c>
      <c r="C55" s="30" t="s">
        <v>234</v>
      </c>
      <c r="D55" s="30" t="s">
        <v>692</v>
      </c>
      <c r="E55" s="30" t="s">
        <v>214</v>
      </c>
      <c r="F55" s="30" t="s">
        <v>692</v>
      </c>
    </row>
    <row r="56" spans="1:7" ht="15.75" thickBot="1" x14ac:dyDescent="0.3">
      <c r="A56" s="18"/>
      <c r="B56" s="155" t="s">
        <v>222</v>
      </c>
      <c r="C56" s="32" t="s">
        <v>234</v>
      </c>
      <c r="D56" s="32" t="s">
        <v>693</v>
      </c>
      <c r="E56" s="32" t="s">
        <v>214</v>
      </c>
      <c r="F56" s="32" t="s">
        <v>693</v>
      </c>
    </row>
    <row r="57" spans="1:7" ht="26.25" thickBot="1" x14ac:dyDescent="0.3">
      <c r="A57" s="18"/>
      <c r="B57" s="459" t="s">
        <v>688</v>
      </c>
      <c r="C57" s="289" t="s">
        <v>689</v>
      </c>
      <c r="D57" s="289" t="s">
        <v>694</v>
      </c>
      <c r="E57" s="289" t="s">
        <v>214</v>
      </c>
      <c r="F57" s="289" t="s">
        <v>694</v>
      </c>
    </row>
    <row r="58" spans="1:7" ht="15.75" thickTop="1" x14ac:dyDescent="0.25">
      <c r="A58" s="18"/>
      <c r="B58" s="150" t="s">
        <v>300</v>
      </c>
      <c r="C58" s="150"/>
      <c r="D58" s="150"/>
      <c r="E58" s="150"/>
      <c r="F58" s="150"/>
      <c r="G58" s="150"/>
    </row>
    <row r="59" spans="1:7" x14ac:dyDescent="0.25">
      <c r="A59" s="18"/>
      <c r="B59" s="148" t="s">
        <v>695</v>
      </c>
      <c r="C59" s="148"/>
      <c r="D59" s="148"/>
      <c r="E59" s="148"/>
      <c r="F59" s="148"/>
      <c r="G59" s="148"/>
    </row>
    <row r="60" spans="1:7" x14ac:dyDescent="0.25">
      <c r="A60" s="18"/>
      <c r="B60" s="420"/>
      <c r="C60" s="420"/>
      <c r="D60" s="420"/>
      <c r="E60" s="420"/>
      <c r="F60" s="420"/>
      <c r="G60" s="420"/>
    </row>
    <row r="61" spans="1:7" x14ac:dyDescent="0.25">
      <c r="A61" s="18"/>
      <c r="B61" s="420" t="s">
        <v>696</v>
      </c>
      <c r="C61" s="420"/>
      <c r="D61" s="420"/>
      <c r="E61" s="420"/>
      <c r="F61" s="420"/>
      <c r="G61" s="420"/>
    </row>
    <row r="62" spans="1:7" x14ac:dyDescent="0.25">
      <c r="A62" s="18"/>
      <c r="B62" s="423"/>
      <c r="C62" s="423"/>
      <c r="D62" s="423"/>
      <c r="E62" s="423"/>
      <c r="F62" s="423"/>
      <c r="G62" s="423"/>
    </row>
    <row r="63" spans="1:7" ht="63.75" customHeight="1" x14ac:dyDescent="0.25">
      <c r="A63" s="18"/>
      <c r="B63" s="148" t="s">
        <v>697</v>
      </c>
      <c r="C63" s="148"/>
      <c r="D63" s="148"/>
      <c r="E63" s="148"/>
      <c r="F63" s="148"/>
      <c r="G63" s="148"/>
    </row>
    <row r="64" spans="1:7" ht="15.75" thickBot="1" x14ac:dyDescent="0.3">
      <c r="A64" s="18"/>
      <c r="B64" s="153"/>
      <c r="C64" s="153"/>
      <c r="D64" s="153"/>
      <c r="E64" s="153"/>
      <c r="F64" s="153"/>
      <c r="G64" s="153"/>
    </row>
    <row r="65" spans="1:7" ht="15.75" thickTop="1" x14ac:dyDescent="0.25">
      <c r="A65" s="18"/>
      <c r="B65" s="352"/>
      <c r="C65" s="22"/>
      <c r="D65" s="22"/>
      <c r="E65" s="22"/>
      <c r="F65" s="57"/>
    </row>
    <row r="66" spans="1:7" ht="15.75" thickBot="1" x14ac:dyDescent="0.3">
      <c r="A66" s="18"/>
      <c r="B66" s="21"/>
      <c r="C66" s="28"/>
      <c r="D66" s="353"/>
      <c r="E66" s="124" t="s">
        <v>698</v>
      </c>
      <c r="F66" s="124"/>
    </row>
    <row r="67" spans="1:7" ht="15.75" thickBot="1" x14ac:dyDescent="0.3">
      <c r="A67" s="18"/>
      <c r="B67" s="141" t="s">
        <v>202</v>
      </c>
      <c r="C67" s="28" t="s">
        <v>682</v>
      </c>
      <c r="D67" s="28" t="s">
        <v>683</v>
      </c>
      <c r="E67" s="28" t="s">
        <v>684</v>
      </c>
      <c r="F67" s="28" t="s">
        <v>113</v>
      </c>
    </row>
    <row r="68" spans="1:7" x14ac:dyDescent="0.25">
      <c r="A68" s="18"/>
      <c r="B68" s="33" t="s">
        <v>685</v>
      </c>
      <c r="C68" s="30"/>
      <c r="D68" s="30"/>
      <c r="E68" s="30"/>
      <c r="F68" s="30"/>
    </row>
    <row r="69" spans="1:7" x14ac:dyDescent="0.25">
      <c r="A69" s="18"/>
      <c r="B69" s="31" t="s">
        <v>699</v>
      </c>
      <c r="C69" s="32" t="s">
        <v>700</v>
      </c>
      <c r="D69" s="32" t="s">
        <v>701</v>
      </c>
      <c r="E69" s="32" t="s">
        <v>702</v>
      </c>
      <c r="F69" s="32" t="s">
        <v>703</v>
      </c>
    </row>
    <row r="70" spans="1:7" ht="15.75" thickBot="1" x14ac:dyDescent="0.3">
      <c r="A70" s="18"/>
      <c r="B70" s="298" t="s">
        <v>704</v>
      </c>
      <c r="C70" s="46" t="s">
        <v>214</v>
      </c>
      <c r="D70" s="46" t="s">
        <v>705</v>
      </c>
      <c r="E70" s="46" t="s">
        <v>706</v>
      </c>
      <c r="F70" s="46" t="s">
        <v>504</v>
      </c>
    </row>
    <row r="71" spans="1:7" ht="26.25" thickBot="1" x14ac:dyDescent="0.3">
      <c r="A71" s="18"/>
      <c r="B71" s="31" t="s">
        <v>707</v>
      </c>
      <c r="C71" s="32" t="s">
        <v>687</v>
      </c>
      <c r="D71" s="123" t="s">
        <v>708</v>
      </c>
      <c r="E71" s="32" t="s">
        <v>709</v>
      </c>
      <c r="F71" s="32" t="s">
        <v>710</v>
      </c>
    </row>
    <row r="72" spans="1:7" ht="15.75" thickTop="1" x14ac:dyDescent="0.25">
      <c r="A72" s="18"/>
      <c r="B72" s="461"/>
      <c r="C72" s="462"/>
      <c r="D72" s="463"/>
      <c r="E72" s="54"/>
      <c r="F72" s="54"/>
    </row>
    <row r="73" spans="1:7" ht="15.75" thickBot="1" x14ac:dyDescent="0.3">
      <c r="A73" s="18"/>
      <c r="B73" s="36"/>
      <c r="C73" s="41"/>
      <c r="D73" s="457"/>
      <c r="E73" s="133" t="s">
        <v>711</v>
      </c>
      <c r="F73" s="133"/>
    </row>
    <row r="74" spans="1:7" ht="15.75" thickBot="1" x14ac:dyDescent="0.3">
      <c r="A74" s="18"/>
      <c r="B74" s="458"/>
      <c r="C74" s="41" t="s">
        <v>682</v>
      </c>
      <c r="D74" s="41" t="s">
        <v>683</v>
      </c>
      <c r="E74" s="41" t="s">
        <v>684</v>
      </c>
      <c r="F74" s="41" t="s">
        <v>113</v>
      </c>
    </row>
    <row r="75" spans="1:7" x14ac:dyDescent="0.25">
      <c r="A75" s="18"/>
      <c r="B75" s="33" t="s">
        <v>685</v>
      </c>
      <c r="C75" s="30"/>
      <c r="D75" s="170"/>
      <c r="E75" s="30"/>
      <c r="F75" s="30"/>
    </row>
    <row r="76" spans="1:7" x14ac:dyDescent="0.25">
      <c r="A76" s="18"/>
      <c r="B76" s="31" t="s">
        <v>699</v>
      </c>
      <c r="C76" s="32" t="s">
        <v>712</v>
      </c>
      <c r="D76" s="32" t="s">
        <v>713</v>
      </c>
      <c r="E76" s="32" t="s">
        <v>714</v>
      </c>
      <c r="F76" s="32" t="s">
        <v>715</v>
      </c>
    </row>
    <row r="77" spans="1:7" ht="15.75" thickBot="1" x14ac:dyDescent="0.3">
      <c r="A77" s="18"/>
      <c r="B77" s="298" t="s">
        <v>704</v>
      </c>
      <c r="C77" s="46" t="s">
        <v>234</v>
      </c>
      <c r="D77" s="46" t="s">
        <v>716</v>
      </c>
      <c r="E77" s="46" t="s">
        <v>706</v>
      </c>
      <c r="F77" s="46" t="s">
        <v>505</v>
      </c>
    </row>
    <row r="78" spans="1:7" ht="26.25" thickBot="1" x14ac:dyDescent="0.3">
      <c r="A78" s="18"/>
      <c r="B78" s="190" t="s">
        <v>707</v>
      </c>
      <c r="C78" s="48" t="s">
        <v>689</v>
      </c>
      <c r="D78" s="48" t="s">
        <v>717</v>
      </c>
      <c r="E78" s="48" t="s">
        <v>718</v>
      </c>
      <c r="F78" s="48" t="s">
        <v>719</v>
      </c>
    </row>
    <row r="79" spans="1:7" ht="15.75" thickTop="1" x14ac:dyDescent="0.25">
      <c r="A79" s="18"/>
      <c r="B79" s="150"/>
      <c r="C79" s="150"/>
      <c r="D79" s="150"/>
      <c r="E79" s="150"/>
      <c r="F79" s="150"/>
      <c r="G79" s="150"/>
    </row>
    <row r="80" spans="1:7" x14ac:dyDescent="0.25">
      <c r="A80" s="18"/>
      <c r="B80" s="148" t="s">
        <v>720</v>
      </c>
      <c r="C80" s="148"/>
      <c r="D80" s="148"/>
      <c r="E80" s="148"/>
      <c r="F80" s="148"/>
      <c r="G80" s="148"/>
    </row>
    <row r="81" spans="1:7" x14ac:dyDescent="0.25">
      <c r="A81" s="18"/>
      <c r="B81" s="151"/>
      <c r="C81" s="151"/>
      <c r="D81" s="151"/>
      <c r="E81" s="151"/>
      <c r="F81" s="151"/>
      <c r="G81" s="151"/>
    </row>
    <row r="82" spans="1:7" x14ac:dyDescent="0.25">
      <c r="A82" s="18"/>
      <c r="B82" s="152"/>
      <c r="C82" s="152"/>
      <c r="D82" s="152"/>
      <c r="E82" s="152"/>
      <c r="F82" s="152"/>
      <c r="G82" s="152"/>
    </row>
    <row r="83" spans="1:7" ht="25.5" customHeight="1" x14ac:dyDescent="0.25">
      <c r="A83" s="18"/>
      <c r="B83" s="148" t="s">
        <v>721</v>
      </c>
      <c r="C83" s="148"/>
      <c r="D83" s="148"/>
      <c r="E83" s="148"/>
      <c r="F83" s="148"/>
      <c r="G83" s="148"/>
    </row>
    <row r="84" spans="1:7" x14ac:dyDescent="0.25">
      <c r="A84" s="18"/>
      <c r="B84" s="150"/>
      <c r="C84" s="150"/>
      <c r="D84" s="150"/>
      <c r="E84" s="150"/>
      <c r="F84" s="150"/>
      <c r="G84" s="150"/>
    </row>
    <row r="85" spans="1:7" ht="15.75" thickBot="1" x14ac:dyDescent="0.3">
      <c r="A85" s="18"/>
      <c r="B85" s="353"/>
      <c r="C85" s="353" t="s">
        <v>722</v>
      </c>
      <c r="D85" s="353" t="s">
        <v>723</v>
      </c>
      <c r="E85" s="353" t="s">
        <v>724</v>
      </c>
    </row>
    <row r="86" spans="1:7" x14ac:dyDescent="0.25">
      <c r="A86" s="18"/>
      <c r="B86" s="467" t="s">
        <v>519</v>
      </c>
      <c r="C86" s="446" t="s">
        <v>725</v>
      </c>
      <c r="D86" s="437" t="s">
        <v>726</v>
      </c>
      <c r="E86" s="446" t="s">
        <v>729</v>
      </c>
    </row>
    <row r="87" spans="1:7" x14ac:dyDescent="0.25">
      <c r="A87" s="18"/>
      <c r="B87" s="466"/>
      <c r="C87" s="445"/>
      <c r="D87" s="437" t="s">
        <v>727</v>
      </c>
      <c r="E87" s="445"/>
    </row>
    <row r="88" spans="1:7" x14ac:dyDescent="0.25">
      <c r="A88" s="18"/>
      <c r="B88" s="466"/>
      <c r="C88" s="445"/>
      <c r="D88" s="437" t="s">
        <v>728</v>
      </c>
      <c r="E88" s="445"/>
    </row>
    <row r="89" spans="1:7" x14ac:dyDescent="0.25">
      <c r="A89" s="18"/>
      <c r="B89" s="468" t="s">
        <v>503</v>
      </c>
      <c r="C89" s="469" t="s">
        <v>730</v>
      </c>
      <c r="D89" s="464" t="s">
        <v>731</v>
      </c>
      <c r="E89" s="469" t="s">
        <v>729</v>
      </c>
    </row>
    <row r="90" spans="1:7" x14ac:dyDescent="0.25">
      <c r="A90" s="18"/>
      <c r="B90" s="468"/>
      <c r="C90" s="469"/>
      <c r="D90" s="464" t="s">
        <v>732</v>
      </c>
      <c r="E90" s="469"/>
    </row>
    <row r="91" spans="1:7" x14ac:dyDescent="0.25">
      <c r="A91" s="18"/>
      <c r="B91" s="468"/>
      <c r="C91" s="469"/>
      <c r="D91" s="465"/>
      <c r="E91" s="469"/>
    </row>
    <row r="92" spans="1:7" x14ac:dyDescent="0.25">
      <c r="A92" s="18"/>
      <c r="B92" s="150"/>
      <c r="C92" s="150"/>
      <c r="D92" s="150"/>
      <c r="E92" s="150"/>
      <c r="F92" s="150"/>
      <c r="G92" s="150"/>
    </row>
    <row r="93" spans="1:7" x14ac:dyDescent="0.25">
      <c r="A93" s="18"/>
      <c r="B93" s="420" t="s">
        <v>733</v>
      </c>
      <c r="C93" s="420"/>
      <c r="D93" s="420"/>
      <c r="E93" s="420"/>
      <c r="F93" s="420"/>
      <c r="G93" s="420"/>
    </row>
    <row r="94" spans="1:7" x14ac:dyDescent="0.25">
      <c r="A94" s="18"/>
      <c r="B94" s="480"/>
      <c r="C94" s="480"/>
      <c r="D94" s="480"/>
      <c r="E94" s="480"/>
      <c r="F94" s="480"/>
      <c r="G94" s="480"/>
    </row>
    <row r="95" spans="1:7" ht="51" customHeight="1" x14ac:dyDescent="0.25">
      <c r="A95" s="18"/>
      <c r="B95" s="148" t="s">
        <v>734</v>
      </c>
      <c r="C95" s="148"/>
      <c r="D95" s="148"/>
      <c r="E95" s="148"/>
      <c r="F95" s="148"/>
      <c r="G95" s="148"/>
    </row>
    <row r="96" spans="1:7" x14ac:dyDescent="0.25">
      <c r="A96" s="18"/>
      <c r="B96" s="148"/>
      <c r="C96" s="148"/>
      <c r="D96" s="148"/>
      <c r="E96" s="148"/>
      <c r="F96" s="148"/>
      <c r="G96" s="148"/>
    </row>
    <row r="97" spans="1:7" x14ac:dyDescent="0.25">
      <c r="A97" s="18"/>
      <c r="B97" s="148" t="s">
        <v>735</v>
      </c>
      <c r="C97" s="148"/>
      <c r="D97" s="148"/>
      <c r="E97" s="148"/>
      <c r="F97" s="148"/>
      <c r="G97" s="148"/>
    </row>
    <row r="98" spans="1:7" x14ac:dyDescent="0.25">
      <c r="A98" s="18"/>
      <c r="B98" s="149"/>
      <c r="C98" s="149"/>
      <c r="D98" s="149"/>
      <c r="E98" s="149"/>
      <c r="F98" s="149"/>
      <c r="G98" s="149"/>
    </row>
    <row r="99" spans="1:7" ht="25.5" customHeight="1" x14ac:dyDescent="0.25">
      <c r="A99" s="18"/>
      <c r="B99" s="148" t="s">
        <v>736</v>
      </c>
      <c r="C99" s="148"/>
      <c r="D99" s="148"/>
      <c r="E99" s="148"/>
      <c r="F99" s="148"/>
      <c r="G99" s="148"/>
    </row>
    <row r="100" spans="1:7" x14ac:dyDescent="0.25">
      <c r="A100" s="18"/>
      <c r="B100" s="149"/>
      <c r="C100" s="149"/>
      <c r="D100" s="149"/>
      <c r="E100" s="149"/>
      <c r="F100" s="149"/>
      <c r="G100" s="149"/>
    </row>
    <row r="101" spans="1:7" ht="25.5" customHeight="1" x14ac:dyDescent="0.25">
      <c r="A101" s="18"/>
      <c r="B101" s="481" t="s">
        <v>737</v>
      </c>
      <c r="C101" s="481"/>
      <c r="D101" s="481"/>
      <c r="E101" s="481"/>
      <c r="F101" s="481"/>
      <c r="G101" s="481"/>
    </row>
    <row r="102" spans="1:7" x14ac:dyDescent="0.25">
      <c r="A102" s="18"/>
      <c r="B102" s="149"/>
      <c r="C102" s="149"/>
      <c r="D102" s="149"/>
      <c r="E102" s="149"/>
      <c r="F102" s="149"/>
      <c r="G102" s="149"/>
    </row>
    <row r="103" spans="1:7" ht="25.5" customHeight="1" x14ac:dyDescent="0.25">
      <c r="A103" s="18"/>
      <c r="B103" s="481" t="s">
        <v>738</v>
      </c>
      <c r="C103" s="481"/>
      <c r="D103" s="481"/>
      <c r="E103" s="481"/>
      <c r="F103" s="481"/>
      <c r="G103" s="481"/>
    </row>
    <row r="104" spans="1:7" x14ac:dyDescent="0.25">
      <c r="A104" s="18"/>
      <c r="B104" s="148"/>
      <c r="C104" s="148"/>
      <c r="D104" s="148"/>
      <c r="E104" s="148"/>
      <c r="F104" s="148"/>
      <c r="G104" s="148"/>
    </row>
    <row r="105" spans="1:7" ht="25.5" customHeight="1" x14ac:dyDescent="0.25">
      <c r="A105" s="18"/>
      <c r="B105" s="481" t="s">
        <v>739</v>
      </c>
      <c r="C105" s="481"/>
      <c r="D105" s="481"/>
      <c r="E105" s="481"/>
      <c r="F105" s="481"/>
      <c r="G105" s="481"/>
    </row>
    <row r="106" spans="1:7" x14ac:dyDescent="0.25">
      <c r="A106" s="18"/>
      <c r="B106" s="149"/>
      <c r="C106" s="149"/>
      <c r="D106" s="149"/>
      <c r="E106" s="149"/>
      <c r="F106" s="149"/>
      <c r="G106" s="149"/>
    </row>
    <row r="107" spans="1:7" ht="38.25" customHeight="1" x14ac:dyDescent="0.25">
      <c r="A107" s="18"/>
      <c r="B107" s="148" t="s">
        <v>740</v>
      </c>
      <c r="C107" s="148"/>
      <c r="D107" s="148"/>
      <c r="E107" s="148"/>
      <c r="F107" s="148"/>
      <c r="G107" s="148"/>
    </row>
    <row r="108" spans="1:7" x14ac:dyDescent="0.25">
      <c r="A108" s="18"/>
      <c r="B108" s="153"/>
      <c r="C108" s="153"/>
      <c r="D108" s="153"/>
      <c r="E108" s="153"/>
      <c r="F108" s="153"/>
      <c r="G108" s="153"/>
    </row>
    <row r="109" spans="1:7" x14ac:dyDescent="0.25">
      <c r="A109" s="18"/>
      <c r="B109" s="150" t="s">
        <v>741</v>
      </c>
      <c r="C109" s="150"/>
      <c r="D109" s="150"/>
      <c r="E109" s="150"/>
      <c r="F109" s="150"/>
      <c r="G109" s="150"/>
    </row>
    <row r="110" spans="1:7" x14ac:dyDescent="0.25">
      <c r="A110" s="18"/>
      <c r="B110" s="151"/>
      <c r="C110" s="151"/>
      <c r="D110" s="151"/>
      <c r="E110" s="151"/>
      <c r="F110" s="151"/>
      <c r="G110" s="151"/>
    </row>
    <row r="111" spans="1:7" x14ac:dyDescent="0.25">
      <c r="A111" s="18"/>
      <c r="B111" s="152"/>
      <c r="C111" s="152"/>
      <c r="D111" s="152"/>
      <c r="E111" s="152"/>
      <c r="F111" s="152"/>
      <c r="G111" s="152"/>
    </row>
    <row r="112" spans="1:7" ht="15.75" thickBot="1" x14ac:dyDescent="0.3">
      <c r="A112" s="18"/>
      <c r="B112" s="482"/>
      <c r="C112" s="482"/>
      <c r="D112" s="482"/>
      <c r="E112" s="482"/>
      <c r="F112" s="482"/>
      <c r="G112" s="482"/>
    </row>
    <row r="113" spans="1:7" ht="15.75" thickTop="1" x14ac:dyDescent="0.25">
      <c r="A113" s="18"/>
      <c r="B113" s="352"/>
      <c r="C113" s="92"/>
      <c r="D113" s="92"/>
      <c r="E113" s="57"/>
      <c r="F113" s="92"/>
      <c r="G113" s="92"/>
    </row>
    <row r="114" spans="1:7" ht="15.75" thickBot="1" x14ac:dyDescent="0.3">
      <c r="A114" s="18"/>
      <c r="B114" s="24"/>
      <c r="C114" s="124"/>
      <c r="D114" s="124"/>
      <c r="E114" s="51">
        <v>42094</v>
      </c>
      <c r="F114" s="51"/>
      <c r="G114" s="51"/>
    </row>
    <row r="115" spans="1:7" x14ac:dyDescent="0.25">
      <c r="A115" s="18"/>
      <c r="B115" s="125" t="s">
        <v>202</v>
      </c>
      <c r="C115" s="25" t="s">
        <v>742</v>
      </c>
      <c r="D115" s="25" t="s">
        <v>201</v>
      </c>
      <c r="E115" s="128" t="s">
        <v>682</v>
      </c>
      <c r="F115" s="128" t="s">
        <v>683</v>
      </c>
      <c r="G115" s="128" t="s">
        <v>684</v>
      </c>
    </row>
    <row r="116" spans="1:7" ht="15.75" thickBot="1" x14ac:dyDescent="0.3">
      <c r="A116" s="18"/>
      <c r="B116" s="126"/>
      <c r="C116" s="28" t="s">
        <v>242</v>
      </c>
      <c r="D116" s="28" t="s">
        <v>206</v>
      </c>
      <c r="E116" s="124"/>
      <c r="F116" s="124"/>
      <c r="G116" s="124"/>
    </row>
    <row r="117" spans="1:7" x14ac:dyDescent="0.25">
      <c r="A117" s="18"/>
      <c r="B117" s="29" t="s">
        <v>743</v>
      </c>
      <c r="C117" s="30"/>
      <c r="D117" s="30"/>
      <c r="E117" s="30"/>
      <c r="F117" s="30"/>
      <c r="G117" s="30"/>
    </row>
    <row r="118" spans="1:7" x14ac:dyDescent="0.25">
      <c r="A118" s="18"/>
      <c r="B118" s="185" t="s">
        <v>744</v>
      </c>
      <c r="C118" s="32" t="s">
        <v>745</v>
      </c>
      <c r="D118" s="32" t="s">
        <v>746</v>
      </c>
      <c r="E118" s="32" t="s">
        <v>746</v>
      </c>
      <c r="F118" s="32" t="s">
        <v>214</v>
      </c>
      <c r="G118" s="32" t="s">
        <v>214</v>
      </c>
    </row>
    <row r="119" spans="1:7" x14ac:dyDescent="0.25">
      <c r="A119" s="18"/>
      <c r="B119" s="186" t="s">
        <v>747</v>
      </c>
      <c r="C119" s="30" t="s">
        <v>748</v>
      </c>
      <c r="D119" s="30" t="s">
        <v>748</v>
      </c>
      <c r="E119" s="30" t="s">
        <v>214</v>
      </c>
      <c r="F119" s="30" t="s">
        <v>214</v>
      </c>
      <c r="G119" s="30" t="s">
        <v>748</v>
      </c>
    </row>
    <row r="120" spans="1:7" x14ac:dyDescent="0.25">
      <c r="A120" s="18"/>
      <c r="B120" s="185" t="s">
        <v>31</v>
      </c>
      <c r="C120" s="32" t="s">
        <v>749</v>
      </c>
      <c r="D120" s="32" t="s">
        <v>749</v>
      </c>
      <c r="E120" s="32" t="s">
        <v>214</v>
      </c>
      <c r="F120" s="32" t="s">
        <v>749</v>
      </c>
      <c r="G120" s="32" t="s">
        <v>214</v>
      </c>
    </row>
    <row r="121" spans="1:7" x14ac:dyDescent="0.25">
      <c r="A121" s="18"/>
      <c r="B121" s="186" t="s">
        <v>34</v>
      </c>
      <c r="C121" s="30" t="s">
        <v>750</v>
      </c>
      <c r="D121" s="30" t="s">
        <v>751</v>
      </c>
      <c r="E121" s="30" t="s">
        <v>214</v>
      </c>
      <c r="F121" s="30" t="s">
        <v>701</v>
      </c>
      <c r="G121" s="30" t="s">
        <v>752</v>
      </c>
    </row>
    <row r="122" spans="1:7" x14ac:dyDescent="0.25">
      <c r="A122" s="18"/>
      <c r="B122" s="297" t="s">
        <v>753</v>
      </c>
      <c r="C122" s="32"/>
      <c r="D122" s="32"/>
      <c r="E122" s="32"/>
      <c r="F122" s="32"/>
      <c r="G122" s="32"/>
    </row>
    <row r="123" spans="1:7" x14ac:dyDescent="0.25">
      <c r="A123" s="18"/>
      <c r="B123" s="159" t="s">
        <v>41</v>
      </c>
      <c r="C123" s="30" t="s">
        <v>754</v>
      </c>
      <c r="D123" s="30" t="s">
        <v>755</v>
      </c>
      <c r="E123" s="30" t="s">
        <v>214</v>
      </c>
      <c r="F123" s="30" t="s">
        <v>755</v>
      </c>
      <c r="G123" s="30" t="s">
        <v>214</v>
      </c>
    </row>
    <row r="124" spans="1:7" x14ac:dyDescent="0.25">
      <c r="A124" s="18"/>
      <c r="B124" s="155" t="s">
        <v>756</v>
      </c>
      <c r="C124" s="32" t="s">
        <v>757</v>
      </c>
      <c r="D124" s="32" t="s">
        <v>758</v>
      </c>
      <c r="E124" s="32" t="s">
        <v>214</v>
      </c>
      <c r="F124" s="32" t="s">
        <v>758</v>
      </c>
      <c r="G124" s="32" t="s">
        <v>214</v>
      </c>
    </row>
    <row r="125" spans="1:7" ht="15.75" thickBot="1" x14ac:dyDescent="0.3">
      <c r="A125" s="18"/>
      <c r="B125" s="470" t="s">
        <v>43</v>
      </c>
      <c r="C125" s="181" t="s">
        <v>759</v>
      </c>
      <c r="D125" s="181" t="s">
        <v>760</v>
      </c>
      <c r="E125" s="181" t="s">
        <v>214</v>
      </c>
      <c r="F125" s="181" t="s">
        <v>760</v>
      </c>
      <c r="G125" s="181" t="s">
        <v>214</v>
      </c>
    </row>
    <row r="126" spans="1:7" ht="15.75" thickTop="1" x14ac:dyDescent="0.25">
      <c r="A126" s="18"/>
      <c r="B126" s="471"/>
      <c r="C126" s="67"/>
      <c r="D126" s="67"/>
      <c r="E126" s="67"/>
      <c r="F126" s="67"/>
      <c r="G126" s="67"/>
    </row>
    <row r="127" spans="1:7" ht="15.75" thickBot="1" x14ac:dyDescent="0.3">
      <c r="A127" s="18"/>
      <c r="B127" s="471"/>
      <c r="C127" s="361"/>
      <c r="D127" s="361"/>
      <c r="E127" s="55">
        <v>42004</v>
      </c>
      <c r="F127" s="55"/>
      <c r="G127" s="55"/>
    </row>
    <row r="128" spans="1:7" x14ac:dyDescent="0.25">
      <c r="A128" s="18"/>
      <c r="B128" s="475"/>
      <c r="C128" s="37" t="s">
        <v>742</v>
      </c>
      <c r="D128" s="37" t="s">
        <v>201</v>
      </c>
      <c r="E128" s="136" t="s">
        <v>682</v>
      </c>
      <c r="F128" s="136" t="s">
        <v>683</v>
      </c>
      <c r="G128" s="136" t="s">
        <v>684</v>
      </c>
    </row>
    <row r="129" spans="1:7" ht="15.75" thickBot="1" x14ac:dyDescent="0.3">
      <c r="A129" s="18"/>
      <c r="B129" s="476"/>
      <c r="C129" s="37" t="s">
        <v>242</v>
      </c>
      <c r="D129" s="37" t="s">
        <v>206</v>
      </c>
      <c r="E129" s="133"/>
      <c r="F129" s="133"/>
      <c r="G129" s="133"/>
    </row>
    <row r="130" spans="1:7" x14ac:dyDescent="0.25">
      <c r="A130" s="18"/>
      <c r="B130" s="472" t="s">
        <v>743</v>
      </c>
      <c r="C130" s="175"/>
      <c r="D130" s="175"/>
      <c r="E130" s="175"/>
      <c r="F130" s="175"/>
      <c r="G130" s="175"/>
    </row>
    <row r="131" spans="1:7" x14ac:dyDescent="0.25">
      <c r="A131" s="18"/>
      <c r="B131" s="185" t="s">
        <v>744</v>
      </c>
      <c r="C131" s="32" t="s">
        <v>761</v>
      </c>
      <c r="D131" s="32" t="s">
        <v>762</v>
      </c>
      <c r="E131" s="32" t="s">
        <v>762</v>
      </c>
      <c r="F131" s="32" t="s">
        <v>214</v>
      </c>
      <c r="G131" s="32" t="s">
        <v>214</v>
      </c>
    </row>
    <row r="132" spans="1:7" x14ac:dyDescent="0.25">
      <c r="A132" s="18"/>
      <c r="B132" s="186" t="s">
        <v>747</v>
      </c>
      <c r="C132" s="30" t="s">
        <v>763</v>
      </c>
      <c r="D132" s="30" t="s">
        <v>763</v>
      </c>
      <c r="E132" s="30" t="s">
        <v>214</v>
      </c>
      <c r="F132" s="30" t="s">
        <v>214</v>
      </c>
      <c r="G132" s="30" t="s">
        <v>763</v>
      </c>
    </row>
    <row r="133" spans="1:7" x14ac:dyDescent="0.25">
      <c r="A133" s="18"/>
      <c r="B133" s="185" t="s">
        <v>31</v>
      </c>
      <c r="C133" s="32" t="s">
        <v>764</v>
      </c>
      <c r="D133" s="32" t="s">
        <v>764</v>
      </c>
      <c r="E133" s="32" t="s">
        <v>214</v>
      </c>
      <c r="F133" s="32" t="s">
        <v>764</v>
      </c>
      <c r="G133" s="32" t="s">
        <v>214</v>
      </c>
    </row>
    <row r="134" spans="1:7" x14ac:dyDescent="0.25">
      <c r="A134" s="18"/>
      <c r="B134" s="186" t="s">
        <v>34</v>
      </c>
      <c r="C134" s="30" t="s">
        <v>765</v>
      </c>
      <c r="D134" s="30" t="s">
        <v>766</v>
      </c>
      <c r="E134" s="30" t="s">
        <v>214</v>
      </c>
      <c r="F134" s="30" t="s">
        <v>713</v>
      </c>
      <c r="G134" s="30" t="s">
        <v>767</v>
      </c>
    </row>
    <row r="135" spans="1:7" x14ac:dyDescent="0.25">
      <c r="A135" s="18"/>
      <c r="B135" s="473" t="s">
        <v>753</v>
      </c>
      <c r="C135" s="32"/>
      <c r="D135" s="32"/>
      <c r="E135" s="32"/>
      <c r="F135" s="32"/>
      <c r="G135" s="32"/>
    </row>
    <row r="136" spans="1:7" x14ac:dyDescent="0.25">
      <c r="A136" s="18"/>
      <c r="B136" s="186" t="s">
        <v>41</v>
      </c>
      <c r="C136" s="30" t="s">
        <v>768</v>
      </c>
      <c r="D136" s="30" t="s">
        <v>769</v>
      </c>
      <c r="E136" s="30" t="s">
        <v>214</v>
      </c>
      <c r="F136" s="30" t="s">
        <v>769</v>
      </c>
      <c r="G136" s="30" t="s">
        <v>214</v>
      </c>
    </row>
    <row r="137" spans="1:7" x14ac:dyDescent="0.25">
      <c r="A137" s="18"/>
      <c r="B137" s="185" t="s">
        <v>756</v>
      </c>
      <c r="C137" s="32" t="s">
        <v>770</v>
      </c>
      <c r="D137" s="32" t="s">
        <v>771</v>
      </c>
      <c r="E137" s="32" t="s">
        <v>214</v>
      </c>
      <c r="F137" s="32" t="s">
        <v>771</v>
      </c>
      <c r="G137" s="32" t="s">
        <v>214</v>
      </c>
    </row>
    <row r="138" spans="1:7" ht="15.75" thickBot="1" x14ac:dyDescent="0.3">
      <c r="A138" s="18"/>
      <c r="B138" s="474" t="s">
        <v>43</v>
      </c>
      <c r="C138" s="181" t="s">
        <v>759</v>
      </c>
      <c r="D138" s="181" t="s">
        <v>772</v>
      </c>
      <c r="E138" s="181" t="s">
        <v>214</v>
      </c>
      <c r="F138" s="181" t="s">
        <v>772</v>
      </c>
      <c r="G138" s="181" t="s">
        <v>214</v>
      </c>
    </row>
    <row r="139" spans="1:7" ht="15.75" thickTop="1" x14ac:dyDescent="0.25">
      <c r="A139" s="18"/>
      <c r="B139" s="483"/>
      <c r="C139" s="483"/>
      <c r="D139" s="483"/>
      <c r="E139" s="483"/>
      <c r="F139" s="483"/>
      <c r="G139" s="483"/>
    </row>
  </sheetData>
  <mergeCells count="94">
    <mergeCell ref="B110:G110"/>
    <mergeCell ref="B111:G111"/>
    <mergeCell ref="B112:G112"/>
    <mergeCell ref="B139:G139"/>
    <mergeCell ref="B104:G104"/>
    <mergeCell ref="B105:G105"/>
    <mergeCell ref="B106:G106"/>
    <mergeCell ref="B107:G107"/>
    <mergeCell ref="B108:G108"/>
    <mergeCell ref="B109:G109"/>
    <mergeCell ref="B98:G98"/>
    <mergeCell ref="B99:G99"/>
    <mergeCell ref="B100:G100"/>
    <mergeCell ref="B101:G101"/>
    <mergeCell ref="B102:G102"/>
    <mergeCell ref="B103:G103"/>
    <mergeCell ref="B92:G92"/>
    <mergeCell ref="B93:G93"/>
    <mergeCell ref="B94:G94"/>
    <mergeCell ref="B95:G95"/>
    <mergeCell ref="B96:G96"/>
    <mergeCell ref="B97:G97"/>
    <mergeCell ref="B64:G64"/>
    <mergeCell ref="B79:G79"/>
    <mergeCell ref="B80:G80"/>
    <mergeCell ref="B81:G81"/>
    <mergeCell ref="B82:G82"/>
    <mergeCell ref="B83:G83"/>
    <mergeCell ref="B34:G34"/>
    <mergeCell ref="B35:G35"/>
    <mergeCell ref="B36:G36"/>
    <mergeCell ref="B37:G37"/>
    <mergeCell ref="B58:G58"/>
    <mergeCell ref="B59:G59"/>
    <mergeCell ref="B28:G28"/>
    <mergeCell ref="B29:G29"/>
    <mergeCell ref="B30:G30"/>
    <mergeCell ref="B31:G31"/>
    <mergeCell ref="B32:G32"/>
    <mergeCell ref="B33:G33"/>
    <mergeCell ref="B22:G22"/>
    <mergeCell ref="B23:G23"/>
    <mergeCell ref="B24:G24"/>
    <mergeCell ref="B25:G25"/>
    <mergeCell ref="B26:G26"/>
    <mergeCell ref="B27:G27"/>
    <mergeCell ref="B16:G16"/>
    <mergeCell ref="B17:G17"/>
    <mergeCell ref="B18:G18"/>
    <mergeCell ref="B19:G19"/>
    <mergeCell ref="B20:G20"/>
    <mergeCell ref="B21:G21"/>
    <mergeCell ref="B4:G4"/>
    <mergeCell ref="B5:G5"/>
    <mergeCell ref="B6:G6"/>
    <mergeCell ref="B7:G7"/>
    <mergeCell ref="B8:G8"/>
    <mergeCell ref="B15:G15"/>
    <mergeCell ref="E127:G127"/>
    <mergeCell ref="B128:B129"/>
    <mergeCell ref="E128:E129"/>
    <mergeCell ref="F128:F129"/>
    <mergeCell ref="G128:G129"/>
    <mergeCell ref="A1:A2"/>
    <mergeCell ref="B1:G1"/>
    <mergeCell ref="B2:G2"/>
    <mergeCell ref="B3:G3"/>
    <mergeCell ref="A4:A139"/>
    <mergeCell ref="C113:D113"/>
    <mergeCell ref="F113:G113"/>
    <mergeCell ref="C114:D114"/>
    <mergeCell ref="E114:G114"/>
    <mergeCell ref="B115:B116"/>
    <mergeCell ref="E115:E116"/>
    <mergeCell ref="F115:F116"/>
    <mergeCell ref="G115:G116"/>
    <mergeCell ref="E73:F73"/>
    <mergeCell ref="B86:B88"/>
    <mergeCell ref="C86:C88"/>
    <mergeCell ref="E86:E88"/>
    <mergeCell ref="B89:B91"/>
    <mergeCell ref="C89:C91"/>
    <mergeCell ref="E89:E91"/>
    <mergeCell ref="B84:G84"/>
    <mergeCell ref="E38:F38"/>
    <mergeCell ref="E39:F39"/>
    <mergeCell ref="E48:F48"/>
    <mergeCell ref="E49:F49"/>
    <mergeCell ref="E66:F66"/>
    <mergeCell ref="E72:F72"/>
    <mergeCell ref="B60:G60"/>
    <mergeCell ref="B61:G61"/>
    <mergeCell ref="B62:G62"/>
    <mergeCell ref="B63:G6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5.7109375" bestFit="1" customWidth="1"/>
    <col min="2" max="8" width="27.42578125" customWidth="1"/>
  </cols>
  <sheetData>
    <row r="1" spans="1:8" ht="15" customHeight="1" x14ac:dyDescent="0.25">
      <c r="A1" s="7" t="s">
        <v>773</v>
      </c>
      <c r="B1" s="7" t="s">
        <v>1</v>
      </c>
      <c r="C1" s="7"/>
      <c r="D1" s="7"/>
      <c r="E1" s="7"/>
      <c r="F1" s="7"/>
      <c r="G1" s="7"/>
      <c r="H1" s="7"/>
    </row>
    <row r="2" spans="1:8" ht="15" customHeight="1" x14ac:dyDescent="0.25">
      <c r="A2" s="7"/>
      <c r="B2" s="7" t="s">
        <v>2</v>
      </c>
      <c r="C2" s="7"/>
      <c r="D2" s="7"/>
      <c r="E2" s="7"/>
      <c r="F2" s="7"/>
      <c r="G2" s="7"/>
      <c r="H2" s="7"/>
    </row>
    <row r="3" spans="1:8" x14ac:dyDescent="0.25">
      <c r="A3" s="3" t="s">
        <v>774</v>
      </c>
      <c r="B3" s="146"/>
      <c r="C3" s="146"/>
      <c r="D3" s="146"/>
      <c r="E3" s="146"/>
      <c r="F3" s="146"/>
      <c r="G3" s="146"/>
      <c r="H3" s="146"/>
    </row>
    <row r="4" spans="1:8" x14ac:dyDescent="0.25">
      <c r="A4" s="18" t="s">
        <v>773</v>
      </c>
      <c r="B4" s="154" t="s">
        <v>775</v>
      </c>
      <c r="C4" s="154"/>
      <c r="D4" s="154"/>
      <c r="E4" s="154"/>
      <c r="F4" s="154"/>
      <c r="G4" s="154"/>
      <c r="H4" s="154"/>
    </row>
    <row r="5" spans="1:8" x14ac:dyDescent="0.25">
      <c r="A5" s="18"/>
      <c r="B5" s="154"/>
      <c r="C5" s="154"/>
      <c r="D5" s="154"/>
      <c r="E5" s="154"/>
      <c r="F5" s="154"/>
      <c r="G5" s="154"/>
      <c r="H5" s="154"/>
    </row>
    <row r="6" spans="1:8" ht="38.25" customHeight="1" x14ac:dyDescent="0.25">
      <c r="A6" s="18"/>
      <c r="B6" s="148" t="s">
        <v>776</v>
      </c>
      <c r="C6" s="148"/>
      <c r="D6" s="148"/>
      <c r="E6" s="148"/>
      <c r="F6" s="148"/>
      <c r="G6" s="148"/>
      <c r="H6" s="148"/>
    </row>
    <row r="7" spans="1:8" ht="15.75" thickBot="1" x14ac:dyDescent="0.3">
      <c r="A7" s="18"/>
      <c r="B7" s="504"/>
      <c r="C7" s="504"/>
      <c r="D7" s="504"/>
      <c r="E7" s="504"/>
      <c r="F7" s="504"/>
      <c r="G7" s="504"/>
      <c r="H7" s="504"/>
    </row>
    <row r="8" spans="1:8" ht="15.75" thickTop="1" x14ac:dyDescent="0.25">
      <c r="A8" s="18"/>
      <c r="B8" s="442"/>
      <c r="C8" s="442"/>
      <c r="D8" s="50"/>
      <c r="E8" s="50"/>
      <c r="F8" s="50"/>
      <c r="G8" s="50"/>
      <c r="H8" s="50"/>
    </row>
    <row r="9" spans="1:8" ht="15.75" thickBot="1" x14ac:dyDescent="0.3">
      <c r="A9" s="18"/>
      <c r="B9" s="488"/>
      <c r="C9" s="488"/>
      <c r="D9" s="349"/>
      <c r="E9" s="349"/>
      <c r="F9" s="489" t="s">
        <v>777</v>
      </c>
      <c r="G9" s="489"/>
      <c r="H9" s="489"/>
    </row>
    <row r="10" spans="1:8" ht="15.75" thickBot="1" x14ac:dyDescent="0.3">
      <c r="A10" s="18"/>
      <c r="B10" s="490" t="s">
        <v>778</v>
      </c>
      <c r="C10" s="490"/>
      <c r="D10" s="484"/>
      <c r="E10" s="484"/>
      <c r="F10" s="491">
        <v>2015</v>
      </c>
      <c r="G10" s="491"/>
      <c r="H10" s="485">
        <v>2014</v>
      </c>
    </row>
    <row r="11" spans="1:8" x14ac:dyDescent="0.25">
      <c r="A11" s="18"/>
      <c r="B11" s="492" t="s">
        <v>779</v>
      </c>
      <c r="C11" s="492"/>
      <c r="D11" s="170"/>
      <c r="E11" s="170"/>
      <c r="F11" s="493"/>
      <c r="G11" s="493"/>
      <c r="H11" s="30"/>
    </row>
    <row r="12" spans="1:8" x14ac:dyDescent="0.25">
      <c r="A12" s="18"/>
      <c r="B12" s="194" t="s">
        <v>97</v>
      </c>
      <c r="C12" s="194"/>
      <c r="D12" s="123"/>
      <c r="E12" s="123"/>
      <c r="F12" s="258" t="s">
        <v>780</v>
      </c>
      <c r="G12" s="258"/>
      <c r="H12" s="43">
        <v>1250</v>
      </c>
    </row>
    <row r="13" spans="1:8" ht="15.75" thickBot="1" x14ac:dyDescent="0.3">
      <c r="A13" s="18"/>
      <c r="B13" s="196" t="s">
        <v>781</v>
      </c>
      <c r="C13" s="196"/>
      <c r="D13" s="30"/>
      <c r="E13" s="170"/>
      <c r="F13" s="494" t="s">
        <v>234</v>
      </c>
      <c r="G13" s="494"/>
      <c r="H13" s="170">
        <v>193</v>
      </c>
    </row>
    <row r="14" spans="1:8" ht="15.75" thickBot="1" x14ac:dyDescent="0.3">
      <c r="A14" s="18"/>
      <c r="B14" s="495" t="s">
        <v>99</v>
      </c>
      <c r="C14" s="495"/>
      <c r="D14" s="486"/>
      <c r="E14" s="486"/>
      <c r="F14" s="496">
        <v>2028</v>
      </c>
      <c r="G14" s="496"/>
      <c r="H14" s="487">
        <v>1057</v>
      </c>
    </row>
    <row r="15" spans="1:8" x14ac:dyDescent="0.25">
      <c r="A15" s="18"/>
      <c r="B15" s="492" t="s">
        <v>782</v>
      </c>
      <c r="C15" s="492"/>
      <c r="D15" s="170"/>
      <c r="E15" s="170"/>
      <c r="F15" s="497"/>
      <c r="G15" s="497"/>
      <c r="H15" s="170"/>
    </row>
    <row r="16" spans="1:8" x14ac:dyDescent="0.25">
      <c r="A16" s="18"/>
      <c r="B16" s="194" t="s">
        <v>783</v>
      </c>
      <c r="C16" s="194"/>
      <c r="D16" s="123"/>
      <c r="E16" s="123"/>
      <c r="F16" s="498">
        <v>6225252</v>
      </c>
      <c r="G16" s="498"/>
      <c r="H16" s="43">
        <v>4610089</v>
      </c>
    </row>
    <row r="17" spans="1:8" ht="15.75" thickBot="1" x14ac:dyDescent="0.3">
      <c r="A17" s="18"/>
      <c r="B17" s="196" t="s">
        <v>784</v>
      </c>
      <c r="C17" s="196"/>
      <c r="D17" s="299"/>
      <c r="E17" s="299"/>
      <c r="F17" s="499">
        <v>289621</v>
      </c>
      <c r="G17" s="499"/>
      <c r="H17" s="45">
        <v>267359</v>
      </c>
    </row>
    <row r="18" spans="1:8" ht="15.75" thickBot="1" x14ac:dyDescent="0.3">
      <c r="A18" s="18"/>
      <c r="B18" s="495" t="s">
        <v>785</v>
      </c>
      <c r="C18" s="495"/>
      <c r="D18" s="302"/>
      <c r="E18" s="302"/>
      <c r="F18" s="500">
        <v>6514873</v>
      </c>
      <c r="G18" s="500"/>
      <c r="H18" s="166">
        <v>4877448</v>
      </c>
    </row>
    <row r="19" spans="1:8" x14ac:dyDescent="0.25">
      <c r="A19" s="18"/>
      <c r="B19" s="492" t="s">
        <v>786</v>
      </c>
      <c r="C19" s="492"/>
      <c r="D19" s="170"/>
      <c r="E19" s="170"/>
      <c r="F19" s="493"/>
      <c r="G19" s="493"/>
      <c r="H19" s="30"/>
    </row>
    <row r="20" spans="1:8" x14ac:dyDescent="0.25">
      <c r="A20" s="18"/>
      <c r="B20" s="194" t="s">
        <v>101</v>
      </c>
      <c r="C20" s="194"/>
      <c r="D20" s="123"/>
      <c r="E20" s="123"/>
      <c r="F20" s="258" t="s">
        <v>787</v>
      </c>
      <c r="G20" s="258"/>
      <c r="H20" s="32" t="s">
        <v>788</v>
      </c>
    </row>
    <row r="21" spans="1:8" ht="15.75" thickBot="1" x14ac:dyDescent="0.3">
      <c r="A21" s="18"/>
      <c r="B21" s="501" t="s">
        <v>102</v>
      </c>
      <c r="C21" s="501"/>
      <c r="D21" s="182"/>
      <c r="E21" s="182"/>
      <c r="F21" s="502" t="s">
        <v>789</v>
      </c>
      <c r="G21" s="502"/>
      <c r="H21" s="181" t="s">
        <v>790</v>
      </c>
    </row>
    <row r="22" spans="1:8" ht="15.75" thickTop="1" x14ac:dyDescent="0.25">
      <c r="A22" s="18"/>
      <c r="B22" s="503"/>
      <c r="C22" s="503"/>
      <c r="D22" s="123"/>
      <c r="E22" s="123"/>
      <c r="F22" s="139"/>
      <c r="G22" s="139"/>
      <c r="H22" s="123"/>
    </row>
    <row r="23" spans="1:8" x14ac:dyDescent="0.25">
      <c r="A23" s="18"/>
      <c r="B23" s="143"/>
      <c r="C23" s="143"/>
      <c r="D23" s="143"/>
      <c r="E23" s="143"/>
      <c r="F23" s="143"/>
      <c r="G23" s="143"/>
      <c r="H23" s="143"/>
    </row>
    <row r="24" spans="1:8" x14ac:dyDescent="0.25">
      <c r="A24" s="18"/>
      <c r="B24" s="151"/>
      <c r="C24" s="151"/>
      <c r="D24" s="151"/>
      <c r="E24" s="151"/>
      <c r="F24" s="151"/>
      <c r="G24" s="151"/>
      <c r="H24" s="151"/>
    </row>
  </sheetData>
  <mergeCells count="42">
    <mergeCell ref="B7:H7"/>
    <mergeCell ref="B24:H24"/>
    <mergeCell ref="B22:C22"/>
    <mergeCell ref="F22:G22"/>
    <mergeCell ref="A1:A2"/>
    <mergeCell ref="B1:H1"/>
    <mergeCell ref="B2:H2"/>
    <mergeCell ref="B3:H3"/>
    <mergeCell ref="A4:A24"/>
    <mergeCell ref="B4:H4"/>
    <mergeCell ref="B5:H5"/>
    <mergeCell ref="B6:H6"/>
    <mergeCell ref="B19:C19"/>
    <mergeCell ref="F19:G19"/>
    <mergeCell ref="B20:C20"/>
    <mergeCell ref="F20:G20"/>
    <mergeCell ref="B21:C21"/>
    <mergeCell ref="F21:G21"/>
    <mergeCell ref="B16:C16"/>
    <mergeCell ref="F16:G16"/>
    <mergeCell ref="B17:C17"/>
    <mergeCell ref="F17:G17"/>
    <mergeCell ref="B18:C18"/>
    <mergeCell ref="F18:G18"/>
    <mergeCell ref="B13:C13"/>
    <mergeCell ref="F13:G13"/>
    <mergeCell ref="B14:C14"/>
    <mergeCell ref="F14:G14"/>
    <mergeCell ref="B15:C15"/>
    <mergeCell ref="F15:G15"/>
    <mergeCell ref="B10:C10"/>
    <mergeCell ref="F10:G10"/>
    <mergeCell ref="B11:C11"/>
    <mergeCell ref="F11:G11"/>
    <mergeCell ref="B12:C12"/>
    <mergeCell ref="F12:G12"/>
    <mergeCell ref="B8:C8"/>
    <mergeCell ref="D8:E8"/>
    <mergeCell ref="F8:H8"/>
    <mergeCell ref="B9:C9"/>
    <mergeCell ref="D9:E9"/>
    <mergeCell ref="F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791</v>
      </c>
      <c r="B1" s="1" t="s">
        <v>1</v>
      </c>
    </row>
    <row r="2" spans="1:2" x14ac:dyDescent="0.25">
      <c r="A2" s="7"/>
      <c r="B2" s="1" t="s">
        <v>2</v>
      </c>
    </row>
    <row r="3" spans="1:2" ht="30" x14ac:dyDescent="0.25">
      <c r="A3" s="3" t="s">
        <v>178</v>
      </c>
      <c r="B3" s="4"/>
    </row>
    <row r="4" spans="1:2" x14ac:dyDescent="0.25">
      <c r="A4" s="18" t="s">
        <v>180</v>
      </c>
      <c r="B4" s="13" t="s">
        <v>180</v>
      </c>
    </row>
    <row r="5" spans="1:2" ht="255.75" x14ac:dyDescent="0.25">
      <c r="A5" s="18"/>
      <c r="B5" s="14" t="s">
        <v>181</v>
      </c>
    </row>
    <row r="6" spans="1:2" x14ac:dyDescent="0.25">
      <c r="A6" s="18"/>
      <c r="B6" s="13"/>
    </row>
    <row r="7" spans="1:2" x14ac:dyDescent="0.25">
      <c r="A7" s="18" t="s">
        <v>182</v>
      </c>
      <c r="B7" s="13" t="s">
        <v>182</v>
      </c>
    </row>
    <row r="8" spans="1:2" ht="409.6" x14ac:dyDescent="0.25">
      <c r="A8" s="18"/>
      <c r="B8" s="15" t="s">
        <v>183</v>
      </c>
    </row>
    <row r="9" spans="1:2" x14ac:dyDescent="0.25">
      <c r="A9" s="18"/>
      <c r="B9" s="16"/>
    </row>
    <row r="10" spans="1:2" x14ac:dyDescent="0.25">
      <c r="A10" s="18" t="s">
        <v>184</v>
      </c>
      <c r="B10" s="13" t="s">
        <v>184</v>
      </c>
    </row>
    <row r="11" spans="1:2" ht="281.25" x14ac:dyDescent="0.25">
      <c r="A11" s="18"/>
      <c r="B11" s="15" t="s">
        <v>185</v>
      </c>
    </row>
    <row r="12" spans="1:2" x14ac:dyDescent="0.25">
      <c r="A12" s="18"/>
      <c r="B12" s="15"/>
    </row>
    <row r="13" spans="1:2" x14ac:dyDescent="0.25">
      <c r="A13" s="18" t="s">
        <v>186</v>
      </c>
      <c r="B13" s="13" t="s">
        <v>186</v>
      </c>
    </row>
    <row r="14" spans="1:2" ht="51.75" x14ac:dyDescent="0.25">
      <c r="A14" s="18"/>
      <c r="B14" s="15" t="s">
        <v>187</v>
      </c>
    </row>
    <row r="15" spans="1:2" x14ac:dyDescent="0.25">
      <c r="A15" s="18" t="s">
        <v>188</v>
      </c>
      <c r="B15" s="13" t="s">
        <v>188</v>
      </c>
    </row>
    <row r="16" spans="1:2" ht="243" x14ac:dyDescent="0.25">
      <c r="A16" s="18"/>
      <c r="B16" s="15" t="s">
        <v>189</v>
      </c>
    </row>
    <row r="17" spans="1:2" x14ac:dyDescent="0.25">
      <c r="A17" s="18"/>
      <c r="B17" s="17"/>
    </row>
  </sheetData>
  <mergeCells count="6">
    <mergeCell ref="A1:A2"/>
    <mergeCell ref="A4:A6"/>
    <mergeCell ref="A7:A9"/>
    <mergeCell ref="A10:A12"/>
    <mergeCell ref="A13:A14"/>
    <mergeCell ref="A15: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9"/>
  <sheetViews>
    <sheetView showGridLines="0" workbookViewId="0"/>
  </sheetViews>
  <sheetFormatPr defaultRowHeight="15" x14ac:dyDescent="0.25"/>
  <cols>
    <col min="1" max="2" width="36.5703125" bestFit="1" customWidth="1"/>
    <col min="3" max="3" width="9.28515625" bestFit="1" customWidth="1"/>
    <col min="4" max="4" width="8.42578125" bestFit="1" customWidth="1"/>
    <col min="5" max="5" width="9.28515625" bestFit="1" customWidth="1"/>
    <col min="6" max="6" width="7.140625" bestFit="1" customWidth="1"/>
    <col min="7" max="7" width="8.28515625" bestFit="1" customWidth="1"/>
    <col min="8" max="8" width="9.28515625" bestFit="1" customWidth="1"/>
    <col min="9" max="9" width="3.42578125" bestFit="1" customWidth="1"/>
    <col min="10" max="10" width="8.28515625" bestFit="1" customWidth="1"/>
    <col min="11" max="11" width="5.5703125" customWidth="1"/>
    <col min="12" max="12" width="3.42578125" customWidth="1"/>
    <col min="13" max="13" width="2.28515625" bestFit="1" customWidth="1"/>
    <col min="14" max="14" width="2.7109375" bestFit="1" customWidth="1"/>
    <col min="15" max="15" width="5.28515625" bestFit="1" customWidth="1"/>
    <col min="16" max="17" width="2.28515625" bestFit="1" customWidth="1"/>
    <col min="18" max="18" width="2.7109375" bestFit="1" customWidth="1"/>
    <col min="19" max="19" width="5.42578125" bestFit="1" customWidth="1"/>
    <col min="20" max="20" width="3.28515625" bestFit="1" customWidth="1"/>
    <col min="21" max="21" width="2.28515625" bestFit="1" customWidth="1"/>
    <col min="22" max="22" width="2.7109375" bestFit="1" customWidth="1"/>
    <col min="23" max="23" width="5.7109375" bestFit="1" customWidth="1"/>
    <col min="24" max="25" width="2.28515625" bestFit="1" customWidth="1"/>
    <col min="26" max="26" width="2.7109375" bestFit="1" customWidth="1"/>
    <col min="27" max="27" width="5.42578125" bestFit="1" customWidth="1"/>
    <col min="28" max="28" width="3.28515625" bestFit="1" customWidth="1"/>
    <col min="29" max="29" width="2.28515625" bestFit="1" customWidth="1"/>
    <col min="30" max="30" width="2.7109375" bestFit="1" customWidth="1"/>
    <col min="31" max="31" width="5.7109375" bestFit="1" customWidth="1"/>
    <col min="32" max="33" width="2.28515625" bestFit="1" customWidth="1"/>
    <col min="34" max="34" width="2.7109375" bestFit="1" customWidth="1"/>
    <col min="35" max="35" width="5.42578125" bestFit="1" customWidth="1"/>
    <col min="36" max="36" width="3.28515625" bestFit="1" customWidth="1"/>
    <col min="37" max="37" width="2.28515625" bestFit="1" customWidth="1"/>
    <col min="38" max="38" width="2.7109375" bestFit="1" customWidth="1"/>
    <col min="39" max="39" width="5.7109375" bestFit="1" customWidth="1"/>
    <col min="40" max="41" width="2.28515625" bestFit="1" customWidth="1"/>
    <col min="42" max="42" width="2.7109375" bestFit="1" customWidth="1"/>
    <col min="43" max="43" width="4.42578125" bestFit="1" customWidth="1"/>
    <col min="44" max="44" width="3.28515625" bestFit="1" customWidth="1"/>
  </cols>
  <sheetData>
    <row r="1" spans="1:45" ht="15" customHeight="1" x14ac:dyDescent="0.25">
      <c r="A1" s="7" t="s">
        <v>792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x14ac:dyDescent="0.25">
      <c r="A3" s="3" t="s">
        <v>196</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row>
    <row r="4" spans="1:45" ht="15.75" thickBot="1" x14ac:dyDescent="0.3">
      <c r="A4" s="18" t="s">
        <v>793</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row>
    <row r="5" spans="1:45" ht="15.75" thickTop="1" x14ac:dyDescent="0.25">
      <c r="A5" s="18"/>
      <c r="B5" s="50"/>
      <c r="C5" s="50"/>
      <c r="D5" s="50"/>
      <c r="E5" s="50"/>
      <c r="F5" s="50"/>
    </row>
    <row r="6" spans="1:45" ht="15.75" thickBot="1" x14ac:dyDescent="0.3">
      <c r="A6" s="18"/>
      <c r="B6" s="21"/>
      <c r="C6" s="51">
        <v>42094</v>
      </c>
      <c r="D6" s="51"/>
      <c r="E6" s="51"/>
      <c r="F6" s="51"/>
    </row>
    <row r="7" spans="1:45" ht="15.75" thickBot="1" x14ac:dyDescent="0.3">
      <c r="A7" s="18"/>
      <c r="B7" s="24"/>
      <c r="C7" s="25" t="s">
        <v>199</v>
      </c>
      <c r="D7" s="52" t="s">
        <v>200</v>
      </c>
      <c r="E7" s="52"/>
      <c r="F7" s="26" t="s">
        <v>201</v>
      </c>
    </row>
    <row r="8" spans="1:45" ht="15.75" thickBot="1" x14ac:dyDescent="0.3">
      <c r="A8" s="18"/>
      <c r="B8" s="27" t="s">
        <v>202</v>
      </c>
      <c r="C8" s="28" t="s">
        <v>203</v>
      </c>
      <c r="D8" s="28" t="s">
        <v>204</v>
      </c>
      <c r="E8" s="28" t="s">
        <v>205</v>
      </c>
      <c r="F8" s="28" t="s">
        <v>206</v>
      </c>
    </row>
    <row r="9" spans="1:45" x14ac:dyDescent="0.25">
      <c r="A9" s="18"/>
      <c r="B9" s="29" t="s">
        <v>158</v>
      </c>
      <c r="C9" s="30"/>
      <c r="D9" s="30"/>
      <c r="E9" s="30"/>
      <c r="F9" s="30"/>
    </row>
    <row r="10" spans="1:45" x14ac:dyDescent="0.25">
      <c r="A10" s="18"/>
      <c r="B10" s="31" t="s">
        <v>207</v>
      </c>
      <c r="C10" s="32" t="s">
        <v>208</v>
      </c>
      <c r="D10" s="32" t="s">
        <v>209</v>
      </c>
      <c r="E10" s="32" t="s">
        <v>210</v>
      </c>
      <c r="F10" s="32" t="s">
        <v>211</v>
      </c>
    </row>
    <row r="11" spans="1:45" x14ac:dyDescent="0.25">
      <c r="A11" s="18"/>
      <c r="B11" s="33" t="s">
        <v>212</v>
      </c>
      <c r="C11" s="30" t="s">
        <v>213</v>
      </c>
      <c r="D11" s="30" t="s">
        <v>214</v>
      </c>
      <c r="E11" s="30" t="s">
        <v>215</v>
      </c>
      <c r="F11" s="30" t="s">
        <v>216</v>
      </c>
    </row>
    <row r="12" spans="1:45" x14ac:dyDescent="0.25">
      <c r="A12" s="18"/>
      <c r="B12" s="31" t="s">
        <v>217</v>
      </c>
      <c r="C12" s="32" t="s">
        <v>218</v>
      </c>
      <c r="D12" s="32" t="s">
        <v>219</v>
      </c>
      <c r="E12" s="32" t="s">
        <v>220</v>
      </c>
      <c r="F12" s="32" t="s">
        <v>221</v>
      </c>
    </row>
    <row r="13" spans="1:45" ht="15.75" thickBot="1" x14ac:dyDescent="0.3">
      <c r="A13" s="18"/>
      <c r="B13" s="33" t="s">
        <v>222</v>
      </c>
      <c r="C13" s="30" t="s">
        <v>223</v>
      </c>
      <c r="D13" s="30" t="s">
        <v>224</v>
      </c>
      <c r="E13" s="30" t="s">
        <v>225</v>
      </c>
      <c r="F13" s="30" t="s">
        <v>226</v>
      </c>
    </row>
    <row r="14" spans="1:45" ht="26.25" thickBot="1" x14ac:dyDescent="0.3">
      <c r="A14" s="18"/>
      <c r="B14" s="34" t="s">
        <v>227</v>
      </c>
      <c r="C14" s="35" t="s">
        <v>228</v>
      </c>
      <c r="D14" s="35" t="s">
        <v>229</v>
      </c>
      <c r="E14" s="35" t="s">
        <v>230</v>
      </c>
      <c r="F14" s="35" t="s">
        <v>231</v>
      </c>
    </row>
    <row r="15" spans="1:45" ht="15.75" thickTop="1" x14ac:dyDescent="0.25">
      <c r="A15" s="18"/>
      <c r="B15" s="36" t="s">
        <v>232</v>
      </c>
      <c r="C15" s="54"/>
      <c r="D15" s="54"/>
      <c r="E15" s="54"/>
      <c r="F15" s="54"/>
    </row>
    <row r="16" spans="1:45" ht="15.75" thickBot="1" x14ac:dyDescent="0.3">
      <c r="A16" s="18"/>
      <c r="B16" s="36"/>
      <c r="C16" s="55">
        <v>42004</v>
      </c>
      <c r="D16" s="55"/>
      <c r="E16" s="55"/>
      <c r="F16" s="55"/>
    </row>
    <row r="17" spans="1:45" ht="15.75" thickBot="1" x14ac:dyDescent="0.3">
      <c r="A17" s="18"/>
      <c r="B17" s="38"/>
      <c r="C17" s="37" t="s">
        <v>199</v>
      </c>
      <c r="D17" s="56" t="s">
        <v>200</v>
      </c>
      <c r="E17" s="56"/>
      <c r="F17" s="39" t="s">
        <v>201</v>
      </c>
    </row>
    <row r="18" spans="1:45" ht="15.75" thickBot="1" x14ac:dyDescent="0.3">
      <c r="A18" s="18"/>
      <c r="B18" s="40"/>
      <c r="C18" s="41" t="s">
        <v>203</v>
      </c>
      <c r="D18" s="41" t="s">
        <v>204</v>
      </c>
      <c r="E18" s="41" t="s">
        <v>205</v>
      </c>
      <c r="F18" s="41" t="s">
        <v>206</v>
      </c>
    </row>
    <row r="19" spans="1:45" x14ac:dyDescent="0.25">
      <c r="A19" s="18"/>
      <c r="B19" s="29" t="s">
        <v>158</v>
      </c>
      <c r="C19" s="42"/>
      <c r="D19" s="42"/>
      <c r="E19" s="42"/>
      <c r="F19" s="42"/>
    </row>
    <row r="20" spans="1:45" x14ac:dyDescent="0.25">
      <c r="A20" s="18"/>
      <c r="B20" s="31" t="s">
        <v>207</v>
      </c>
      <c r="C20" s="32" t="s">
        <v>233</v>
      </c>
      <c r="D20" s="32">
        <v>9</v>
      </c>
      <c r="E20" s="32">
        <v>215</v>
      </c>
      <c r="F20" s="43">
        <v>8557</v>
      </c>
    </row>
    <row r="21" spans="1:45" x14ac:dyDescent="0.25">
      <c r="A21" s="18"/>
      <c r="B21" s="33" t="s">
        <v>212</v>
      </c>
      <c r="C21" s="44">
        <v>5336</v>
      </c>
      <c r="D21" s="30" t="s">
        <v>234</v>
      </c>
      <c r="E21" s="30">
        <v>182</v>
      </c>
      <c r="F21" s="44">
        <v>5154</v>
      </c>
    </row>
    <row r="22" spans="1:45" x14ac:dyDescent="0.25">
      <c r="A22" s="18"/>
      <c r="B22" s="31" t="s">
        <v>217</v>
      </c>
      <c r="C22" s="43">
        <v>16253</v>
      </c>
      <c r="D22" s="32">
        <v>598</v>
      </c>
      <c r="E22" s="32">
        <v>51</v>
      </c>
      <c r="F22" s="43">
        <v>16800</v>
      </c>
    </row>
    <row r="23" spans="1:45" ht="15.75" thickBot="1" x14ac:dyDescent="0.3">
      <c r="A23" s="18"/>
      <c r="B23" s="33" t="s">
        <v>222</v>
      </c>
      <c r="C23" s="45">
        <v>24214</v>
      </c>
      <c r="D23" s="46">
        <v>341</v>
      </c>
      <c r="E23" s="46">
        <v>42</v>
      </c>
      <c r="F23" s="45">
        <v>24513</v>
      </c>
    </row>
    <row r="24" spans="1:45" ht="26.25" thickBot="1" x14ac:dyDescent="0.3">
      <c r="A24" s="18"/>
      <c r="B24" s="34" t="s">
        <v>227</v>
      </c>
      <c r="C24" s="47">
        <v>54566</v>
      </c>
      <c r="D24" s="48">
        <v>948</v>
      </c>
      <c r="E24" s="48">
        <v>490</v>
      </c>
      <c r="F24" s="49">
        <v>55024</v>
      </c>
    </row>
    <row r="25" spans="1:45" ht="16.5" thickTop="1" thickBot="1" x14ac:dyDescent="0.3">
      <c r="A25" s="18"/>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row>
    <row r="26" spans="1:45" ht="15.75" thickTop="1" x14ac:dyDescent="0.25">
      <c r="A26" s="18" t="s">
        <v>794</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row>
    <row r="27" spans="1:45" ht="15.75" thickBot="1" x14ac:dyDescent="0.3">
      <c r="A27" s="18"/>
      <c r="B27" s="58"/>
      <c r="C27" s="59"/>
      <c r="D27" s="59"/>
      <c r="E27" s="59" t="s">
        <v>237</v>
      </c>
      <c r="F27" s="93" t="s">
        <v>48</v>
      </c>
      <c r="G27" s="93"/>
      <c r="H27" s="93"/>
      <c r="I27" s="93"/>
      <c r="J27" s="93"/>
      <c r="K27" s="93"/>
      <c r="L27" s="93"/>
      <c r="M27" s="28" t="s">
        <v>48</v>
      </c>
      <c r="N27" s="93" t="s">
        <v>48</v>
      </c>
      <c r="O27" s="93"/>
      <c r="P27" s="93"/>
      <c r="Q27" s="93"/>
      <c r="R27" s="93"/>
      <c r="S27" s="93"/>
      <c r="T27" s="93"/>
      <c r="U27" s="28" t="s">
        <v>48</v>
      </c>
      <c r="V27" s="93" t="s">
        <v>48</v>
      </c>
      <c r="W27" s="93"/>
      <c r="X27" s="93"/>
      <c r="Y27" s="93"/>
      <c r="Z27" s="93"/>
      <c r="AA27" s="93"/>
      <c r="AB27" s="93"/>
      <c r="AC27" s="28" t="s">
        <v>48</v>
      </c>
      <c r="AD27" s="93" t="s">
        <v>48</v>
      </c>
      <c r="AE27" s="93"/>
      <c r="AF27" s="93"/>
      <c r="AG27" s="93"/>
      <c r="AH27" s="93"/>
      <c r="AI27" s="93"/>
      <c r="AJ27" s="93"/>
      <c r="AK27" s="28" t="s">
        <v>48</v>
      </c>
      <c r="AL27" s="94">
        <v>42094</v>
      </c>
      <c r="AM27" s="94"/>
      <c r="AN27" s="94"/>
      <c r="AO27" s="94"/>
      <c r="AP27" s="94"/>
      <c r="AQ27" s="94"/>
      <c r="AR27" s="28" t="s">
        <v>48</v>
      </c>
    </row>
    <row r="28" spans="1:45" ht="15.75" thickBot="1" x14ac:dyDescent="0.3">
      <c r="A28" s="18"/>
      <c r="B28" s="58"/>
      <c r="C28" s="59"/>
      <c r="D28" s="59"/>
      <c r="E28" s="59" t="s">
        <v>237</v>
      </c>
      <c r="F28" s="95" t="s">
        <v>238</v>
      </c>
      <c r="G28" s="95"/>
      <c r="H28" s="95"/>
      <c r="I28" s="95"/>
      <c r="J28" s="95"/>
      <c r="K28" s="95"/>
      <c r="L28" s="95"/>
      <c r="M28" s="28" t="s">
        <v>48</v>
      </c>
      <c r="N28" s="95" t="s">
        <v>239</v>
      </c>
      <c r="O28" s="95"/>
      <c r="P28" s="95"/>
      <c r="Q28" s="95"/>
      <c r="R28" s="95"/>
      <c r="S28" s="95"/>
      <c r="T28" s="95"/>
      <c r="U28" s="28" t="s">
        <v>48</v>
      </c>
      <c r="V28" s="95" t="s">
        <v>240</v>
      </c>
      <c r="W28" s="95"/>
      <c r="X28" s="95"/>
      <c r="Y28" s="95"/>
      <c r="Z28" s="95"/>
      <c r="AA28" s="95"/>
      <c r="AB28" s="95"/>
      <c r="AC28" s="28" t="s">
        <v>48</v>
      </c>
      <c r="AD28" s="95" t="s">
        <v>241</v>
      </c>
      <c r="AE28" s="95"/>
      <c r="AF28" s="95"/>
      <c r="AG28" s="95"/>
      <c r="AH28" s="95"/>
      <c r="AI28" s="95"/>
      <c r="AJ28" s="95"/>
      <c r="AK28" s="28" t="s">
        <v>48</v>
      </c>
      <c r="AL28" s="95" t="s">
        <v>113</v>
      </c>
      <c r="AM28" s="95"/>
      <c r="AN28" s="95"/>
      <c r="AO28" s="95"/>
      <c r="AP28" s="95"/>
      <c r="AQ28" s="95"/>
      <c r="AR28" s="28" t="s">
        <v>48</v>
      </c>
    </row>
    <row r="29" spans="1:45" ht="15.75" thickBot="1" x14ac:dyDescent="0.3">
      <c r="A29" s="18"/>
      <c r="B29" s="62" t="s">
        <v>202</v>
      </c>
      <c r="C29" s="28" t="s">
        <v>48</v>
      </c>
      <c r="D29" s="28" t="s">
        <v>48</v>
      </c>
      <c r="E29" s="28" t="s">
        <v>48</v>
      </c>
      <c r="F29" s="96" t="s">
        <v>242</v>
      </c>
      <c r="G29" s="96"/>
      <c r="H29" s="96"/>
      <c r="I29" s="28" t="s">
        <v>48</v>
      </c>
      <c r="J29" s="96" t="s">
        <v>243</v>
      </c>
      <c r="K29" s="96"/>
      <c r="L29" s="96"/>
      <c r="M29" s="28" t="s">
        <v>48</v>
      </c>
      <c r="N29" s="96" t="s">
        <v>242</v>
      </c>
      <c r="O29" s="96"/>
      <c r="P29" s="96"/>
      <c r="Q29" s="28" t="s">
        <v>48</v>
      </c>
      <c r="R29" s="96" t="s">
        <v>243</v>
      </c>
      <c r="S29" s="96"/>
      <c r="T29" s="96"/>
      <c r="U29" s="28" t="s">
        <v>48</v>
      </c>
      <c r="V29" s="96" t="s">
        <v>242</v>
      </c>
      <c r="W29" s="96"/>
      <c r="X29" s="96"/>
      <c r="Y29" s="28" t="s">
        <v>48</v>
      </c>
      <c r="Z29" s="96" t="s">
        <v>243</v>
      </c>
      <c r="AA29" s="96"/>
      <c r="AB29" s="96"/>
      <c r="AC29" s="28" t="s">
        <v>48</v>
      </c>
      <c r="AD29" s="96" t="s">
        <v>242</v>
      </c>
      <c r="AE29" s="96"/>
      <c r="AF29" s="96"/>
      <c r="AG29" s="28" t="s">
        <v>48</v>
      </c>
      <c r="AH29" s="96" t="s">
        <v>243</v>
      </c>
      <c r="AI29" s="96"/>
      <c r="AJ29" s="96"/>
      <c r="AK29" s="28" t="s">
        <v>48</v>
      </c>
      <c r="AL29" s="96" t="s">
        <v>242</v>
      </c>
      <c r="AM29" s="96"/>
      <c r="AN29" s="96"/>
      <c r="AO29" s="28" t="s">
        <v>48</v>
      </c>
      <c r="AP29" s="96" t="s">
        <v>243</v>
      </c>
      <c r="AQ29" s="96"/>
      <c r="AR29" s="96"/>
    </row>
    <row r="30" spans="1:45" x14ac:dyDescent="0.25">
      <c r="A30" s="18"/>
      <c r="B30" s="97" t="s">
        <v>158</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row>
    <row r="31" spans="1:45" x14ac:dyDescent="0.25">
      <c r="A31" s="18"/>
      <c r="B31" s="64" t="s">
        <v>207</v>
      </c>
      <c r="C31" s="65" t="s">
        <v>237</v>
      </c>
      <c r="D31" s="65" t="s">
        <v>237</v>
      </c>
      <c r="E31" s="65" t="s">
        <v>237</v>
      </c>
      <c r="F31" s="66" t="s">
        <v>244</v>
      </c>
      <c r="G31" s="67" t="s">
        <v>245</v>
      </c>
      <c r="H31" s="68" t="s">
        <v>237</v>
      </c>
      <c r="I31" s="65" t="s">
        <v>237</v>
      </c>
      <c r="J31" s="66" t="s">
        <v>246</v>
      </c>
      <c r="K31" s="67" t="s">
        <v>245</v>
      </c>
      <c r="L31" s="68" t="s">
        <v>237</v>
      </c>
      <c r="M31" s="65" t="s">
        <v>237</v>
      </c>
      <c r="N31" s="66" t="s">
        <v>246</v>
      </c>
      <c r="O31" s="67" t="s">
        <v>247</v>
      </c>
      <c r="P31" s="68" t="s">
        <v>237</v>
      </c>
      <c r="Q31" s="65" t="s">
        <v>237</v>
      </c>
      <c r="R31" s="66" t="s">
        <v>246</v>
      </c>
      <c r="S31" s="69">
        <v>2.12E-2</v>
      </c>
      <c r="T31" s="68" t="s">
        <v>237</v>
      </c>
      <c r="U31" s="65" t="s">
        <v>237</v>
      </c>
      <c r="V31" s="66" t="s">
        <v>246</v>
      </c>
      <c r="W31" s="67" t="s">
        <v>245</v>
      </c>
      <c r="X31" s="68" t="s">
        <v>237</v>
      </c>
      <c r="Y31" s="65" t="s">
        <v>237</v>
      </c>
      <c r="Z31" s="66" t="s">
        <v>246</v>
      </c>
      <c r="AA31" s="67" t="s">
        <v>245</v>
      </c>
      <c r="AB31" s="68" t="s">
        <v>237</v>
      </c>
      <c r="AC31" s="65" t="s">
        <v>237</v>
      </c>
      <c r="AD31" s="66" t="s">
        <v>246</v>
      </c>
      <c r="AE31" s="70">
        <v>7700</v>
      </c>
      <c r="AF31" s="68" t="s">
        <v>237</v>
      </c>
      <c r="AG31" s="65" t="s">
        <v>237</v>
      </c>
      <c r="AH31" s="66" t="s">
        <v>246</v>
      </c>
      <c r="AI31" s="69">
        <v>2.4299999999999999E-2</v>
      </c>
      <c r="AJ31" s="68" t="s">
        <v>237</v>
      </c>
      <c r="AK31" s="65" t="s">
        <v>237</v>
      </c>
      <c r="AL31" s="66" t="s">
        <v>246</v>
      </c>
      <c r="AM31" s="67" t="s">
        <v>211</v>
      </c>
      <c r="AN31" s="68" t="s">
        <v>237</v>
      </c>
      <c r="AO31" s="65" t="s">
        <v>237</v>
      </c>
      <c r="AP31" s="66" t="s">
        <v>246</v>
      </c>
      <c r="AQ31" s="67">
        <v>2.39</v>
      </c>
      <c r="AR31" s="68" t="s">
        <v>248</v>
      </c>
    </row>
    <row r="32" spans="1:45" x14ac:dyDescent="0.25">
      <c r="A32" s="18"/>
      <c r="B32" s="71" t="s">
        <v>212</v>
      </c>
      <c r="C32" s="72" t="s">
        <v>237</v>
      </c>
      <c r="D32" s="72" t="s">
        <v>237</v>
      </c>
      <c r="E32" s="72" t="s">
        <v>237</v>
      </c>
      <c r="F32" s="73" t="s">
        <v>246</v>
      </c>
      <c r="G32" s="74" t="s">
        <v>245</v>
      </c>
      <c r="H32" s="75" t="s">
        <v>237</v>
      </c>
      <c r="I32" s="72" t="s">
        <v>237</v>
      </c>
      <c r="J32" s="73" t="s">
        <v>246</v>
      </c>
      <c r="K32" s="74" t="s">
        <v>245</v>
      </c>
      <c r="L32" s="75" t="s">
        <v>237</v>
      </c>
      <c r="M32" s="72" t="s">
        <v>237</v>
      </c>
      <c r="N32" s="73" t="s">
        <v>246</v>
      </c>
      <c r="O32" s="74" t="s">
        <v>245</v>
      </c>
      <c r="P32" s="75" t="s">
        <v>237</v>
      </c>
      <c r="Q32" s="72" t="s">
        <v>237</v>
      </c>
      <c r="R32" s="75" t="s">
        <v>237</v>
      </c>
      <c r="S32" s="74" t="s">
        <v>245</v>
      </c>
      <c r="T32" s="75" t="s">
        <v>237</v>
      </c>
      <c r="U32" s="72" t="s">
        <v>237</v>
      </c>
      <c r="V32" s="75" t="s">
        <v>237</v>
      </c>
      <c r="W32" s="74" t="s">
        <v>245</v>
      </c>
      <c r="X32" s="75" t="s">
        <v>237</v>
      </c>
      <c r="Y32" s="72" t="s">
        <v>237</v>
      </c>
      <c r="Z32" s="75" t="s">
        <v>237</v>
      </c>
      <c r="AA32" s="74" t="s">
        <v>245</v>
      </c>
      <c r="AB32" s="75" t="s">
        <v>237</v>
      </c>
      <c r="AC32" s="72" t="s">
        <v>237</v>
      </c>
      <c r="AD32" s="75" t="s">
        <v>237</v>
      </c>
      <c r="AE32" s="76">
        <v>5207</v>
      </c>
      <c r="AF32" s="75" t="s">
        <v>237</v>
      </c>
      <c r="AG32" s="72" t="s">
        <v>237</v>
      </c>
      <c r="AH32" s="75" t="s">
        <v>237</v>
      </c>
      <c r="AI32" s="77">
        <v>1.8599999999999998E-2</v>
      </c>
      <c r="AJ32" s="75" t="s">
        <v>237</v>
      </c>
      <c r="AK32" s="72" t="s">
        <v>237</v>
      </c>
      <c r="AL32" s="75" t="s">
        <v>237</v>
      </c>
      <c r="AM32" s="76">
        <v>5207</v>
      </c>
      <c r="AN32" s="75" t="s">
        <v>237</v>
      </c>
      <c r="AO32" s="72" t="s">
        <v>237</v>
      </c>
      <c r="AP32" s="75" t="s">
        <v>237</v>
      </c>
      <c r="AQ32" s="74">
        <v>1.86</v>
      </c>
      <c r="AR32" s="75" t="s">
        <v>248</v>
      </c>
    </row>
    <row r="33" spans="1:45" x14ac:dyDescent="0.25">
      <c r="A33" s="18"/>
      <c r="B33" s="64" t="s">
        <v>217</v>
      </c>
      <c r="C33" s="65" t="s">
        <v>237</v>
      </c>
      <c r="D33" s="65" t="s">
        <v>237</v>
      </c>
      <c r="E33" s="65" t="s">
        <v>237</v>
      </c>
      <c r="F33" s="66" t="s">
        <v>246</v>
      </c>
      <c r="G33" s="70">
        <v>2072</v>
      </c>
      <c r="H33" s="68" t="s">
        <v>48</v>
      </c>
      <c r="I33" s="65" t="s">
        <v>237</v>
      </c>
      <c r="J33" s="66" t="s">
        <v>246</v>
      </c>
      <c r="K33" s="69">
        <v>6.7999999999999996E-3</v>
      </c>
      <c r="L33" s="68" t="s">
        <v>48</v>
      </c>
      <c r="M33" s="65" t="s">
        <v>237</v>
      </c>
      <c r="N33" s="66" t="s">
        <v>246</v>
      </c>
      <c r="O33" s="67" t="s">
        <v>245</v>
      </c>
      <c r="P33" s="68" t="s">
        <v>48</v>
      </c>
      <c r="Q33" s="65" t="s">
        <v>237</v>
      </c>
      <c r="R33" s="66" t="s">
        <v>246</v>
      </c>
      <c r="S33" s="67" t="s">
        <v>245</v>
      </c>
      <c r="T33" s="68" t="s">
        <v>48</v>
      </c>
      <c r="U33" s="65" t="s">
        <v>237</v>
      </c>
      <c r="V33" s="66" t="s">
        <v>246</v>
      </c>
      <c r="W33" s="70">
        <v>7068</v>
      </c>
      <c r="X33" s="68" t="s">
        <v>48</v>
      </c>
      <c r="Y33" s="65" t="s">
        <v>237</v>
      </c>
      <c r="Z33" s="66" t="s">
        <v>246</v>
      </c>
      <c r="AA33" s="69">
        <v>3.1300000000000001E-2</v>
      </c>
      <c r="AB33" s="68" t="s">
        <v>48</v>
      </c>
      <c r="AC33" s="65" t="s">
        <v>237</v>
      </c>
      <c r="AD33" s="66" t="s">
        <v>246</v>
      </c>
      <c r="AE33" s="70">
        <v>5144</v>
      </c>
      <c r="AF33" s="68" t="s">
        <v>48</v>
      </c>
      <c r="AG33" s="65" t="s">
        <v>237</v>
      </c>
      <c r="AH33" s="66" t="s">
        <v>246</v>
      </c>
      <c r="AI33" s="69">
        <v>2.93E-2</v>
      </c>
      <c r="AJ33" s="68" t="s">
        <v>48</v>
      </c>
      <c r="AK33" s="65" t="s">
        <v>237</v>
      </c>
      <c r="AL33" s="66" t="s">
        <v>246</v>
      </c>
      <c r="AM33" s="70">
        <v>14284</v>
      </c>
      <c r="AN33" s="68" t="s">
        <v>48</v>
      </c>
      <c r="AO33" s="65" t="s">
        <v>237</v>
      </c>
      <c r="AP33" s="66" t="s">
        <v>246</v>
      </c>
      <c r="AQ33" s="67">
        <v>2.69</v>
      </c>
      <c r="AR33" s="68" t="s">
        <v>248</v>
      </c>
    </row>
    <row r="34" spans="1:45" ht="15.75" thickBot="1" x14ac:dyDescent="0.3">
      <c r="A34" s="18"/>
      <c r="B34" s="78" t="s">
        <v>222</v>
      </c>
      <c r="C34" s="79" t="s">
        <v>237</v>
      </c>
      <c r="D34" s="79" t="s">
        <v>237</v>
      </c>
      <c r="E34" s="79" t="s">
        <v>237</v>
      </c>
      <c r="F34" s="80" t="s">
        <v>246</v>
      </c>
      <c r="G34" s="81" t="s">
        <v>245</v>
      </c>
      <c r="H34" s="82" t="s">
        <v>237</v>
      </c>
      <c r="I34" s="79" t="s">
        <v>237</v>
      </c>
      <c r="J34" s="80" t="s">
        <v>246</v>
      </c>
      <c r="K34" s="81" t="s">
        <v>245</v>
      </c>
      <c r="L34" s="82" t="s">
        <v>237</v>
      </c>
      <c r="M34" s="79" t="s">
        <v>237</v>
      </c>
      <c r="N34" s="80" t="s">
        <v>246</v>
      </c>
      <c r="O34" s="81" t="s">
        <v>245</v>
      </c>
      <c r="P34" s="82" t="s">
        <v>237</v>
      </c>
      <c r="Q34" s="79" t="s">
        <v>237</v>
      </c>
      <c r="R34" s="80" t="s">
        <v>246</v>
      </c>
      <c r="S34" s="81" t="s">
        <v>245</v>
      </c>
      <c r="T34" s="82" t="s">
        <v>237</v>
      </c>
      <c r="U34" s="79" t="s">
        <v>237</v>
      </c>
      <c r="V34" s="80" t="s">
        <v>246</v>
      </c>
      <c r="W34" s="83">
        <v>1249</v>
      </c>
      <c r="X34" s="82" t="s">
        <v>237</v>
      </c>
      <c r="Y34" s="79" t="s">
        <v>237</v>
      </c>
      <c r="Z34" s="80" t="s">
        <v>246</v>
      </c>
      <c r="AA34" s="84">
        <v>1.7500000000000002E-2</v>
      </c>
      <c r="AB34" s="82" t="s">
        <v>237</v>
      </c>
      <c r="AC34" s="79" t="s">
        <v>237</v>
      </c>
      <c r="AD34" s="80" t="s">
        <v>246</v>
      </c>
      <c r="AE34" s="83">
        <v>19085</v>
      </c>
      <c r="AF34" s="82" t="s">
        <v>237</v>
      </c>
      <c r="AG34" s="79" t="s">
        <v>237</v>
      </c>
      <c r="AH34" s="80" t="s">
        <v>246</v>
      </c>
      <c r="AI34" s="84">
        <v>2.5899999999999999E-2</v>
      </c>
      <c r="AJ34" s="82" t="s">
        <v>237</v>
      </c>
      <c r="AK34" s="79" t="s">
        <v>237</v>
      </c>
      <c r="AL34" s="80" t="s">
        <v>246</v>
      </c>
      <c r="AM34" s="83">
        <v>20334</v>
      </c>
      <c r="AN34" s="82" t="s">
        <v>237</v>
      </c>
      <c r="AO34" s="79" t="s">
        <v>237</v>
      </c>
      <c r="AP34" s="80" t="s">
        <v>246</v>
      </c>
      <c r="AQ34" s="81">
        <v>2.54</v>
      </c>
      <c r="AR34" s="82" t="s">
        <v>248</v>
      </c>
    </row>
    <row r="35" spans="1:45" ht="15.75" thickBot="1" x14ac:dyDescent="0.3">
      <c r="A35" s="18"/>
      <c r="B35" s="85" t="s">
        <v>113</v>
      </c>
      <c r="C35" s="86" t="s">
        <v>237</v>
      </c>
      <c r="D35" s="86" t="s">
        <v>237</v>
      </c>
      <c r="E35" s="86" t="s">
        <v>237</v>
      </c>
      <c r="F35" s="87" t="s">
        <v>244</v>
      </c>
      <c r="G35" s="88">
        <v>2072</v>
      </c>
      <c r="H35" s="89" t="s">
        <v>48</v>
      </c>
      <c r="I35" s="86" t="s">
        <v>237</v>
      </c>
      <c r="J35" s="87" t="s">
        <v>246</v>
      </c>
      <c r="K35" s="90">
        <v>6.7999999999999996E-3</v>
      </c>
      <c r="L35" s="89" t="s">
        <v>48</v>
      </c>
      <c r="M35" s="86" t="s">
        <v>237</v>
      </c>
      <c r="N35" s="87" t="s">
        <v>246</v>
      </c>
      <c r="O35" s="88">
        <v>1001</v>
      </c>
      <c r="P35" s="89" t="s">
        <v>48</v>
      </c>
      <c r="Q35" s="86" t="s">
        <v>237</v>
      </c>
      <c r="R35" s="87" t="s">
        <v>246</v>
      </c>
      <c r="S35" s="90">
        <v>2.12E-2</v>
      </c>
      <c r="T35" s="89" t="s">
        <v>48</v>
      </c>
      <c r="U35" s="86" t="s">
        <v>237</v>
      </c>
      <c r="V35" s="87" t="s">
        <v>246</v>
      </c>
      <c r="W35" s="88">
        <v>8317</v>
      </c>
      <c r="X35" s="89" t="s">
        <v>48</v>
      </c>
      <c r="Y35" s="86" t="s">
        <v>237</v>
      </c>
      <c r="Z35" s="87" t="s">
        <v>246</v>
      </c>
      <c r="AA35" s="90">
        <v>2.92E-2</v>
      </c>
      <c r="AB35" s="89" t="s">
        <v>48</v>
      </c>
      <c r="AC35" s="86" t="s">
        <v>237</v>
      </c>
      <c r="AD35" s="87" t="s">
        <v>246</v>
      </c>
      <c r="AE35" s="88">
        <v>37136</v>
      </c>
      <c r="AF35" s="89" t="s">
        <v>48</v>
      </c>
      <c r="AG35" s="86" t="s">
        <v>237</v>
      </c>
      <c r="AH35" s="87" t="s">
        <v>246</v>
      </c>
      <c r="AI35" s="90">
        <v>2.5000000000000001E-2</v>
      </c>
      <c r="AJ35" s="89" t="s">
        <v>48</v>
      </c>
      <c r="AK35" s="86" t="s">
        <v>237</v>
      </c>
      <c r="AL35" s="87" t="s">
        <v>246</v>
      </c>
      <c r="AM35" s="88">
        <v>48526</v>
      </c>
      <c r="AN35" s="89" t="s">
        <v>48</v>
      </c>
      <c r="AO35" s="86" t="s">
        <v>237</v>
      </c>
      <c r="AP35" s="87" t="s">
        <v>246</v>
      </c>
      <c r="AQ35" s="91">
        <v>2.48</v>
      </c>
      <c r="AR35" s="89" t="s">
        <v>248</v>
      </c>
    </row>
    <row r="36" spans="1:45" ht="15.75" thickTop="1" x14ac:dyDescent="0.25">
      <c r="A36" s="18"/>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row>
    <row r="37" spans="1:45" ht="15.75" thickBot="1" x14ac:dyDescent="0.3">
      <c r="A37" s="18"/>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row>
    <row r="38" spans="1:45" ht="15.75" thickTop="1" x14ac:dyDescent="0.25">
      <c r="A38" s="18"/>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row>
    <row r="39" spans="1:45" ht="15.75" thickBot="1" x14ac:dyDescent="0.3">
      <c r="A39" s="18"/>
      <c r="B39" s="58"/>
      <c r="C39" s="59"/>
      <c r="D39" s="59"/>
      <c r="E39" s="59" t="s">
        <v>237</v>
      </c>
      <c r="F39" s="100" t="s">
        <v>48</v>
      </c>
      <c r="G39" s="100"/>
      <c r="H39" s="100"/>
      <c r="I39" s="100"/>
      <c r="J39" s="100"/>
      <c r="K39" s="100"/>
      <c r="L39" s="100"/>
      <c r="M39" s="99" t="s">
        <v>48</v>
      </c>
      <c r="N39" s="100" t="s">
        <v>48</v>
      </c>
      <c r="O39" s="100"/>
      <c r="P39" s="100"/>
      <c r="Q39" s="100"/>
      <c r="R39" s="100"/>
      <c r="S39" s="100"/>
      <c r="T39" s="100"/>
      <c r="U39" s="99" t="s">
        <v>48</v>
      </c>
      <c r="V39" s="100" t="s">
        <v>48</v>
      </c>
      <c r="W39" s="100"/>
      <c r="X39" s="100"/>
      <c r="Y39" s="100"/>
      <c r="Z39" s="100"/>
      <c r="AA39" s="100"/>
      <c r="AB39" s="100"/>
      <c r="AC39" s="99" t="s">
        <v>48</v>
      </c>
      <c r="AD39" s="100" t="s">
        <v>48</v>
      </c>
      <c r="AE39" s="100"/>
      <c r="AF39" s="100"/>
      <c r="AG39" s="100"/>
      <c r="AH39" s="100"/>
      <c r="AI39" s="100"/>
      <c r="AJ39" s="100"/>
      <c r="AK39" s="99" t="s">
        <v>48</v>
      </c>
      <c r="AL39" s="101">
        <v>42004</v>
      </c>
      <c r="AM39" s="101"/>
      <c r="AN39" s="101"/>
      <c r="AO39" s="101"/>
      <c r="AP39" s="101"/>
      <c r="AQ39" s="101"/>
      <c r="AR39" s="99" t="s">
        <v>48</v>
      </c>
    </row>
    <row r="40" spans="1:45" ht="15.75" thickBot="1" x14ac:dyDescent="0.3">
      <c r="A40" s="18"/>
      <c r="B40" s="58"/>
      <c r="C40" s="59"/>
      <c r="D40" s="59"/>
      <c r="E40" s="59" t="s">
        <v>237</v>
      </c>
      <c r="F40" s="102" t="s">
        <v>238</v>
      </c>
      <c r="G40" s="102"/>
      <c r="H40" s="102"/>
      <c r="I40" s="102"/>
      <c r="J40" s="102"/>
      <c r="K40" s="102"/>
      <c r="L40" s="102"/>
      <c r="M40" s="99" t="s">
        <v>48</v>
      </c>
      <c r="N40" s="102" t="s">
        <v>239</v>
      </c>
      <c r="O40" s="102"/>
      <c r="P40" s="102"/>
      <c r="Q40" s="102"/>
      <c r="R40" s="102"/>
      <c r="S40" s="102"/>
      <c r="T40" s="102"/>
      <c r="U40" s="99" t="s">
        <v>48</v>
      </c>
      <c r="V40" s="102" t="s">
        <v>240</v>
      </c>
      <c r="W40" s="102"/>
      <c r="X40" s="102"/>
      <c r="Y40" s="102"/>
      <c r="Z40" s="102"/>
      <c r="AA40" s="102"/>
      <c r="AB40" s="102"/>
      <c r="AC40" s="99" t="s">
        <v>48</v>
      </c>
      <c r="AD40" s="102" t="s">
        <v>241</v>
      </c>
      <c r="AE40" s="102"/>
      <c r="AF40" s="102"/>
      <c r="AG40" s="102"/>
      <c r="AH40" s="102"/>
      <c r="AI40" s="102"/>
      <c r="AJ40" s="102"/>
      <c r="AK40" s="99" t="s">
        <v>48</v>
      </c>
      <c r="AL40" s="102" t="s">
        <v>113</v>
      </c>
      <c r="AM40" s="102"/>
      <c r="AN40" s="102"/>
      <c r="AO40" s="102"/>
      <c r="AP40" s="102"/>
      <c r="AQ40" s="102"/>
      <c r="AR40" s="99" t="s">
        <v>48</v>
      </c>
    </row>
    <row r="41" spans="1:45" ht="15.75" thickBot="1" x14ac:dyDescent="0.3">
      <c r="A41" s="18"/>
      <c r="B41" s="98" t="s">
        <v>48</v>
      </c>
      <c r="C41" s="99" t="s">
        <v>48</v>
      </c>
      <c r="D41" s="99" t="s">
        <v>48</v>
      </c>
      <c r="E41" s="99" t="s">
        <v>48</v>
      </c>
      <c r="F41" s="103" t="s">
        <v>242</v>
      </c>
      <c r="G41" s="103"/>
      <c r="H41" s="103"/>
      <c r="I41" s="99" t="s">
        <v>48</v>
      </c>
      <c r="J41" s="103" t="s">
        <v>243</v>
      </c>
      <c r="K41" s="103"/>
      <c r="L41" s="103"/>
      <c r="M41" s="99" t="s">
        <v>48</v>
      </c>
      <c r="N41" s="103" t="s">
        <v>242</v>
      </c>
      <c r="O41" s="103"/>
      <c r="P41" s="103"/>
      <c r="Q41" s="99" t="s">
        <v>48</v>
      </c>
      <c r="R41" s="103" t="s">
        <v>243</v>
      </c>
      <c r="S41" s="103"/>
      <c r="T41" s="103"/>
      <c r="U41" s="99" t="s">
        <v>48</v>
      </c>
      <c r="V41" s="103" t="s">
        <v>242</v>
      </c>
      <c r="W41" s="103"/>
      <c r="X41" s="103"/>
      <c r="Y41" s="99" t="s">
        <v>48</v>
      </c>
      <c r="Z41" s="103" t="s">
        <v>243</v>
      </c>
      <c r="AA41" s="103"/>
      <c r="AB41" s="103"/>
      <c r="AC41" s="99" t="s">
        <v>48</v>
      </c>
      <c r="AD41" s="103" t="s">
        <v>242</v>
      </c>
      <c r="AE41" s="103"/>
      <c r="AF41" s="103"/>
      <c r="AG41" s="99" t="s">
        <v>48</v>
      </c>
      <c r="AH41" s="103" t="s">
        <v>243</v>
      </c>
      <c r="AI41" s="103"/>
      <c r="AJ41" s="103"/>
      <c r="AK41" s="99" t="s">
        <v>48</v>
      </c>
      <c r="AL41" s="103" t="s">
        <v>242</v>
      </c>
      <c r="AM41" s="103"/>
      <c r="AN41" s="103"/>
      <c r="AO41" s="99" t="s">
        <v>48</v>
      </c>
      <c r="AP41" s="103" t="s">
        <v>243</v>
      </c>
      <c r="AQ41" s="103"/>
      <c r="AR41" s="103"/>
    </row>
    <row r="42" spans="1:45" x14ac:dyDescent="0.25">
      <c r="A42" s="18"/>
      <c r="B42" s="97" t="s">
        <v>158</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row>
    <row r="43" spans="1:45" x14ac:dyDescent="0.25">
      <c r="A43" s="18"/>
      <c r="B43" s="64" t="s">
        <v>207</v>
      </c>
      <c r="C43" s="65" t="s">
        <v>237</v>
      </c>
      <c r="D43" s="65" t="s">
        <v>237</v>
      </c>
      <c r="E43" s="65" t="s">
        <v>237</v>
      </c>
      <c r="F43" s="66" t="s">
        <v>244</v>
      </c>
      <c r="G43" s="67" t="s">
        <v>245</v>
      </c>
      <c r="H43" s="68" t="s">
        <v>237</v>
      </c>
      <c r="I43" s="65" t="s">
        <v>237</v>
      </c>
      <c r="J43" s="66" t="s">
        <v>246</v>
      </c>
      <c r="K43" s="67" t="s">
        <v>245</v>
      </c>
      <c r="L43" s="68" t="s">
        <v>237</v>
      </c>
      <c r="M43" s="65" t="s">
        <v>237</v>
      </c>
      <c r="N43" s="66" t="s">
        <v>246</v>
      </c>
      <c r="O43" s="67">
        <v>988</v>
      </c>
      <c r="P43" s="68" t="s">
        <v>237</v>
      </c>
      <c r="Q43" s="65" t="s">
        <v>237</v>
      </c>
      <c r="R43" s="66" t="s">
        <v>246</v>
      </c>
      <c r="S43" s="67">
        <v>2.12</v>
      </c>
      <c r="T43" s="68" t="s">
        <v>248</v>
      </c>
      <c r="U43" s="65" t="s">
        <v>237</v>
      </c>
      <c r="V43" s="66" t="s">
        <v>246</v>
      </c>
      <c r="W43" s="67" t="s">
        <v>245</v>
      </c>
      <c r="X43" s="68" t="s">
        <v>237</v>
      </c>
      <c r="Y43" s="65" t="s">
        <v>237</v>
      </c>
      <c r="Z43" s="66" t="s">
        <v>246</v>
      </c>
      <c r="AA43" s="67" t="s">
        <v>245</v>
      </c>
      <c r="AB43" s="68" t="s">
        <v>237</v>
      </c>
      <c r="AC43" s="65" t="s">
        <v>237</v>
      </c>
      <c r="AD43" s="66" t="s">
        <v>246</v>
      </c>
      <c r="AE43" s="70">
        <v>7569</v>
      </c>
      <c r="AF43" s="68" t="s">
        <v>48</v>
      </c>
      <c r="AG43" s="65" t="s">
        <v>237</v>
      </c>
      <c r="AH43" s="66" t="s">
        <v>246</v>
      </c>
      <c r="AI43" s="67">
        <v>2.4300000000000002</v>
      </c>
      <c r="AJ43" s="68" t="s">
        <v>248</v>
      </c>
      <c r="AK43" s="65" t="s">
        <v>237</v>
      </c>
      <c r="AL43" s="66" t="s">
        <v>246</v>
      </c>
      <c r="AM43" s="70">
        <v>8557</v>
      </c>
      <c r="AN43" s="68" t="s">
        <v>48</v>
      </c>
      <c r="AO43" s="65" t="s">
        <v>237</v>
      </c>
      <c r="AP43" s="66" t="s">
        <v>246</v>
      </c>
      <c r="AQ43" s="67">
        <v>2.39</v>
      </c>
      <c r="AR43" s="68" t="s">
        <v>248</v>
      </c>
    </row>
    <row r="44" spans="1:45" x14ac:dyDescent="0.25">
      <c r="A44" s="18"/>
      <c r="B44" s="71" t="s">
        <v>212</v>
      </c>
      <c r="C44" s="72" t="s">
        <v>237</v>
      </c>
      <c r="D44" s="72" t="s">
        <v>237</v>
      </c>
      <c r="E44" s="72" t="s">
        <v>237</v>
      </c>
      <c r="F44" s="73" t="s">
        <v>246</v>
      </c>
      <c r="G44" s="74" t="s">
        <v>245</v>
      </c>
      <c r="H44" s="75" t="s">
        <v>237</v>
      </c>
      <c r="I44" s="72" t="s">
        <v>237</v>
      </c>
      <c r="J44" s="73" t="s">
        <v>246</v>
      </c>
      <c r="K44" s="74" t="s">
        <v>245</v>
      </c>
      <c r="L44" s="75" t="s">
        <v>237</v>
      </c>
      <c r="M44" s="72" t="s">
        <v>237</v>
      </c>
      <c r="N44" s="73" t="s">
        <v>246</v>
      </c>
      <c r="O44" s="74" t="s">
        <v>245</v>
      </c>
      <c r="P44" s="75" t="s">
        <v>237</v>
      </c>
      <c r="Q44" s="72" t="s">
        <v>237</v>
      </c>
      <c r="R44" s="73" t="s">
        <v>246</v>
      </c>
      <c r="S44" s="74" t="s">
        <v>245</v>
      </c>
      <c r="T44" s="75" t="s">
        <v>237</v>
      </c>
      <c r="U44" s="72" t="s">
        <v>237</v>
      </c>
      <c r="V44" s="73" t="s">
        <v>246</v>
      </c>
      <c r="W44" s="74" t="s">
        <v>245</v>
      </c>
      <c r="X44" s="75" t="s">
        <v>237</v>
      </c>
      <c r="Y44" s="72" t="s">
        <v>237</v>
      </c>
      <c r="Z44" s="73" t="s">
        <v>246</v>
      </c>
      <c r="AA44" s="74" t="s">
        <v>245</v>
      </c>
      <c r="AB44" s="75" t="s">
        <v>237</v>
      </c>
      <c r="AC44" s="72" t="s">
        <v>237</v>
      </c>
      <c r="AD44" s="73" t="s">
        <v>246</v>
      </c>
      <c r="AE44" s="76">
        <v>5154</v>
      </c>
      <c r="AF44" s="75" t="s">
        <v>48</v>
      </c>
      <c r="AG44" s="72" t="s">
        <v>237</v>
      </c>
      <c r="AH44" s="73" t="s">
        <v>246</v>
      </c>
      <c r="AI44" s="74">
        <v>1.88</v>
      </c>
      <c r="AJ44" s="75" t="s">
        <v>248</v>
      </c>
      <c r="AK44" s="72" t="s">
        <v>237</v>
      </c>
      <c r="AL44" s="73" t="s">
        <v>246</v>
      </c>
      <c r="AM44" s="76">
        <v>5154</v>
      </c>
      <c r="AN44" s="75" t="s">
        <v>48</v>
      </c>
      <c r="AO44" s="72" t="s">
        <v>237</v>
      </c>
      <c r="AP44" s="73" t="s">
        <v>246</v>
      </c>
      <c r="AQ44" s="74">
        <v>1.88</v>
      </c>
      <c r="AR44" s="75" t="s">
        <v>248</v>
      </c>
    </row>
    <row r="45" spans="1:45" x14ac:dyDescent="0.25">
      <c r="A45" s="18"/>
      <c r="B45" s="64" t="s">
        <v>217</v>
      </c>
      <c r="C45" s="65" t="s">
        <v>237</v>
      </c>
      <c r="D45" s="65" t="s">
        <v>237</v>
      </c>
      <c r="E45" s="65" t="s">
        <v>237</v>
      </c>
      <c r="F45" s="66" t="s">
        <v>246</v>
      </c>
      <c r="G45" s="70">
        <v>2082</v>
      </c>
      <c r="H45" s="68" t="s">
        <v>48</v>
      </c>
      <c r="I45" s="65" t="s">
        <v>237</v>
      </c>
      <c r="J45" s="66" t="s">
        <v>246</v>
      </c>
      <c r="K45" s="67">
        <v>0.68</v>
      </c>
      <c r="L45" s="68" t="s">
        <v>248</v>
      </c>
      <c r="M45" s="65" t="s">
        <v>237</v>
      </c>
      <c r="N45" s="66" t="s">
        <v>246</v>
      </c>
      <c r="O45" s="67">
        <v>399</v>
      </c>
      <c r="P45" s="68" t="s">
        <v>237</v>
      </c>
      <c r="Q45" s="65" t="s">
        <v>237</v>
      </c>
      <c r="R45" s="66" t="s">
        <v>246</v>
      </c>
      <c r="S45" s="67">
        <v>3.14</v>
      </c>
      <c r="T45" s="68" t="s">
        <v>248</v>
      </c>
      <c r="U45" s="65" t="s">
        <v>237</v>
      </c>
      <c r="V45" s="66" t="s">
        <v>246</v>
      </c>
      <c r="W45" s="70">
        <v>8465</v>
      </c>
      <c r="X45" s="68" t="s">
        <v>48</v>
      </c>
      <c r="Y45" s="65" t="s">
        <v>237</v>
      </c>
      <c r="Z45" s="66" t="s">
        <v>246</v>
      </c>
      <c r="AA45" s="67">
        <v>3.23</v>
      </c>
      <c r="AB45" s="68" t="s">
        <v>248</v>
      </c>
      <c r="AC45" s="65" t="s">
        <v>237</v>
      </c>
      <c r="AD45" s="66" t="s">
        <v>246</v>
      </c>
      <c r="AE45" s="70">
        <v>5854</v>
      </c>
      <c r="AF45" s="68" t="s">
        <v>48</v>
      </c>
      <c r="AG45" s="65" t="s">
        <v>237</v>
      </c>
      <c r="AH45" s="66" t="s">
        <v>246</v>
      </c>
      <c r="AI45" s="67">
        <v>3</v>
      </c>
      <c r="AJ45" s="68" t="s">
        <v>248</v>
      </c>
      <c r="AK45" s="65" t="s">
        <v>237</v>
      </c>
      <c r="AL45" s="66" t="s">
        <v>246</v>
      </c>
      <c r="AM45" s="70">
        <v>16800</v>
      </c>
      <c r="AN45" s="68" t="s">
        <v>48</v>
      </c>
      <c r="AO45" s="65" t="s">
        <v>237</v>
      </c>
      <c r="AP45" s="66" t="s">
        <v>246</v>
      </c>
      <c r="AQ45" s="67">
        <v>2.82</v>
      </c>
      <c r="AR45" s="68" t="s">
        <v>248</v>
      </c>
    </row>
    <row r="46" spans="1:45" ht="15.75" thickBot="1" x14ac:dyDescent="0.3">
      <c r="A46" s="18"/>
      <c r="B46" s="78" t="s">
        <v>222</v>
      </c>
      <c r="C46" s="79" t="s">
        <v>237</v>
      </c>
      <c r="D46" s="79" t="s">
        <v>237</v>
      </c>
      <c r="E46" s="79" t="s">
        <v>237</v>
      </c>
      <c r="F46" s="80" t="s">
        <v>246</v>
      </c>
      <c r="G46" s="81" t="s">
        <v>245</v>
      </c>
      <c r="H46" s="82" t="s">
        <v>237</v>
      </c>
      <c r="I46" s="79" t="s">
        <v>237</v>
      </c>
      <c r="J46" s="80" t="s">
        <v>246</v>
      </c>
      <c r="K46" s="81" t="s">
        <v>245</v>
      </c>
      <c r="L46" s="82" t="s">
        <v>237</v>
      </c>
      <c r="M46" s="79" t="s">
        <v>237</v>
      </c>
      <c r="N46" s="80" t="s">
        <v>246</v>
      </c>
      <c r="O46" s="81" t="s">
        <v>245</v>
      </c>
      <c r="P46" s="82" t="s">
        <v>237</v>
      </c>
      <c r="Q46" s="79" t="s">
        <v>237</v>
      </c>
      <c r="R46" s="80" t="s">
        <v>246</v>
      </c>
      <c r="S46" s="81" t="s">
        <v>245</v>
      </c>
      <c r="T46" s="82" t="s">
        <v>237</v>
      </c>
      <c r="U46" s="79" t="s">
        <v>237</v>
      </c>
      <c r="V46" s="80" t="s">
        <v>246</v>
      </c>
      <c r="W46" s="83">
        <v>2118</v>
      </c>
      <c r="X46" s="82" t="s">
        <v>48</v>
      </c>
      <c r="Y46" s="79" t="s">
        <v>237</v>
      </c>
      <c r="Z46" s="80" t="s">
        <v>246</v>
      </c>
      <c r="AA46" s="81">
        <v>1.66</v>
      </c>
      <c r="AB46" s="82" t="s">
        <v>248</v>
      </c>
      <c r="AC46" s="79" t="s">
        <v>237</v>
      </c>
      <c r="AD46" s="80" t="s">
        <v>246</v>
      </c>
      <c r="AE46" s="83">
        <v>22395</v>
      </c>
      <c r="AF46" s="82" t="s">
        <v>48</v>
      </c>
      <c r="AG46" s="79" t="s">
        <v>237</v>
      </c>
      <c r="AH46" s="80" t="s">
        <v>246</v>
      </c>
      <c r="AI46" s="81">
        <v>2.62</v>
      </c>
      <c r="AJ46" s="82" t="s">
        <v>248</v>
      </c>
      <c r="AK46" s="79" t="s">
        <v>237</v>
      </c>
      <c r="AL46" s="80" t="s">
        <v>246</v>
      </c>
      <c r="AM46" s="83">
        <v>24513</v>
      </c>
      <c r="AN46" s="82" t="s">
        <v>48</v>
      </c>
      <c r="AO46" s="79" t="s">
        <v>237</v>
      </c>
      <c r="AP46" s="80" t="s">
        <v>246</v>
      </c>
      <c r="AQ46" s="81">
        <v>2.54</v>
      </c>
      <c r="AR46" s="82" t="s">
        <v>248</v>
      </c>
    </row>
    <row r="47" spans="1:45" ht="15.75" thickBot="1" x14ac:dyDescent="0.3">
      <c r="A47" s="18"/>
      <c r="B47" s="85" t="s">
        <v>113</v>
      </c>
      <c r="C47" s="86" t="s">
        <v>237</v>
      </c>
      <c r="D47" s="86" t="s">
        <v>237</v>
      </c>
      <c r="E47" s="86" t="s">
        <v>237</v>
      </c>
      <c r="F47" s="87" t="s">
        <v>244</v>
      </c>
      <c r="G47" s="88">
        <v>2082</v>
      </c>
      <c r="H47" s="89" t="s">
        <v>48</v>
      </c>
      <c r="I47" s="86" t="s">
        <v>237</v>
      </c>
      <c r="J47" s="87" t="s">
        <v>246</v>
      </c>
      <c r="K47" s="91">
        <v>0.68</v>
      </c>
      <c r="L47" s="89" t="s">
        <v>248</v>
      </c>
      <c r="M47" s="86" t="s">
        <v>237</v>
      </c>
      <c r="N47" s="87" t="s">
        <v>246</v>
      </c>
      <c r="O47" s="88">
        <v>1387</v>
      </c>
      <c r="P47" s="89" t="s">
        <v>48</v>
      </c>
      <c r="Q47" s="86" t="s">
        <v>237</v>
      </c>
      <c r="R47" s="87" t="s">
        <v>246</v>
      </c>
      <c r="S47" s="91">
        <v>2.41</v>
      </c>
      <c r="T47" s="89" t="s">
        <v>248</v>
      </c>
      <c r="U47" s="86" t="s">
        <v>237</v>
      </c>
      <c r="V47" s="87" t="s">
        <v>246</v>
      </c>
      <c r="W47" s="88">
        <v>10583</v>
      </c>
      <c r="X47" s="89" t="s">
        <v>48</v>
      </c>
      <c r="Y47" s="86" t="s">
        <v>237</v>
      </c>
      <c r="Z47" s="87" t="s">
        <v>246</v>
      </c>
      <c r="AA47" s="91">
        <v>2.91</v>
      </c>
      <c r="AB47" s="89" t="s">
        <v>248</v>
      </c>
      <c r="AC47" s="86" t="s">
        <v>237</v>
      </c>
      <c r="AD47" s="87" t="s">
        <v>246</v>
      </c>
      <c r="AE47" s="88">
        <v>40972</v>
      </c>
      <c r="AF47" s="89" t="s">
        <v>48</v>
      </c>
      <c r="AG47" s="86" t="s">
        <v>237</v>
      </c>
      <c r="AH47" s="87" t="s">
        <v>246</v>
      </c>
      <c r="AI47" s="91">
        <v>2.54</v>
      </c>
      <c r="AJ47" s="89" t="s">
        <v>248</v>
      </c>
      <c r="AK47" s="86" t="s">
        <v>237</v>
      </c>
      <c r="AL47" s="87" t="s">
        <v>246</v>
      </c>
      <c r="AM47" s="88">
        <v>55024</v>
      </c>
      <c r="AN47" s="89" t="s">
        <v>48</v>
      </c>
      <c r="AO47" s="86" t="s">
        <v>237</v>
      </c>
      <c r="AP47" s="87" t="s">
        <v>246</v>
      </c>
      <c r="AQ47" s="91">
        <v>2.54</v>
      </c>
      <c r="AR47" s="89" t="s">
        <v>248</v>
      </c>
    </row>
    <row r="48" spans="1:45" ht="16.5" thickTop="1" thickBot="1" x14ac:dyDescent="0.3">
      <c r="A48" s="18" t="s">
        <v>795</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row>
    <row r="49" spans="1:12" ht="15.75" thickTop="1" x14ac:dyDescent="0.25">
      <c r="A49" s="18"/>
      <c r="B49" s="104"/>
      <c r="C49" s="92"/>
      <c r="D49" s="92"/>
      <c r="E49" s="92"/>
      <c r="F49" s="92"/>
      <c r="G49" s="92"/>
      <c r="H49" s="92"/>
      <c r="I49" s="92"/>
      <c r="J49" s="92"/>
      <c r="K49" s="92"/>
      <c r="L49" s="57"/>
    </row>
    <row r="50" spans="1:12" ht="15.75" thickBot="1" x14ac:dyDescent="0.3">
      <c r="A50" s="18"/>
      <c r="B50" s="105"/>
      <c r="C50" s="124"/>
      <c r="D50" s="124"/>
      <c r="E50" s="124"/>
      <c r="F50" s="124"/>
      <c r="G50" s="124"/>
      <c r="H50" s="124"/>
      <c r="I50" s="124"/>
      <c r="J50" s="51">
        <v>42094</v>
      </c>
      <c r="K50" s="51"/>
      <c r="L50" s="51"/>
    </row>
    <row r="51" spans="1:12" ht="15.75" thickBot="1" x14ac:dyDescent="0.3">
      <c r="A51" s="18"/>
      <c r="B51" s="106"/>
      <c r="C51" s="28"/>
      <c r="D51" s="52" t="s">
        <v>250</v>
      </c>
      <c r="E51" s="52"/>
      <c r="F51" s="28"/>
      <c r="G51" s="52" t="s">
        <v>251</v>
      </c>
      <c r="H51" s="52"/>
      <c r="I51" s="28"/>
      <c r="J51" s="52" t="s">
        <v>113</v>
      </c>
      <c r="K51" s="52"/>
      <c r="L51" s="52"/>
    </row>
    <row r="52" spans="1:12" x14ac:dyDescent="0.25">
      <c r="A52" s="18"/>
      <c r="B52" s="125" t="s">
        <v>202</v>
      </c>
      <c r="C52" s="128" t="s">
        <v>252</v>
      </c>
      <c r="D52" s="25" t="s">
        <v>201</v>
      </c>
      <c r="E52" s="25" t="s">
        <v>254</v>
      </c>
      <c r="F52" s="128" t="s">
        <v>252</v>
      </c>
      <c r="G52" s="25" t="s">
        <v>201</v>
      </c>
      <c r="H52" s="25" t="s">
        <v>254</v>
      </c>
      <c r="I52" s="128" t="s">
        <v>252</v>
      </c>
      <c r="J52" s="25" t="s">
        <v>201</v>
      </c>
      <c r="K52" s="128" t="s">
        <v>254</v>
      </c>
      <c r="L52" s="128"/>
    </row>
    <row r="53" spans="1:12" ht="15.75" thickBot="1" x14ac:dyDescent="0.3">
      <c r="A53" s="18"/>
      <c r="B53" s="126"/>
      <c r="C53" s="124"/>
      <c r="D53" s="28" t="s">
        <v>253</v>
      </c>
      <c r="E53" s="28" t="s">
        <v>255</v>
      </c>
      <c r="F53" s="124"/>
      <c r="G53" s="28" t="s">
        <v>253</v>
      </c>
      <c r="H53" s="28" t="s">
        <v>255</v>
      </c>
      <c r="I53" s="124"/>
      <c r="J53" s="28" t="s">
        <v>253</v>
      </c>
      <c r="K53" s="124" t="s">
        <v>255</v>
      </c>
      <c r="L53" s="124"/>
    </row>
    <row r="54" spans="1:12" x14ac:dyDescent="0.25">
      <c r="A54" s="18"/>
      <c r="B54" s="107" t="s">
        <v>158</v>
      </c>
      <c r="C54" s="108"/>
      <c r="D54" s="108"/>
      <c r="E54" s="108"/>
      <c r="F54" s="108"/>
      <c r="G54" s="108"/>
      <c r="H54" s="108"/>
      <c r="I54" s="108"/>
      <c r="J54" s="108"/>
      <c r="K54" s="108"/>
      <c r="L54" s="109"/>
    </row>
    <row r="55" spans="1:12" x14ac:dyDescent="0.25">
      <c r="A55" s="18"/>
      <c r="B55" s="110" t="s">
        <v>207</v>
      </c>
      <c r="C55" s="111">
        <v>2</v>
      </c>
      <c r="D55" s="111" t="s">
        <v>256</v>
      </c>
      <c r="E55" s="111" t="s">
        <v>257</v>
      </c>
      <c r="F55" s="111" t="s">
        <v>234</v>
      </c>
      <c r="G55" s="111" t="s">
        <v>258</v>
      </c>
      <c r="H55" s="111" t="s">
        <v>259</v>
      </c>
      <c r="I55" s="111">
        <v>2</v>
      </c>
      <c r="J55" s="111" t="s">
        <v>260</v>
      </c>
      <c r="K55" s="129" t="s">
        <v>261</v>
      </c>
      <c r="L55" s="129"/>
    </row>
    <row r="56" spans="1:12" x14ac:dyDescent="0.25">
      <c r="A56" s="18"/>
      <c r="B56" s="112" t="s">
        <v>212</v>
      </c>
      <c r="C56" s="108" t="s">
        <v>234</v>
      </c>
      <c r="D56" s="108" t="s">
        <v>234</v>
      </c>
      <c r="E56" s="108" t="s">
        <v>234</v>
      </c>
      <c r="F56" s="108">
        <v>2</v>
      </c>
      <c r="G56" s="113">
        <v>5207</v>
      </c>
      <c r="H56" s="108">
        <v>128</v>
      </c>
      <c r="I56" s="108">
        <v>2</v>
      </c>
      <c r="J56" s="113">
        <v>5207</v>
      </c>
      <c r="K56" s="130">
        <v>128</v>
      </c>
      <c r="L56" s="130"/>
    </row>
    <row r="57" spans="1:12" x14ac:dyDescent="0.25">
      <c r="A57" s="18"/>
      <c r="B57" s="110" t="s">
        <v>217</v>
      </c>
      <c r="C57" s="111">
        <v>2</v>
      </c>
      <c r="D57" s="111">
        <v>742</v>
      </c>
      <c r="E57" s="111">
        <v>5</v>
      </c>
      <c r="F57" s="111">
        <v>4</v>
      </c>
      <c r="G57" s="114">
        <v>2264</v>
      </c>
      <c r="H57" s="111">
        <v>27</v>
      </c>
      <c r="I57" s="111">
        <v>6</v>
      </c>
      <c r="J57" s="114">
        <v>3006</v>
      </c>
      <c r="K57" s="129">
        <v>32</v>
      </c>
      <c r="L57" s="129"/>
    </row>
    <row r="58" spans="1:12" ht="15.75" thickBot="1" x14ac:dyDescent="0.3">
      <c r="A58" s="18"/>
      <c r="B58" s="112" t="s">
        <v>222</v>
      </c>
      <c r="C58" s="108">
        <v>2</v>
      </c>
      <c r="D58" s="113">
        <v>4628</v>
      </c>
      <c r="E58" s="108">
        <v>16</v>
      </c>
      <c r="F58" s="108" t="s">
        <v>234</v>
      </c>
      <c r="G58" s="108" t="s">
        <v>234</v>
      </c>
      <c r="H58" s="108" t="s">
        <v>234</v>
      </c>
      <c r="I58" s="108">
        <v>2</v>
      </c>
      <c r="J58" s="113">
        <v>4628</v>
      </c>
      <c r="K58" s="131">
        <v>16</v>
      </c>
      <c r="L58" s="131"/>
    </row>
    <row r="59" spans="1:12" ht="15.75" thickBot="1" x14ac:dyDescent="0.3">
      <c r="A59" s="18"/>
      <c r="B59" s="115" t="s">
        <v>113</v>
      </c>
      <c r="C59" s="116">
        <v>6</v>
      </c>
      <c r="D59" s="117">
        <v>13069</v>
      </c>
      <c r="E59" s="117">
        <v>106</v>
      </c>
      <c r="F59" s="116">
        <v>6</v>
      </c>
      <c r="G59" s="117">
        <v>7471</v>
      </c>
      <c r="H59" s="116" t="s">
        <v>262</v>
      </c>
      <c r="I59" s="116">
        <v>12</v>
      </c>
      <c r="J59" s="117">
        <v>20540</v>
      </c>
      <c r="K59" s="132">
        <v>261</v>
      </c>
      <c r="L59" s="132"/>
    </row>
    <row r="60" spans="1:12" ht="15.75" thickTop="1" x14ac:dyDescent="0.25">
      <c r="A60" s="18"/>
      <c r="B60" s="118"/>
      <c r="C60" s="32"/>
      <c r="D60" s="32"/>
      <c r="E60" s="32"/>
      <c r="F60" s="32"/>
      <c r="G60" s="32"/>
      <c r="H60" s="32"/>
      <c r="I60" s="32"/>
      <c r="J60" s="32"/>
      <c r="K60" s="32"/>
      <c r="L60" s="119"/>
    </row>
    <row r="61" spans="1:12" ht="15.75" thickBot="1" x14ac:dyDescent="0.3">
      <c r="A61" s="18"/>
      <c r="B61" s="120"/>
      <c r="C61" s="133"/>
      <c r="D61" s="133"/>
      <c r="E61" s="133"/>
      <c r="F61" s="133"/>
      <c r="G61" s="133"/>
      <c r="H61" s="133"/>
      <c r="I61" s="133"/>
      <c r="J61" s="55">
        <v>42004</v>
      </c>
      <c r="K61" s="55"/>
      <c r="L61" s="55"/>
    </row>
    <row r="62" spans="1:12" ht="15.75" thickBot="1" x14ac:dyDescent="0.3">
      <c r="A62" s="18"/>
      <c r="B62" s="121"/>
      <c r="C62" s="56" t="s">
        <v>250</v>
      </c>
      <c r="D62" s="56"/>
      <c r="E62" s="56"/>
      <c r="F62" s="56" t="s">
        <v>251</v>
      </c>
      <c r="G62" s="56"/>
      <c r="H62" s="56"/>
      <c r="I62" s="56" t="s">
        <v>113</v>
      </c>
      <c r="J62" s="56"/>
      <c r="K62" s="56"/>
      <c r="L62" s="56"/>
    </row>
    <row r="63" spans="1:12" x14ac:dyDescent="0.25">
      <c r="A63" s="18"/>
      <c r="B63" s="134"/>
      <c r="C63" s="136" t="s">
        <v>252</v>
      </c>
      <c r="D63" s="37" t="s">
        <v>201</v>
      </c>
      <c r="E63" s="37" t="s">
        <v>254</v>
      </c>
      <c r="F63" s="136" t="s">
        <v>252</v>
      </c>
      <c r="G63" s="37" t="s">
        <v>201</v>
      </c>
      <c r="H63" s="37" t="s">
        <v>254</v>
      </c>
      <c r="I63" s="136" t="s">
        <v>252</v>
      </c>
      <c r="J63" s="37" t="s">
        <v>201</v>
      </c>
      <c r="K63" s="136" t="s">
        <v>254</v>
      </c>
      <c r="L63" s="136"/>
    </row>
    <row r="64" spans="1:12" ht="15.75" thickBot="1" x14ac:dyDescent="0.3">
      <c r="A64" s="18"/>
      <c r="B64" s="135"/>
      <c r="C64" s="133"/>
      <c r="D64" s="41" t="s">
        <v>253</v>
      </c>
      <c r="E64" s="41" t="s">
        <v>255</v>
      </c>
      <c r="F64" s="133"/>
      <c r="G64" s="41" t="s">
        <v>253</v>
      </c>
      <c r="H64" s="41" t="s">
        <v>255</v>
      </c>
      <c r="I64" s="133"/>
      <c r="J64" s="41" t="s">
        <v>253</v>
      </c>
      <c r="K64" s="133" t="s">
        <v>255</v>
      </c>
      <c r="L64" s="133"/>
    </row>
    <row r="65" spans="1:45" x14ac:dyDescent="0.25">
      <c r="A65" s="18"/>
      <c r="B65" s="107" t="s">
        <v>158</v>
      </c>
      <c r="C65" s="108"/>
      <c r="D65" s="108"/>
      <c r="E65" s="108"/>
      <c r="F65" s="108"/>
      <c r="G65" s="108"/>
      <c r="H65" s="108"/>
      <c r="I65" s="108"/>
      <c r="J65" s="108"/>
      <c r="K65" s="137"/>
      <c r="L65" s="137"/>
    </row>
    <row r="66" spans="1:45" x14ac:dyDescent="0.25">
      <c r="A66" s="18"/>
      <c r="B66" s="110" t="s">
        <v>207</v>
      </c>
      <c r="C66" s="111" t="s">
        <v>234</v>
      </c>
      <c r="D66" s="111" t="s">
        <v>263</v>
      </c>
      <c r="E66" s="111" t="s">
        <v>264</v>
      </c>
      <c r="F66" s="111" t="s">
        <v>265</v>
      </c>
      <c r="G66" s="111" t="s">
        <v>266</v>
      </c>
      <c r="H66" s="111" t="s">
        <v>267</v>
      </c>
      <c r="I66" s="111" t="s">
        <v>265</v>
      </c>
      <c r="J66" s="111" t="s">
        <v>268</v>
      </c>
      <c r="K66" s="129" t="s">
        <v>269</v>
      </c>
      <c r="L66" s="129"/>
    </row>
    <row r="67" spans="1:45" x14ac:dyDescent="0.25">
      <c r="A67" s="18"/>
      <c r="B67" s="112" t="s">
        <v>212</v>
      </c>
      <c r="C67" s="108" t="s">
        <v>234</v>
      </c>
      <c r="D67" s="108" t="s">
        <v>234</v>
      </c>
      <c r="E67" s="108" t="s">
        <v>234</v>
      </c>
      <c r="F67" s="108" t="s">
        <v>265</v>
      </c>
      <c r="G67" s="113">
        <v>5154</v>
      </c>
      <c r="H67" s="108">
        <v>182</v>
      </c>
      <c r="I67" s="108" t="s">
        <v>265</v>
      </c>
      <c r="J67" s="113">
        <v>5154</v>
      </c>
      <c r="K67" s="130">
        <v>182</v>
      </c>
      <c r="L67" s="130"/>
    </row>
    <row r="68" spans="1:45" x14ac:dyDescent="0.25">
      <c r="A68" s="18"/>
      <c r="B68" s="110" t="s">
        <v>217</v>
      </c>
      <c r="C68" s="111" t="s">
        <v>234</v>
      </c>
      <c r="D68" s="111" t="s">
        <v>234</v>
      </c>
      <c r="E68" s="111" t="s">
        <v>234</v>
      </c>
      <c r="F68" s="111" t="s">
        <v>270</v>
      </c>
      <c r="G68" s="114">
        <v>3488</v>
      </c>
      <c r="H68" s="111">
        <v>51</v>
      </c>
      <c r="I68" s="111" t="s">
        <v>270</v>
      </c>
      <c r="J68" s="114">
        <v>3488</v>
      </c>
      <c r="K68" s="129">
        <v>51</v>
      </c>
      <c r="L68" s="129"/>
    </row>
    <row r="69" spans="1:45" ht="15.75" thickBot="1" x14ac:dyDescent="0.3">
      <c r="A69" s="18"/>
      <c r="B69" s="112" t="s">
        <v>222</v>
      </c>
      <c r="C69" s="108" t="s">
        <v>271</v>
      </c>
      <c r="D69" s="108" t="s">
        <v>272</v>
      </c>
      <c r="E69" s="108" t="s">
        <v>273</v>
      </c>
      <c r="F69" s="108" t="s">
        <v>265</v>
      </c>
      <c r="G69" s="108" t="s">
        <v>274</v>
      </c>
      <c r="H69" s="108" t="s">
        <v>271</v>
      </c>
      <c r="I69" s="108" t="s">
        <v>275</v>
      </c>
      <c r="J69" s="108" t="s">
        <v>276</v>
      </c>
      <c r="K69" s="131" t="s">
        <v>277</v>
      </c>
      <c r="L69" s="131"/>
    </row>
    <row r="70" spans="1:45" ht="15.75" thickBot="1" x14ac:dyDescent="0.3">
      <c r="A70" s="18"/>
      <c r="B70" s="115" t="s">
        <v>113</v>
      </c>
      <c r="C70" s="116" t="s">
        <v>271</v>
      </c>
      <c r="D70" s="116" t="s">
        <v>278</v>
      </c>
      <c r="E70" s="116" t="s">
        <v>279</v>
      </c>
      <c r="F70" s="116" t="s">
        <v>280</v>
      </c>
      <c r="G70" s="116" t="s">
        <v>281</v>
      </c>
      <c r="H70" s="116" t="s">
        <v>282</v>
      </c>
      <c r="I70" s="116" t="s">
        <v>225</v>
      </c>
      <c r="J70" s="116" t="s">
        <v>283</v>
      </c>
      <c r="K70" s="138" t="s">
        <v>284</v>
      </c>
      <c r="L70" s="138"/>
    </row>
    <row r="71" spans="1:45" ht="15.75" thickTop="1" x14ac:dyDescent="0.25">
      <c r="A71" s="18"/>
      <c r="B71" s="122"/>
      <c r="C71" s="123"/>
      <c r="D71" s="123"/>
      <c r="E71" s="123"/>
      <c r="F71" s="123"/>
      <c r="G71" s="123"/>
      <c r="H71" s="123"/>
      <c r="I71" s="123"/>
      <c r="J71" s="123"/>
      <c r="K71" s="139"/>
      <c r="L71" s="139"/>
    </row>
    <row r="72" spans="1:45" ht="15.75" thickBot="1" x14ac:dyDescent="0.3">
      <c r="A72" s="18" t="s">
        <v>796</v>
      </c>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row>
    <row r="73" spans="1:45" ht="15.75" thickTop="1" x14ac:dyDescent="0.25">
      <c r="A73" s="18"/>
      <c r="B73" s="140"/>
      <c r="C73" s="57"/>
      <c r="D73" s="57"/>
    </row>
    <row r="74" spans="1:45" ht="15.75" thickBot="1" x14ac:dyDescent="0.3">
      <c r="A74" s="18"/>
      <c r="B74" s="141" t="s">
        <v>202</v>
      </c>
      <c r="C74" s="23">
        <v>42094</v>
      </c>
      <c r="D74" s="23">
        <v>42004</v>
      </c>
    </row>
    <row r="75" spans="1:45" x14ac:dyDescent="0.25">
      <c r="A75" s="18"/>
      <c r="B75" s="142" t="s">
        <v>287</v>
      </c>
      <c r="C75" s="30" t="s">
        <v>288</v>
      </c>
      <c r="D75" s="30" t="s">
        <v>289</v>
      </c>
    </row>
    <row r="76" spans="1:45" x14ac:dyDescent="0.25">
      <c r="A76" s="18"/>
      <c r="B76" s="143" t="s">
        <v>290</v>
      </c>
      <c r="C76" s="32">
        <v>403</v>
      </c>
      <c r="D76" s="32">
        <v>403</v>
      </c>
    </row>
    <row r="77" spans="1:45" ht="15.75" thickBot="1" x14ac:dyDescent="0.3">
      <c r="A77" s="18"/>
      <c r="B77" s="144" t="s">
        <v>29</v>
      </c>
      <c r="C77" s="46">
        <v>99</v>
      </c>
      <c r="D77" s="46">
        <v>99</v>
      </c>
    </row>
    <row r="78" spans="1:45" ht="15.75" thickBot="1" x14ac:dyDescent="0.3">
      <c r="A78" s="18"/>
      <c r="B78" s="145" t="s">
        <v>291</v>
      </c>
      <c r="C78" s="48" t="s">
        <v>292</v>
      </c>
      <c r="D78" s="48" t="s">
        <v>293</v>
      </c>
    </row>
    <row r="79" spans="1:45" ht="15.75" thickTop="1" x14ac:dyDescent="0.25">
      <c r="A79" s="18"/>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row>
  </sheetData>
  <mergeCells count="104">
    <mergeCell ref="B37:AS37"/>
    <mergeCell ref="A48:A71"/>
    <mergeCell ref="B48:AS48"/>
    <mergeCell ref="A72:A79"/>
    <mergeCell ref="B72:AS72"/>
    <mergeCell ref="B79:AS79"/>
    <mergeCell ref="K71:L71"/>
    <mergeCell ref="A1:A2"/>
    <mergeCell ref="B1:AS1"/>
    <mergeCell ref="B2:AS2"/>
    <mergeCell ref="B3:AS3"/>
    <mergeCell ref="A4:A25"/>
    <mergeCell ref="B4:AS4"/>
    <mergeCell ref="B25:AS25"/>
    <mergeCell ref="A26:A47"/>
    <mergeCell ref="B36:AS36"/>
    <mergeCell ref="K65:L65"/>
    <mergeCell ref="K66:L66"/>
    <mergeCell ref="K67:L67"/>
    <mergeCell ref="K68:L68"/>
    <mergeCell ref="K69:L69"/>
    <mergeCell ref="K70:L70"/>
    <mergeCell ref="C62:E62"/>
    <mergeCell ref="F62:H62"/>
    <mergeCell ref="I62:L62"/>
    <mergeCell ref="B63:B64"/>
    <mergeCell ref="C63:C64"/>
    <mergeCell ref="F63:F64"/>
    <mergeCell ref="I63:I64"/>
    <mergeCell ref="K63:L63"/>
    <mergeCell ref="K64:L64"/>
    <mergeCell ref="K55:L55"/>
    <mergeCell ref="K56:L56"/>
    <mergeCell ref="K57:L57"/>
    <mergeCell ref="K58:L58"/>
    <mergeCell ref="K59:L59"/>
    <mergeCell ref="C61:F61"/>
    <mergeCell ref="G61:I61"/>
    <mergeCell ref="J61:L61"/>
    <mergeCell ref="D51:E51"/>
    <mergeCell ref="G51:H51"/>
    <mergeCell ref="J51:L51"/>
    <mergeCell ref="B52:B53"/>
    <mergeCell ref="C52:C53"/>
    <mergeCell ref="F52:F53"/>
    <mergeCell ref="I52:I53"/>
    <mergeCell ref="K52:L52"/>
    <mergeCell ref="K53:L53"/>
    <mergeCell ref="C49:E49"/>
    <mergeCell ref="F49:H49"/>
    <mergeCell ref="I49:K49"/>
    <mergeCell ref="C50:F50"/>
    <mergeCell ref="G50:I50"/>
    <mergeCell ref="J50:L50"/>
    <mergeCell ref="Z41:AB41"/>
    <mergeCell ref="AD41:AF41"/>
    <mergeCell ref="AH41:AJ41"/>
    <mergeCell ref="AL41:AN41"/>
    <mergeCell ref="AP41:AR41"/>
    <mergeCell ref="B42:AS42"/>
    <mergeCell ref="F40:L40"/>
    <mergeCell ref="N40:T40"/>
    <mergeCell ref="V40:AB40"/>
    <mergeCell ref="AD40:AJ40"/>
    <mergeCell ref="AL40:AQ40"/>
    <mergeCell ref="F41:H41"/>
    <mergeCell ref="J41:L41"/>
    <mergeCell ref="N41:P41"/>
    <mergeCell ref="R41:T41"/>
    <mergeCell ref="V41:X41"/>
    <mergeCell ref="B38:AR38"/>
    <mergeCell ref="F39:L39"/>
    <mergeCell ref="N39:T39"/>
    <mergeCell ref="V39:AB39"/>
    <mergeCell ref="AD39:AJ39"/>
    <mergeCell ref="AL39:AQ39"/>
    <mergeCell ref="Z29:AB29"/>
    <mergeCell ref="AD29:AF29"/>
    <mergeCell ref="AH29:AJ29"/>
    <mergeCell ref="AL29:AN29"/>
    <mergeCell ref="AP29:AR29"/>
    <mergeCell ref="B30:AS30"/>
    <mergeCell ref="F28:L28"/>
    <mergeCell ref="N28:T28"/>
    <mergeCell ref="V28:AB28"/>
    <mergeCell ref="AD28:AJ28"/>
    <mergeCell ref="AL28:AQ28"/>
    <mergeCell ref="F29:H29"/>
    <mergeCell ref="J29:L29"/>
    <mergeCell ref="N29:P29"/>
    <mergeCell ref="R29:T29"/>
    <mergeCell ref="V29:X29"/>
    <mergeCell ref="B26:AR26"/>
    <mergeCell ref="F27:L27"/>
    <mergeCell ref="N27:T27"/>
    <mergeCell ref="V27:AB27"/>
    <mergeCell ref="AD27:AJ27"/>
    <mergeCell ref="AL27:AQ27"/>
    <mergeCell ref="B5:F5"/>
    <mergeCell ref="C6:F6"/>
    <mergeCell ref="D7:E7"/>
    <mergeCell ref="C15:F15"/>
    <mergeCell ref="C16:F16"/>
    <mergeCell ref="D17:E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8"/>
  <sheetViews>
    <sheetView showGridLines="0" workbookViewId="0"/>
  </sheetViews>
  <sheetFormatPr defaultRowHeight="15" x14ac:dyDescent="0.25"/>
  <cols>
    <col min="1" max="3" width="36.5703125" bestFit="1" customWidth="1"/>
    <col min="4" max="4" width="19" bestFit="1" customWidth="1"/>
    <col min="5" max="5" width="12.7109375" bestFit="1" customWidth="1"/>
    <col min="6" max="6" width="11.5703125" bestFit="1" customWidth="1"/>
    <col min="7" max="7" width="10.7109375" bestFit="1" customWidth="1"/>
    <col min="8" max="8" width="9.42578125" bestFit="1" customWidth="1"/>
    <col min="9" max="9" width="9.85546875" bestFit="1" customWidth="1"/>
    <col min="10" max="10" width="10.7109375" bestFit="1" customWidth="1"/>
    <col min="11" max="11" width="10.85546875" bestFit="1" customWidth="1"/>
    <col min="12" max="12" width="5.28515625" bestFit="1" customWidth="1"/>
    <col min="14" max="14" width="7.140625" bestFit="1" customWidth="1"/>
  </cols>
  <sheetData>
    <row r="1" spans="1:14" ht="15" customHeight="1" x14ac:dyDescent="0.25">
      <c r="A1" s="7" t="s">
        <v>797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798</v>
      </c>
      <c r="B3" s="146"/>
      <c r="C3" s="146"/>
      <c r="D3" s="146"/>
      <c r="E3" s="146"/>
      <c r="F3" s="146"/>
      <c r="G3" s="146"/>
      <c r="H3" s="146"/>
      <c r="I3" s="146"/>
      <c r="J3" s="146"/>
      <c r="K3" s="146"/>
      <c r="L3" s="146"/>
      <c r="M3" s="146"/>
      <c r="N3" s="146"/>
    </row>
    <row r="4" spans="1:14" ht="15.75" thickBot="1" x14ac:dyDescent="0.3">
      <c r="A4" s="18" t="s">
        <v>799</v>
      </c>
      <c r="B4" s="150"/>
      <c r="C4" s="150"/>
      <c r="D4" s="150"/>
      <c r="E4" s="150"/>
      <c r="F4" s="150"/>
      <c r="G4" s="150"/>
      <c r="H4" s="150"/>
      <c r="I4" s="150"/>
      <c r="J4" s="150"/>
      <c r="K4" s="150"/>
      <c r="L4" s="150"/>
      <c r="M4" s="150"/>
      <c r="N4" s="150"/>
    </row>
    <row r="5" spans="1:14" ht="15.75" thickTop="1" x14ac:dyDescent="0.25">
      <c r="A5" s="18"/>
      <c r="B5" s="50" t="s">
        <v>300</v>
      </c>
      <c r="C5" s="50"/>
      <c r="D5" s="50"/>
      <c r="E5" s="50"/>
      <c r="F5" s="50"/>
      <c r="G5" s="50"/>
    </row>
    <row r="6" spans="1:14" ht="15.75" thickBot="1" x14ac:dyDescent="0.3">
      <c r="A6" s="18"/>
      <c r="B6" s="21"/>
      <c r="C6" s="124" t="s">
        <v>301</v>
      </c>
      <c r="D6" s="124"/>
      <c r="E6" s="28"/>
      <c r="F6" s="51">
        <v>42004</v>
      </c>
      <c r="G6" s="51"/>
    </row>
    <row r="7" spans="1:14" ht="15.75" thickBot="1" x14ac:dyDescent="0.3">
      <c r="A7" s="18"/>
      <c r="B7" s="27" t="s">
        <v>202</v>
      </c>
      <c r="C7" s="28" t="s">
        <v>242</v>
      </c>
      <c r="D7" s="28" t="s">
        <v>302</v>
      </c>
      <c r="E7" s="28"/>
      <c r="F7" s="28" t="s">
        <v>242</v>
      </c>
      <c r="G7" s="28" t="s">
        <v>302</v>
      </c>
    </row>
    <row r="8" spans="1:14" x14ac:dyDescent="0.25">
      <c r="A8" s="18"/>
      <c r="B8" s="29" t="s">
        <v>303</v>
      </c>
      <c r="C8" s="30"/>
      <c r="D8" s="30"/>
      <c r="E8" s="30"/>
      <c r="F8" s="30"/>
      <c r="G8" s="30"/>
    </row>
    <row r="9" spans="1:14" x14ac:dyDescent="0.25">
      <c r="A9" s="18"/>
      <c r="B9" s="155" t="s">
        <v>304</v>
      </c>
      <c r="C9" s="156">
        <v>203921</v>
      </c>
      <c r="D9" s="157">
        <v>0.224</v>
      </c>
      <c r="E9" s="32"/>
      <c r="F9" s="156">
        <v>191061</v>
      </c>
      <c r="G9" s="158">
        <v>0.219</v>
      </c>
    </row>
    <row r="10" spans="1:14" x14ac:dyDescent="0.25">
      <c r="A10" s="18"/>
      <c r="B10" s="159" t="s">
        <v>305</v>
      </c>
      <c r="C10" s="44">
        <v>190816</v>
      </c>
      <c r="D10" s="160">
        <v>0.21</v>
      </c>
      <c r="E10" s="30"/>
      <c r="F10" s="44">
        <v>183440</v>
      </c>
      <c r="G10" s="161">
        <v>0.21099999999999999</v>
      </c>
    </row>
    <row r="11" spans="1:14" x14ac:dyDescent="0.25">
      <c r="A11" s="18"/>
      <c r="B11" s="155" t="s">
        <v>306</v>
      </c>
      <c r="C11" s="43">
        <v>48172</v>
      </c>
      <c r="D11" s="157">
        <v>5.2999999999999999E-2</v>
      </c>
      <c r="E11" s="32"/>
      <c r="F11" s="43">
        <v>50995</v>
      </c>
      <c r="G11" s="158">
        <v>5.8000000000000003E-2</v>
      </c>
    </row>
    <row r="12" spans="1:14" ht="15.75" thickBot="1" x14ac:dyDescent="0.3">
      <c r="A12" s="18"/>
      <c r="B12" s="162" t="s">
        <v>307</v>
      </c>
      <c r="C12" s="45">
        <v>162164</v>
      </c>
      <c r="D12" s="163">
        <v>0.17799999999999999</v>
      </c>
      <c r="E12" s="46"/>
      <c r="F12" s="45">
        <v>149986</v>
      </c>
      <c r="G12" s="164">
        <v>0.17199999999999999</v>
      </c>
    </row>
    <row r="13" spans="1:14" ht="15.75" thickBot="1" x14ac:dyDescent="0.3">
      <c r="A13" s="18"/>
      <c r="B13" s="165" t="s">
        <v>308</v>
      </c>
      <c r="C13" s="166">
        <v>605073</v>
      </c>
      <c r="D13" s="167">
        <v>0.66500000000000004</v>
      </c>
      <c r="E13" s="168"/>
      <c r="F13" s="166">
        <v>575482</v>
      </c>
      <c r="G13" s="169">
        <v>0.66</v>
      </c>
    </row>
    <row r="14" spans="1:14" x14ac:dyDescent="0.25">
      <c r="A14" s="18"/>
      <c r="B14" s="29" t="s">
        <v>309</v>
      </c>
      <c r="C14" s="30"/>
      <c r="D14" s="30"/>
      <c r="E14" s="30"/>
      <c r="F14" s="30"/>
      <c r="G14" s="170"/>
    </row>
    <row r="15" spans="1:14" x14ac:dyDescent="0.25">
      <c r="A15" s="18"/>
      <c r="B15" s="155" t="s">
        <v>310</v>
      </c>
      <c r="C15" s="43">
        <v>153517</v>
      </c>
      <c r="D15" s="157">
        <v>0.16900000000000001</v>
      </c>
      <c r="E15" s="32"/>
      <c r="F15" s="43">
        <v>146859</v>
      </c>
      <c r="G15" s="158">
        <v>0.16900000000000001</v>
      </c>
    </row>
    <row r="16" spans="1:14" x14ac:dyDescent="0.25">
      <c r="A16" s="18"/>
      <c r="B16" s="159" t="s">
        <v>311</v>
      </c>
      <c r="C16" s="44">
        <v>95321</v>
      </c>
      <c r="D16" s="160">
        <v>0.105</v>
      </c>
      <c r="E16" s="30"/>
      <c r="F16" s="44">
        <v>95629</v>
      </c>
      <c r="G16" s="161">
        <v>0.11</v>
      </c>
    </row>
    <row r="17" spans="1:14" x14ac:dyDescent="0.25">
      <c r="A17" s="18"/>
      <c r="B17" s="155" t="s">
        <v>306</v>
      </c>
      <c r="C17" s="43">
        <v>41267</v>
      </c>
      <c r="D17" s="157">
        <v>4.4999999999999998E-2</v>
      </c>
      <c r="E17" s="32"/>
      <c r="F17" s="43">
        <v>39226</v>
      </c>
      <c r="G17" s="158">
        <v>4.4999999999999998E-2</v>
      </c>
    </row>
    <row r="18" spans="1:14" ht="15.75" thickBot="1" x14ac:dyDescent="0.3">
      <c r="A18" s="18"/>
      <c r="B18" s="162" t="s">
        <v>93</v>
      </c>
      <c r="C18" s="45">
        <v>14143</v>
      </c>
      <c r="D18" s="163">
        <v>1.6E-2</v>
      </c>
      <c r="E18" s="46"/>
      <c r="F18" s="45">
        <v>14250</v>
      </c>
      <c r="G18" s="164">
        <v>1.6E-2</v>
      </c>
    </row>
    <row r="19" spans="1:14" ht="15.75" thickBot="1" x14ac:dyDescent="0.3">
      <c r="A19" s="18"/>
      <c r="B19" s="171" t="s">
        <v>312</v>
      </c>
      <c r="C19" s="43">
        <v>304248</v>
      </c>
      <c r="D19" s="157">
        <v>0.33500000000000002</v>
      </c>
      <c r="E19" s="32"/>
      <c r="F19" s="43">
        <v>295964</v>
      </c>
      <c r="G19" s="158">
        <v>0.34</v>
      </c>
    </row>
    <row r="20" spans="1:14" ht="26.25" thickBot="1" x14ac:dyDescent="0.3">
      <c r="A20" s="18"/>
      <c r="B20" s="172" t="s">
        <v>313</v>
      </c>
      <c r="C20" s="173">
        <v>909321</v>
      </c>
      <c r="D20" s="174">
        <v>1</v>
      </c>
      <c r="E20" s="175"/>
      <c r="F20" s="173">
        <v>871446</v>
      </c>
      <c r="G20" s="176">
        <v>1</v>
      </c>
    </row>
    <row r="21" spans="1:14" ht="16.5" thickTop="1" thickBot="1" x14ac:dyDescent="0.3">
      <c r="A21" s="18"/>
      <c r="B21" s="31" t="s">
        <v>314</v>
      </c>
      <c r="C21" s="166">
        <v>-12241</v>
      </c>
      <c r="D21" s="177"/>
      <c r="E21" s="32"/>
      <c r="F21" s="166">
        <v>-11752</v>
      </c>
      <c r="G21" s="178"/>
    </row>
    <row r="22" spans="1:14" ht="15.75" thickBot="1" x14ac:dyDescent="0.3">
      <c r="A22" s="18"/>
      <c r="B22" s="179" t="s">
        <v>315</v>
      </c>
      <c r="C22" s="180">
        <v>897080</v>
      </c>
      <c r="D22" s="181"/>
      <c r="E22" s="181"/>
      <c r="F22" s="180">
        <v>859694</v>
      </c>
      <c r="G22" s="182"/>
    </row>
    <row r="23" spans="1:14" ht="15.75" thickTop="1" x14ac:dyDescent="0.25">
      <c r="A23" s="18"/>
      <c r="B23" s="153"/>
      <c r="C23" s="153"/>
      <c r="D23" s="153"/>
      <c r="E23" s="153"/>
      <c r="F23" s="153"/>
      <c r="G23" s="153"/>
      <c r="H23" s="153"/>
      <c r="I23" s="153"/>
      <c r="J23" s="153"/>
      <c r="K23" s="153"/>
      <c r="L23" s="153"/>
      <c r="M23" s="153"/>
      <c r="N23" s="153"/>
    </row>
    <row r="24" spans="1:14" ht="15.75" thickBot="1" x14ac:dyDescent="0.3">
      <c r="A24" s="18" t="s">
        <v>800</v>
      </c>
      <c r="B24" s="151"/>
      <c r="C24" s="151"/>
      <c r="D24" s="151"/>
      <c r="E24" s="151"/>
      <c r="F24" s="151"/>
      <c r="G24" s="151"/>
      <c r="H24" s="151"/>
      <c r="I24" s="151"/>
      <c r="J24" s="151"/>
      <c r="K24" s="151"/>
      <c r="L24" s="151"/>
      <c r="M24" s="151"/>
      <c r="N24" s="151"/>
    </row>
    <row r="25" spans="1:14" ht="15.75" thickTop="1" x14ac:dyDescent="0.25">
      <c r="A25" s="18"/>
      <c r="B25" s="191"/>
      <c r="C25" s="191"/>
      <c r="D25" s="183"/>
      <c r="E25" s="183"/>
      <c r="F25" s="92"/>
      <c r="G25" s="92"/>
    </row>
    <row r="26" spans="1:14" ht="15.75" thickBot="1" x14ac:dyDescent="0.3">
      <c r="A26" s="18"/>
      <c r="B26" s="192"/>
      <c r="C26" s="192"/>
      <c r="D26" s="28"/>
      <c r="E26" s="51">
        <v>42094</v>
      </c>
      <c r="F26" s="51"/>
      <c r="G26" s="51"/>
    </row>
    <row r="27" spans="1:14" x14ac:dyDescent="0.25">
      <c r="A27" s="18"/>
      <c r="B27" s="125" t="s">
        <v>202</v>
      </c>
      <c r="C27" s="125"/>
      <c r="D27" s="25" t="s">
        <v>318</v>
      </c>
      <c r="E27" s="25" t="s">
        <v>320</v>
      </c>
      <c r="F27" s="25" t="s">
        <v>323</v>
      </c>
      <c r="G27" s="128" t="s">
        <v>113</v>
      </c>
    </row>
    <row r="28" spans="1:14" x14ac:dyDescent="0.25">
      <c r="A28" s="18"/>
      <c r="B28" s="125"/>
      <c r="C28" s="125"/>
      <c r="D28" s="25" t="s">
        <v>319</v>
      </c>
      <c r="E28" s="25" t="s">
        <v>321</v>
      </c>
      <c r="F28" s="25" t="s">
        <v>324</v>
      </c>
      <c r="G28" s="127"/>
    </row>
    <row r="29" spans="1:14" ht="15.75" thickBot="1" x14ac:dyDescent="0.3">
      <c r="A29" s="18"/>
      <c r="B29" s="126"/>
      <c r="C29" s="126"/>
      <c r="D29" s="28"/>
      <c r="E29" s="28" t="s">
        <v>322</v>
      </c>
      <c r="F29" s="28"/>
      <c r="G29" s="124"/>
    </row>
    <row r="30" spans="1:14" x14ac:dyDescent="0.25">
      <c r="A30" s="18"/>
      <c r="B30" s="193" t="s">
        <v>303</v>
      </c>
      <c r="C30" s="193"/>
      <c r="D30" s="30"/>
      <c r="E30" s="30"/>
      <c r="F30" s="30"/>
      <c r="G30" s="30"/>
    </row>
    <row r="31" spans="1:14" x14ac:dyDescent="0.25">
      <c r="A31" s="18"/>
      <c r="B31" s="194" t="s">
        <v>304</v>
      </c>
      <c r="C31" s="194"/>
      <c r="D31" s="32" t="s">
        <v>325</v>
      </c>
      <c r="E31" s="32" t="s">
        <v>326</v>
      </c>
      <c r="F31" s="32" t="s">
        <v>327</v>
      </c>
      <c r="G31" s="32" t="s">
        <v>328</v>
      </c>
    </row>
    <row r="32" spans="1:14" x14ac:dyDescent="0.25">
      <c r="A32" s="18"/>
      <c r="B32" s="195" t="s">
        <v>305</v>
      </c>
      <c r="C32" s="195"/>
      <c r="D32" s="30" t="s">
        <v>329</v>
      </c>
      <c r="E32" s="30" t="s">
        <v>330</v>
      </c>
      <c r="F32" s="30" t="s">
        <v>331</v>
      </c>
      <c r="G32" s="30" t="s">
        <v>332</v>
      </c>
    </row>
    <row r="33" spans="1:7" x14ac:dyDescent="0.25">
      <c r="A33" s="18"/>
      <c r="B33" s="194" t="s">
        <v>306</v>
      </c>
      <c r="C33" s="194"/>
      <c r="D33" s="32" t="s">
        <v>333</v>
      </c>
      <c r="E33" s="32" t="s">
        <v>334</v>
      </c>
      <c r="F33" s="32" t="s">
        <v>335</v>
      </c>
      <c r="G33" s="32" t="s">
        <v>336</v>
      </c>
    </row>
    <row r="34" spans="1:7" ht="15.75" thickBot="1" x14ac:dyDescent="0.3">
      <c r="A34" s="18"/>
      <c r="B34" s="196" t="s">
        <v>307</v>
      </c>
      <c r="C34" s="196"/>
      <c r="D34" s="46" t="s">
        <v>337</v>
      </c>
      <c r="E34" s="46" t="s">
        <v>338</v>
      </c>
      <c r="F34" s="46" t="s">
        <v>339</v>
      </c>
      <c r="G34" s="46" t="s">
        <v>340</v>
      </c>
    </row>
    <row r="35" spans="1:7" ht="15.75" thickBot="1" x14ac:dyDescent="0.3">
      <c r="A35" s="18"/>
      <c r="B35" s="197" t="s">
        <v>308</v>
      </c>
      <c r="C35" s="197"/>
      <c r="D35" s="168" t="s">
        <v>341</v>
      </c>
      <c r="E35" s="168" t="s">
        <v>342</v>
      </c>
      <c r="F35" s="168" t="s">
        <v>343</v>
      </c>
      <c r="G35" s="168" t="s">
        <v>344</v>
      </c>
    </row>
    <row r="36" spans="1:7" x14ac:dyDescent="0.25">
      <c r="A36" s="18"/>
      <c r="B36" s="193" t="s">
        <v>309</v>
      </c>
      <c r="C36" s="193"/>
      <c r="D36" s="30"/>
      <c r="E36" s="30"/>
      <c r="F36" s="30"/>
      <c r="G36" s="30"/>
    </row>
    <row r="37" spans="1:7" x14ac:dyDescent="0.25">
      <c r="A37" s="18"/>
      <c r="B37" s="198" t="s">
        <v>310</v>
      </c>
      <c r="C37" s="198"/>
      <c r="D37" s="32" t="s">
        <v>345</v>
      </c>
      <c r="E37" s="32" t="s">
        <v>346</v>
      </c>
      <c r="F37" s="32" t="s">
        <v>347</v>
      </c>
      <c r="G37" s="32" t="s">
        <v>348</v>
      </c>
    </row>
    <row r="38" spans="1:7" x14ac:dyDescent="0.25">
      <c r="A38" s="18"/>
      <c r="B38" s="199" t="s">
        <v>311</v>
      </c>
      <c r="C38" s="199"/>
      <c r="D38" s="30" t="s">
        <v>349</v>
      </c>
      <c r="E38" s="30" t="s">
        <v>350</v>
      </c>
      <c r="F38" s="30" t="s">
        <v>351</v>
      </c>
      <c r="G38" s="30" t="s">
        <v>352</v>
      </c>
    </row>
    <row r="39" spans="1:7" x14ac:dyDescent="0.25">
      <c r="A39" s="18"/>
      <c r="B39" s="198" t="s">
        <v>306</v>
      </c>
      <c r="C39" s="198"/>
      <c r="D39" s="32" t="s">
        <v>353</v>
      </c>
      <c r="E39" s="32" t="s">
        <v>354</v>
      </c>
      <c r="F39" s="32" t="s">
        <v>355</v>
      </c>
      <c r="G39" s="32" t="s">
        <v>356</v>
      </c>
    </row>
    <row r="40" spans="1:7" ht="15.75" thickBot="1" x14ac:dyDescent="0.3">
      <c r="A40" s="18"/>
      <c r="B40" s="200" t="s">
        <v>93</v>
      </c>
      <c r="C40" s="200"/>
      <c r="D40" s="46" t="s">
        <v>357</v>
      </c>
      <c r="E40" s="46" t="s">
        <v>358</v>
      </c>
      <c r="F40" s="46" t="s">
        <v>359</v>
      </c>
      <c r="G40" s="46" t="s">
        <v>360</v>
      </c>
    </row>
    <row r="41" spans="1:7" ht="15.75" thickBot="1" x14ac:dyDescent="0.3">
      <c r="A41" s="18"/>
      <c r="B41" s="197" t="s">
        <v>361</v>
      </c>
      <c r="C41" s="197"/>
      <c r="D41" s="168" t="s">
        <v>362</v>
      </c>
      <c r="E41" s="168" t="s">
        <v>363</v>
      </c>
      <c r="F41" s="168" t="s">
        <v>364</v>
      </c>
      <c r="G41" s="168" t="s">
        <v>365</v>
      </c>
    </row>
    <row r="42" spans="1:7" ht="15.75" thickBot="1" x14ac:dyDescent="0.3">
      <c r="A42" s="18"/>
      <c r="B42" s="201" t="s">
        <v>366</v>
      </c>
      <c r="C42" s="201"/>
      <c r="D42" s="46" t="s">
        <v>367</v>
      </c>
      <c r="E42" s="46" t="s">
        <v>368</v>
      </c>
      <c r="F42" s="46" t="s">
        <v>369</v>
      </c>
      <c r="G42" s="46" t="s">
        <v>370</v>
      </c>
    </row>
    <row r="43" spans="1:7" x14ac:dyDescent="0.25">
      <c r="A43" s="18"/>
      <c r="B43" s="202" t="s">
        <v>371</v>
      </c>
      <c r="C43" s="202"/>
      <c r="D43" s="32"/>
      <c r="E43" s="32"/>
      <c r="F43" s="32"/>
      <c r="G43" s="32"/>
    </row>
    <row r="44" spans="1:7" x14ac:dyDescent="0.25">
      <c r="A44" s="18"/>
      <c r="B44" s="203" t="s">
        <v>372</v>
      </c>
      <c r="C44" s="203"/>
      <c r="D44" s="30"/>
      <c r="E44" s="30"/>
      <c r="F44" s="30"/>
      <c r="G44" s="30" t="s">
        <v>373</v>
      </c>
    </row>
    <row r="45" spans="1:7" ht="15.75" thickBot="1" x14ac:dyDescent="0.3">
      <c r="A45" s="18"/>
      <c r="B45" s="204" t="s">
        <v>374</v>
      </c>
      <c r="C45" s="204"/>
      <c r="D45" s="48"/>
      <c r="E45" s="48"/>
      <c r="F45" s="48"/>
      <c r="G45" s="48" t="s">
        <v>375</v>
      </c>
    </row>
    <row r="46" spans="1:7" ht="15.75" thickTop="1" x14ac:dyDescent="0.25">
      <c r="A46" s="18"/>
      <c r="B46" s="119"/>
      <c r="C46" s="54" t="s">
        <v>300</v>
      </c>
      <c r="D46" s="54"/>
      <c r="E46" s="54"/>
      <c r="F46" s="54"/>
      <c r="G46" s="54"/>
    </row>
    <row r="47" spans="1:7" ht="15.75" thickBot="1" x14ac:dyDescent="0.3">
      <c r="A47" s="18"/>
      <c r="B47" s="119"/>
      <c r="C47" s="187"/>
      <c r="D47" s="41"/>
      <c r="E47" s="55">
        <v>42004</v>
      </c>
      <c r="F47" s="55"/>
      <c r="G47" s="55"/>
    </row>
    <row r="48" spans="1:7" x14ac:dyDescent="0.25">
      <c r="A48" s="18"/>
      <c r="B48" s="205"/>
      <c r="C48" s="134"/>
      <c r="D48" s="37" t="s">
        <v>318</v>
      </c>
      <c r="E48" s="37" t="s">
        <v>320</v>
      </c>
      <c r="F48" s="37" t="s">
        <v>323</v>
      </c>
      <c r="G48" s="136" t="s">
        <v>113</v>
      </c>
    </row>
    <row r="49" spans="1:7" x14ac:dyDescent="0.25">
      <c r="A49" s="18"/>
      <c r="B49" s="205"/>
      <c r="C49" s="134"/>
      <c r="D49" s="37" t="s">
        <v>319</v>
      </c>
      <c r="E49" s="37" t="s">
        <v>321</v>
      </c>
      <c r="F49" s="37" t="s">
        <v>324</v>
      </c>
      <c r="G49" s="53"/>
    </row>
    <row r="50" spans="1:7" ht="15.75" thickBot="1" x14ac:dyDescent="0.3">
      <c r="A50" s="18"/>
      <c r="B50" s="205"/>
      <c r="C50" s="135"/>
      <c r="D50" s="41"/>
      <c r="E50" s="41" t="s">
        <v>322</v>
      </c>
      <c r="F50" s="41"/>
      <c r="G50" s="133"/>
    </row>
    <row r="51" spans="1:7" x14ac:dyDescent="0.25">
      <c r="A51" s="18"/>
      <c r="B51" s="109"/>
      <c r="C51" s="29" t="s">
        <v>303</v>
      </c>
      <c r="D51" s="30"/>
      <c r="E51" s="30"/>
      <c r="F51" s="30"/>
      <c r="G51" s="30"/>
    </row>
    <row r="52" spans="1:7" x14ac:dyDescent="0.25">
      <c r="A52" s="18"/>
      <c r="B52" s="119"/>
      <c r="C52" s="155" t="s">
        <v>304</v>
      </c>
      <c r="D52" s="32" t="s">
        <v>376</v>
      </c>
      <c r="E52" s="32" t="s">
        <v>377</v>
      </c>
      <c r="F52" s="32" t="s">
        <v>378</v>
      </c>
      <c r="G52" s="32" t="s">
        <v>379</v>
      </c>
    </row>
    <row r="53" spans="1:7" x14ac:dyDescent="0.25">
      <c r="A53" s="18"/>
      <c r="B53" s="109"/>
      <c r="C53" s="159" t="s">
        <v>305</v>
      </c>
      <c r="D53" s="30" t="s">
        <v>380</v>
      </c>
      <c r="E53" s="30" t="s">
        <v>381</v>
      </c>
      <c r="F53" s="30" t="s">
        <v>382</v>
      </c>
      <c r="G53" s="30" t="s">
        <v>383</v>
      </c>
    </row>
    <row r="54" spans="1:7" x14ac:dyDescent="0.25">
      <c r="A54" s="18"/>
      <c r="B54" s="119"/>
      <c r="C54" s="155" t="s">
        <v>306</v>
      </c>
      <c r="D54" s="32" t="s">
        <v>384</v>
      </c>
      <c r="E54" s="32" t="s">
        <v>385</v>
      </c>
      <c r="F54" s="32" t="s">
        <v>386</v>
      </c>
      <c r="G54" s="32" t="s">
        <v>387</v>
      </c>
    </row>
    <row r="55" spans="1:7" ht="15.75" thickBot="1" x14ac:dyDescent="0.3">
      <c r="A55" s="18"/>
      <c r="B55" s="109"/>
      <c r="C55" s="162" t="s">
        <v>307</v>
      </c>
      <c r="D55" s="46" t="s">
        <v>388</v>
      </c>
      <c r="E55" s="46" t="s">
        <v>389</v>
      </c>
      <c r="F55" s="46" t="s">
        <v>390</v>
      </c>
      <c r="G55" s="46" t="s">
        <v>391</v>
      </c>
    </row>
    <row r="56" spans="1:7" ht="15.75" thickBot="1" x14ac:dyDescent="0.3">
      <c r="A56" s="18"/>
      <c r="B56" s="119"/>
      <c r="C56" s="188" t="s">
        <v>308</v>
      </c>
      <c r="D56" s="168" t="s">
        <v>392</v>
      </c>
      <c r="E56" s="168" t="s">
        <v>393</v>
      </c>
      <c r="F56" s="168" t="s">
        <v>394</v>
      </c>
      <c r="G56" s="168" t="s">
        <v>395</v>
      </c>
    </row>
    <row r="57" spans="1:7" x14ac:dyDescent="0.25">
      <c r="A57" s="18"/>
      <c r="B57" s="109"/>
      <c r="C57" s="184" t="s">
        <v>309</v>
      </c>
      <c r="D57" s="30"/>
      <c r="E57" s="30"/>
      <c r="F57" s="30"/>
      <c r="G57" s="30"/>
    </row>
    <row r="58" spans="1:7" x14ac:dyDescent="0.25">
      <c r="A58" s="18"/>
      <c r="B58" s="119"/>
      <c r="C58" s="155" t="s">
        <v>310</v>
      </c>
      <c r="D58" s="32" t="s">
        <v>396</v>
      </c>
      <c r="E58" s="32" t="s">
        <v>397</v>
      </c>
      <c r="F58" s="32" t="s">
        <v>398</v>
      </c>
      <c r="G58" s="32" t="s">
        <v>399</v>
      </c>
    </row>
    <row r="59" spans="1:7" x14ac:dyDescent="0.25">
      <c r="A59" s="18"/>
      <c r="B59" s="109"/>
      <c r="C59" s="159" t="s">
        <v>311</v>
      </c>
      <c r="D59" s="30" t="s">
        <v>400</v>
      </c>
      <c r="E59" s="30" t="s">
        <v>401</v>
      </c>
      <c r="F59" s="30" t="s">
        <v>402</v>
      </c>
      <c r="G59" s="30" t="s">
        <v>403</v>
      </c>
    </row>
    <row r="60" spans="1:7" x14ac:dyDescent="0.25">
      <c r="A60" s="18"/>
      <c r="B60" s="119"/>
      <c r="C60" s="155" t="s">
        <v>306</v>
      </c>
      <c r="D60" s="32" t="s">
        <v>404</v>
      </c>
      <c r="E60" s="32" t="s">
        <v>405</v>
      </c>
      <c r="F60" s="32" t="s">
        <v>406</v>
      </c>
      <c r="G60" s="32" t="s">
        <v>407</v>
      </c>
    </row>
    <row r="61" spans="1:7" ht="15.75" thickBot="1" x14ac:dyDescent="0.3">
      <c r="A61" s="18"/>
      <c r="B61" s="109"/>
      <c r="C61" s="162" t="s">
        <v>93</v>
      </c>
      <c r="D61" s="46" t="s">
        <v>408</v>
      </c>
      <c r="E61" s="46" t="s">
        <v>409</v>
      </c>
      <c r="F61" s="46" t="s">
        <v>410</v>
      </c>
      <c r="G61" s="46" t="s">
        <v>411</v>
      </c>
    </row>
    <row r="62" spans="1:7" ht="15.75" thickBot="1" x14ac:dyDescent="0.3">
      <c r="A62" s="18"/>
      <c r="B62" s="119"/>
      <c r="C62" s="165" t="s">
        <v>412</v>
      </c>
      <c r="D62" s="168" t="s">
        <v>413</v>
      </c>
      <c r="E62" s="168" t="s">
        <v>414</v>
      </c>
      <c r="F62" s="168" t="s">
        <v>415</v>
      </c>
      <c r="G62" s="168" t="s">
        <v>416</v>
      </c>
    </row>
    <row r="63" spans="1:7" ht="26.25" thickBot="1" x14ac:dyDescent="0.3">
      <c r="A63" s="18"/>
      <c r="B63" s="109"/>
      <c r="C63" s="189" t="s">
        <v>417</v>
      </c>
      <c r="D63" s="46" t="s">
        <v>418</v>
      </c>
      <c r="E63" s="46" t="s">
        <v>419</v>
      </c>
      <c r="F63" s="46" t="s">
        <v>420</v>
      </c>
      <c r="G63" s="46" t="s">
        <v>421</v>
      </c>
    </row>
    <row r="64" spans="1:7" x14ac:dyDescent="0.25">
      <c r="A64" s="18"/>
      <c r="B64" s="119"/>
      <c r="C64" s="31" t="s">
        <v>422</v>
      </c>
      <c r="D64" s="32"/>
      <c r="E64" s="32"/>
      <c r="F64" s="32"/>
      <c r="G64" s="32"/>
    </row>
    <row r="65" spans="1:14" x14ac:dyDescent="0.25">
      <c r="A65" s="18"/>
      <c r="B65" s="109"/>
      <c r="C65" s="33" t="s">
        <v>372</v>
      </c>
      <c r="D65" s="30"/>
      <c r="E65" s="30"/>
      <c r="F65" s="30"/>
      <c r="G65" s="30" t="s">
        <v>423</v>
      </c>
    </row>
    <row r="66" spans="1:14" ht="15.75" thickBot="1" x14ac:dyDescent="0.3">
      <c r="A66" s="18"/>
      <c r="B66" s="119"/>
      <c r="C66" s="190" t="s">
        <v>374</v>
      </c>
      <c r="D66" s="48"/>
      <c r="E66" s="48"/>
      <c r="F66" s="48"/>
      <c r="G66" s="48" t="s">
        <v>424</v>
      </c>
    </row>
    <row r="67" spans="1:14" ht="15.75" thickTop="1" x14ac:dyDescent="0.25">
      <c r="A67" s="18"/>
      <c r="B67" s="119"/>
      <c r="C67" s="31"/>
    </row>
    <row r="68" spans="1:14" ht="15.75" thickBot="1" x14ac:dyDescent="0.3">
      <c r="A68" s="18" t="s">
        <v>801</v>
      </c>
      <c r="B68" s="148"/>
      <c r="C68" s="148"/>
      <c r="D68" s="148"/>
      <c r="E68" s="148"/>
      <c r="F68" s="148"/>
      <c r="G68" s="148"/>
      <c r="H68" s="148"/>
      <c r="I68" s="148"/>
      <c r="J68" s="148"/>
      <c r="K68" s="148"/>
      <c r="L68" s="148"/>
      <c r="M68" s="148"/>
      <c r="N68" s="148"/>
    </row>
    <row r="69" spans="1:14" ht="15.75" thickTop="1" x14ac:dyDescent="0.25">
      <c r="A69" s="18"/>
      <c r="B69" s="293"/>
      <c r="C69" s="22"/>
      <c r="D69" s="104"/>
      <c r="E69" s="104"/>
      <c r="F69" s="104"/>
    </row>
    <row r="70" spans="1:14" ht="15.75" thickBot="1" x14ac:dyDescent="0.3">
      <c r="A70" s="18"/>
      <c r="B70" s="141" t="s">
        <v>202</v>
      </c>
      <c r="C70" s="294"/>
      <c r="D70" s="23">
        <v>42094</v>
      </c>
      <c r="E70" s="28"/>
      <c r="F70" s="23">
        <v>42004</v>
      </c>
    </row>
    <row r="71" spans="1:14" x14ac:dyDescent="0.25">
      <c r="A71" s="18"/>
      <c r="B71" s="29" t="s">
        <v>303</v>
      </c>
      <c r="C71" s="170"/>
      <c r="D71" s="30"/>
      <c r="E71" s="30"/>
      <c r="F71" s="30"/>
    </row>
    <row r="72" spans="1:14" x14ac:dyDescent="0.25">
      <c r="A72" s="18"/>
      <c r="B72" s="295" t="s">
        <v>304</v>
      </c>
      <c r="C72" s="123"/>
      <c r="D72" s="32" t="s">
        <v>488</v>
      </c>
      <c r="E72" s="32"/>
      <c r="F72" s="230" t="s">
        <v>489</v>
      </c>
    </row>
    <row r="73" spans="1:14" x14ac:dyDescent="0.25">
      <c r="A73" s="18"/>
      <c r="B73" s="296" t="s">
        <v>305</v>
      </c>
      <c r="C73" s="170"/>
      <c r="D73" s="30" t="s">
        <v>490</v>
      </c>
      <c r="E73" s="30"/>
      <c r="F73" s="227" t="s">
        <v>491</v>
      </c>
    </row>
    <row r="74" spans="1:14" x14ac:dyDescent="0.25">
      <c r="A74" s="18"/>
      <c r="B74" s="295" t="s">
        <v>306</v>
      </c>
      <c r="C74" s="123"/>
      <c r="D74" s="32" t="s">
        <v>214</v>
      </c>
      <c r="E74" s="32"/>
      <c r="F74" s="230" t="s">
        <v>492</v>
      </c>
    </row>
    <row r="75" spans="1:14" x14ac:dyDescent="0.25">
      <c r="A75" s="18"/>
      <c r="B75" s="296" t="s">
        <v>307</v>
      </c>
      <c r="C75" s="170"/>
      <c r="D75" s="30" t="s">
        <v>493</v>
      </c>
      <c r="E75" s="30"/>
      <c r="F75" s="227" t="s">
        <v>494</v>
      </c>
    </row>
    <row r="76" spans="1:14" x14ac:dyDescent="0.25">
      <c r="A76" s="18"/>
      <c r="B76" s="297" t="s">
        <v>309</v>
      </c>
      <c r="C76" s="123"/>
      <c r="D76" s="32"/>
      <c r="E76" s="32"/>
      <c r="F76" s="230"/>
    </row>
    <row r="77" spans="1:14" x14ac:dyDescent="0.25">
      <c r="A77" s="18"/>
      <c r="B77" s="296" t="s">
        <v>310</v>
      </c>
      <c r="C77" s="170"/>
      <c r="D77" s="30" t="s">
        <v>483</v>
      </c>
      <c r="E77" s="30"/>
      <c r="F77" s="227" t="s">
        <v>483</v>
      </c>
    </row>
    <row r="78" spans="1:14" x14ac:dyDescent="0.25">
      <c r="A78" s="18"/>
      <c r="B78" s="295" t="s">
        <v>311</v>
      </c>
      <c r="C78" s="123"/>
      <c r="D78" s="32" t="s">
        <v>495</v>
      </c>
      <c r="E78" s="32"/>
      <c r="F78" s="230" t="s">
        <v>495</v>
      </c>
    </row>
    <row r="79" spans="1:14" x14ac:dyDescent="0.25">
      <c r="A79" s="18"/>
      <c r="B79" s="296" t="s">
        <v>306</v>
      </c>
      <c r="C79" s="170"/>
      <c r="D79" s="30" t="s">
        <v>214</v>
      </c>
      <c r="E79" s="30"/>
      <c r="F79" s="227" t="s">
        <v>214</v>
      </c>
    </row>
    <row r="80" spans="1:14" x14ac:dyDescent="0.25">
      <c r="A80" s="18"/>
      <c r="B80" s="295" t="s">
        <v>93</v>
      </c>
      <c r="C80" s="123"/>
      <c r="D80" s="32" t="s">
        <v>265</v>
      </c>
      <c r="E80" s="32"/>
      <c r="F80" s="230" t="s">
        <v>496</v>
      </c>
    </row>
    <row r="81" spans="1:14" ht="15.75" thickBot="1" x14ac:dyDescent="0.3">
      <c r="A81" s="18"/>
      <c r="B81" s="298" t="s">
        <v>497</v>
      </c>
      <c r="C81" s="299"/>
      <c r="D81" s="46" t="s">
        <v>498</v>
      </c>
      <c r="E81" s="46"/>
      <c r="F81" s="300" t="s">
        <v>499</v>
      </c>
    </row>
    <row r="82" spans="1:14" ht="25.5" x14ac:dyDescent="0.25">
      <c r="A82" s="18"/>
      <c r="B82" s="31" t="s">
        <v>500</v>
      </c>
      <c r="C82" s="123"/>
      <c r="D82" s="32" t="s">
        <v>501</v>
      </c>
      <c r="E82" s="32"/>
      <c r="F82" s="230" t="s">
        <v>502</v>
      </c>
    </row>
    <row r="83" spans="1:14" ht="15.75" thickBot="1" x14ac:dyDescent="0.3">
      <c r="A83" s="18"/>
      <c r="B83" s="298" t="s">
        <v>503</v>
      </c>
      <c r="C83" s="299"/>
      <c r="D83" s="46" t="s">
        <v>504</v>
      </c>
      <c r="E83" s="46"/>
      <c r="F83" s="300" t="s">
        <v>505</v>
      </c>
    </row>
    <row r="84" spans="1:14" ht="15.75" thickBot="1" x14ac:dyDescent="0.3">
      <c r="A84" s="18"/>
      <c r="B84" s="301" t="s">
        <v>506</v>
      </c>
      <c r="C84" s="302"/>
      <c r="D84" s="168" t="s">
        <v>507</v>
      </c>
      <c r="E84" s="168"/>
      <c r="F84" s="249" t="s">
        <v>508</v>
      </c>
    </row>
    <row r="85" spans="1:14" x14ac:dyDescent="0.25">
      <c r="A85" s="18"/>
      <c r="B85" s="33" t="s">
        <v>509</v>
      </c>
      <c r="C85" s="170"/>
      <c r="D85" s="30"/>
      <c r="E85" s="30"/>
      <c r="F85" s="227"/>
    </row>
    <row r="86" spans="1:14" x14ac:dyDescent="0.25">
      <c r="A86" s="18"/>
      <c r="B86" s="155" t="s">
        <v>39</v>
      </c>
      <c r="C86" s="123"/>
      <c r="D86" s="157">
        <v>8.5000000000000006E-3</v>
      </c>
      <c r="E86" s="32"/>
      <c r="F86" s="303">
        <v>9.7000000000000003E-3</v>
      </c>
    </row>
    <row r="87" spans="1:14" ht="15.75" thickBot="1" x14ac:dyDescent="0.3">
      <c r="A87" s="18"/>
      <c r="B87" s="162" t="s">
        <v>510</v>
      </c>
      <c r="C87" s="299"/>
      <c r="D87" s="163">
        <v>0.01</v>
      </c>
      <c r="E87" s="46"/>
      <c r="F87" s="304">
        <v>1.14E-2</v>
      </c>
    </row>
    <row r="88" spans="1:14" x14ac:dyDescent="0.25">
      <c r="A88" s="18"/>
      <c r="B88" s="31" t="s">
        <v>511</v>
      </c>
      <c r="C88" s="123"/>
      <c r="D88" s="32" t="s">
        <v>512</v>
      </c>
      <c r="E88" s="32"/>
      <c r="F88" s="305">
        <v>5735</v>
      </c>
    </row>
    <row r="89" spans="1:14" ht="25.5" x14ac:dyDescent="0.25">
      <c r="A89" s="18"/>
      <c r="B89" s="33" t="s">
        <v>513</v>
      </c>
      <c r="C89" s="170"/>
      <c r="D89" s="30" t="s">
        <v>214</v>
      </c>
      <c r="E89" s="30"/>
      <c r="F89" s="227" t="s">
        <v>234</v>
      </c>
    </row>
    <row r="90" spans="1:14" ht="15.75" thickBot="1" x14ac:dyDescent="0.3">
      <c r="A90" s="18"/>
      <c r="B90" s="190" t="s">
        <v>514</v>
      </c>
      <c r="C90" s="306"/>
      <c r="D90" s="48" t="s">
        <v>515</v>
      </c>
      <c r="E90" s="48"/>
      <c r="F90" s="307">
        <v>8562</v>
      </c>
    </row>
    <row r="91" spans="1:14" ht="15.75" thickTop="1" x14ac:dyDescent="0.25">
      <c r="A91" s="18"/>
      <c r="B91" s="31"/>
      <c r="C91" s="123"/>
      <c r="D91" s="123"/>
      <c r="E91" s="123"/>
      <c r="F91" s="123"/>
    </row>
    <row r="92" spans="1:14" x14ac:dyDescent="0.25">
      <c r="A92" s="18"/>
      <c r="B92" s="154"/>
      <c r="C92" s="154"/>
      <c r="D92" s="154"/>
      <c r="E92" s="154"/>
      <c r="F92" s="154"/>
      <c r="G92" s="154"/>
      <c r="H92" s="154"/>
      <c r="I92" s="154"/>
      <c r="J92" s="154"/>
      <c r="K92" s="154"/>
      <c r="L92" s="154"/>
      <c r="M92" s="154"/>
      <c r="N92" s="154"/>
    </row>
    <row r="93" spans="1:14" ht="15.75" thickBot="1" x14ac:dyDescent="0.3">
      <c r="A93" s="18" t="s">
        <v>802</v>
      </c>
      <c r="B93" s="148"/>
      <c r="C93" s="148"/>
      <c r="D93" s="148"/>
      <c r="E93" s="148"/>
      <c r="F93" s="148"/>
      <c r="G93" s="148"/>
      <c r="H93" s="148"/>
      <c r="I93" s="148"/>
      <c r="J93" s="148"/>
      <c r="K93" s="148"/>
      <c r="L93" s="148"/>
      <c r="M93" s="148"/>
      <c r="N93" s="148"/>
    </row>
    <row r="94" spans="1:14" ht="15.75" thickTop="1" x14ac:dyDescent="0.25">
      <c r="A94" s="18"/>
      <c r="B94" s="237"/>
      <c r="C94" s="308"/>
      <c r="D94" s="308"/>
      <c r="E94" s="292"/>
      <c r="F94" s="292"/>
    </row>
    <row r="95" spans="1:14" ht="15.75" thickBot="1" x14ac:dyDescent="0.3">
      <c r="A95" s="18"/>
      <c r="B95" s="63"/>
      <c r="C95" s="60"/>
      <c r="D95" s="94">
        <v>42094</v>
      </c>
      <c r="E95" s="94"/>
      <c r="F95" s="94"/>
    </row>
    <row r="96" spans="1:14" ht="15.75" thickBot="1" x14ac:dyDescent="0.3">
      <c r="A96" s="18"/>
      <c r="B96" s="63"/>
      <c r="C96" s="60"/>
      <c r="D96" s="95" t="s">
        <v>518</v>
      </c>
      <c r="E96" s="95"/>
      <c r="F96" s="60"/>
    </row>
    <row r="97" spans="1:6" x14ac:dyDescent="0.25">
      <c r="A97" s="18"/>
      <c r="B97" s="63"/>
      <c r="C97" s="60"/>
      <c r="D97" s="309"/>
      <c r="E97" s="309" t="s">
        <v>519</v>
      </c>
      <c r="F97" s="60"/>
    </row>
    <row r="98" spans="1:6" x14ac:dyDescent="0.25">
      <c r="A98" s="18"/>
      <c r="B98" s="63"/>
      <c r="C98" s="60" t="s">
        <v>520</v>
      </c>
      <c r="D98" s="60"/>
      <c r="E98" s="60" t="s">
        <v>521</v>
      </c>
      <c r="F98" s="60" t="s">
        <v>522</v>
      </c>
    </row>
    <row r="99" spans="1:6" x14ac:dyDescent="0.25">
      <c r="A99" s="18"/>
      <c r="B99" s="63"/>
      <c r="C99" s="60" t="s">
        <v>523</v>
      </c>
      <c r="D99" s="60" t="s">
        <v>524</v>
      </c>
      <c r="E99" s="60" t="s">
        <v>525</v>
      </c>
      <c r="F99" s="60" t="s">
        <v>525</v>
      </c>
    </row>
    <row r="100" spans="1:6" ht="15.75" thickBot="1" x14ac:dyDescent="0.3">
      <c r="A100" s="18"/>
      <c r="B100" s="62" t="s">
        <v>202</v>
      </c>
      <c r="C100" s="61" t="s">
        <v>526</v>
      </c>
      <c r="D100" s="61" t="s">
        <v>527</v>
      </c>
      <c r="E100" s="61" t="s">
        <v>528</v>
      </c>
      <c r="F100" s="61" t="s">
        <v>528</v>
      </c>
    </row>
    <row r="101" spans="1:6" x14ac:dyDescent="0.25">
      <c r="A101" s="18"/>
      <c r="B101" s="310" t="s">
        <v>303</v>
      </c>
      <c r="C101" s="311"/>
      <c r="D101" s="311"/>
      <c r="E101" s="311"/>
      <c r="F101" s="311"/>
    </row>
    <row r="102" spans="1:6" x14ac:dyDescent="0.25">
      <c r="A102" s="18"/>
      <c r="B102" s="312" t="s">
        <v>304</v>
      </c>
      <c r="C102" s="215" t="s">
        <v>529</v>
      </c>
      <c r="D102" s="214">
        <v>1079</v>
      </c>
      <c r="E102" s="214">
        <v>1079</v>
      </c>
      <c r="F102" s="215">
        <v>373</v>
      </c>
    </row>
    <row r="103" spans="1:6" x14ac:dyDescent="0.25">
      <c r="A103" s="18"/>
      <c r="B103" s="313" t="s">
        <v>305</v>
      </c>
      <c r="C103" s="212">
        <v>9219</v>
      </c>
      <c r="D103" s="212">
        <v>5308</v>
      </c>
      <c r="E103" s="212">
        <v>3509</v>
      </c>
      <c r="F103" s="239">
        <v>918</v>
      </c>
    </row>
    <row r="104" spans="1:6" x14ac:dyDescent="0.25">
      <c r="A104" s="18"/>
      <c r="B104" s="312" t="s">
        <v>306</v>
      </c>
      <c r="C104" s="214">
        <v>1938</v>
      </c>
      <c r="D104" s="214">
        <v>1938</v>
      </c>
      <c r="E104" s="215">
        <v>532</v>
      </c>
      <c r="F104" s="215">
        <v>156</v>
      </c>
    </row>
    <row r="105" spans="1:6" ht="15.75" thickBot="1" x14ac:dyDescent="0.3">
      <c r="A105" s="18"/>
      <c r="B105" s="314" t="s">
        <v>307</v>
      </c>
      <c r="C105" s="315">
        <v>4672</v>
      </c>
      <c r="D105" s="315">
        <v>4262</v>
      </c>
      <c r="E105" s="315">
        <v>3077</v>
      </c>
      <c r="F105" s="315">
        <v>2497</v>
      </c>
    </row>
    <row r="106" spans="1:6" ht="15.75" thickBot="1" x14ac:dyDescent="0.3">
      <c r="A106" s="18"/>
      <c r="B106" s="316" t="s">
        <v>530</v>
      </c>
      <c r="C106" s="242">
        <v>16908</v>
      </c>
      <c r="D106" s="242">
        <v>12587</v>
      </c>
      <c r="E106" s="242">
        <v>8197</v>
      </c>
      <c r="F106" s="242">
        <v>3944</v>
      </c>
    </row>
    <row r="107" spans="1:6" x14ac:dyDescent="0.25">
      <c r="A107" s="18"/>
      <c r="B107" s="310" t="s">
        <v>309</v>
      </c>
      <c r="C107" s="239"/>
      <c r="D107" s="239"/>
      <c r="E107" s="239"/>
      <c r="F107" s="239"/>
    </row>
    <row r="108" spans="1:6" x14ac:dyDescent="0.25">
      <c r="A108" s="18"/>
      <c r="B108" s="312" t="s">
        <v>310</v>
      </c>
      <c r="C108" s="214">
        <v>1706</v>
      </c>
      <c r="D108" s="214">
        <v>1706</v>
      </c>
      <c r="E108" s="214">
        <v>1386</v>
      </c>
      <c r="F108" s="215">
        <v>672</v>
      </c>
    </row>
    <row r="109" spans="1:6" x14ac:dyDescent="0.25">
      <c r="A109" s="18"/>
      <c r="B109" s="313" t="s">
        <v>311</v>
      </c>
      <c r="C109" s="239">
        <v>346</v>
      </c>
      <c r="D109" s="239">
        <v>346</v>
      </c>
      <c r="E109" s="239">
        <v>346</v>
      </c>
      <c r="F109" s="239">
        <v>190</v>
      </c>
    </row>
    <row r="110" spans="1:6" x14ac:dyDescent="0.25">
      <c r="A110" s="18"/>
      <c r="B110" s="312" t="s">
        <v>306</v>
      </c>
      <c r="C110" s="215" t="s">
        <v>234</v>
      </c>
      <c r="D110" s="215" t="s">
        <v>234</v>
      </c>
      <c r="E110" s="215" t="s">
        <v>234</v>
      </c>
      <c r="F110" s="215" t="s">
        <v>234</v>
      </c>
    </row>
    <row r="111" spans="1:6" ht="15.75" thickBot="1" x14ac:dyDescent="0.3">
      <c r="A111" s="18"/>
      <c r="B111" s="314" t="s">
        <v>93</v>
      </c>
      <c r="C111" s="317">
        <v>222</v>
      </c>
      <c r="D111" s="317">
        <v>222</v>
      </c>
      <c r="E111" s="317">
        <v>222</v>
      </c>
      <c r="F111" s="317">
        <v>222</v>
      </c>
    </row>
    <row r="112" spans="1:6" ht="15.75" thickBot="1" x14ac:dyDescent="0.3">
      <c r="A112" s="18"/>
      <c r="B112" s="316" t="s">
        <v>531</v>
      </c>
      <c r="C112" s="242">
        <v>2274</v>
      </c>
      <c r="D112" s="242">
        <v>2274</v>
      </c>
      <c r="E112" s="242">
        <v>1954</v>
      </c>
      <c r="F112" s="242">
        <v>1084</v>
      </c>
    </row>
    <row r="113" spans="1:14" ht="15.75" thickBot="1" x14ac:dyDescent="0.3">
      <c r="A113" s="18"/>
      <c r="B113" s="318" t="s">
        <v>113</v>
      </c>
      <c r="C113" s="319">
        <v>19182</v>
      </c>
      <c r="D113" s="245">
        <v>14861</v>
      </c>
      <c r="E113" s="245">
        <v>10151</v>
      </c>
      <c r="F113" s="245">
        <v>5028</v>
      </c>
    </row>
    <row r="114" spans="1:14" ht="15.75" thickTop="1" x14ac:dyDescent="0.25">
      <c r="A114" s="18"/>
      <c r="B114" s="151"/>
      <c r="C114" s="151"/>
      <c r="D114" s="151"/>
      <c r="E114" s="151"/>
      <c r="F114" s="151"/>
      <c r="G114" s="151"/>
      <c r="H114" s="151"/>
      <c r="I114" s="151"/>
      <c r="J114" s="151"/>
      <c r="K114" s="151"/>
      <c r="L114" s="151"/>
      <c r="M114" s="151"/>
      <c r="N114" s="151"/>
    </row>
    <row r="115" spans="1:14" ht="15.75" thickBot="1" x14ac:dyDescent="0.3">
      <c r="A115" s="18"/>
      <c r="B115" s="152"/>
      <c r="C115" s="152"/>
      <c r="D115" s="152"/>
      <c r="E115" s="152"/>
      <c r="F115" s="152"/>
      <c r="G115" s="152"/>
      <c r="H115" s="152"/>
      <c r="I115" s="152"/>
      <c r="J115" s="152"/>
      <c r="K115" s="152"/>
      <c r="L115" s="152"/>
      <c r="M115" s="152"/>
      <c r="N115" s="152"/>
    </row>
    <row r="116" spans="1:14" ht="15.75" thickTop="1" x14ac:dyDescent="0.25">
      <c r="A116" s="18"/>
      <c r="B116" s="237"/>
      <c r="C116" s="308"/>
      <c r="D116" s="308"/>
      <c r="E116" s="292"/>
      <c r="F116" s="292"/>
    </row>
    <row r="117" spans="1:14" ht="15.75" thickBot="1" x14ac:dyDescent="0.3">
      <c r="A117" s="18"/>
      <c r="B117" s="63"/>
      <c r="C117" s="60"/>
      <c r="D117" s="94">
        <v>42004</v>
      </c>
      <c r="E117" s="94"/>
      <c r="F117" s="94"/>
    </row>
    <row r="118" spans="1:14" ht="15.75" thickBot="1" x14ac:dyDescent="0.3">
      <c r="A118" s="18"/>
      <c r="B118" s="63"/>
      <c r="C118" s="60"/>
      <c r="D118" s="95" t="s">
        <v>518</v>
      </c>
      <c r="E118" s="95"/>
      <c r="F118" s="60"/>
    </row>
    <row r="119" spans="1:14" x14ac:dyDescent="0.25">
      <c r="A119" s="18"/>
      <c r="B119" s="63"/>
      <c r="C119" s="60"/>
      <c r="D119" s="309"/>
      <c r="E119" s="309" t="s">
        <v>519</v>
      </c>
      <c r="F119" s="60"/>
    </row>
    <row r="120" spans="1:14" x14ac:dyDescent="0.25">
      <c r="A120" s="18"/>
      <c r="B120" s="63"/>
      <c r="C120" s="60" t="s">
        <v>520</v>
      </c>
      <c r="D120" s="60"/>
      <c r="E120" s="60" t="s">
        <v>521</v>
      </c>
      <c r="F120" s="60" t="s">
        <v>522</v>
      </c>
    </row>
    <row r="121" spans="1:14" x14ac:dyDescent="0.25">
      <c r="A121" s="18"/>
      <c r="B121" s="63"/>
      <c r="C121" s="60" t="s">
        <v>523</v>
      </c>
      <c r="D121" s="60" t="s">
        <v>524</v>
      </c>
      <c r="E121" s="60" t="s">
        <v>525</v>
      </c>
      <c r="F121" s="60" t="s">
        <v>525</v>
      </c>
    </row>
    <row r="122" spans="1:14" ht="15.75" thickBot="1" x14ac:dyDescent="0.3">
      <c r="A122" s="18"/>
      <c r="B122" s="62"/>
      <c r="C122" s="61" t="s">
        <v>526</v>
      </c>
      <c r="D122" s="61" t="s">
        <v>527</v>
      </c>
      <c r="E122" s="61" t="s">
        <v>528</v>
      </c>
      <c r="F122" s="61" t="s">
        <v>528</v>
      </c>
    </row>
    <row r="123" spans="1:14" x14ac:dyDescent="0.25">
      <c r="A123" s="18"/>
      <c r="B123" s="310" t="s">
        <v>303</v>
      </c>
      <c r="C123" s="311"/>
      <c r="D123" s="311"/>
      <c r="E123" s="311"/>
      <c r="F123" s="311"/>
    </row>
    <row r="124" spans="1:14" x14ac:dyDescent="0.25">
      <c r="A124" s="18"/>
      <c r="B124" s="312" t="s">
        <v>304</v>
      </c>
      <c r="C124" s="215" t="s">
        <v>532</v>
      </c>
      <c r="D124" s="215" t="s">
        <v>533</v>
      </c>
      <c r="E124" s="215" t="s">
        <v>534</v>
      </c>
      <c r="F124" s="215" t="s">
        <v>535</v>
      </c>
    </row>
    <row r="125" spans="1:14" x14ac:dyDescent="0.25">
      <c r="A125" s="18"/>
      <c r="B125" s="313" t="s">
        <v>305</v>
      </c>
      <c r="C125" s="239" t="s">
        <v>536</v>
      </c>
      <c r="D125" s="239" t="s">
        <v>537</v>
      </c>
      <c r="E125" s="239" t="s">
        <v>538</v>
      </c>
      <c r="F125" s="239" t="s">
        <v>539</v>
      </c>
    </row>
    <row r="126" spans="1:14" x14ac:dyDescent="0.25">
      <c r="A126" s="18"/>
      <c r="B126" s="312" t="s">
        <v>306</v>
      </c>
      <c r="C126" s="215" t="s">
        <v>540</v>
      </c>
      <c r="D126" s="215" t="s">
        <v>455</v>
      </c>
      <c r="E126" s="215" t="s">
        <v>541</v>
      </c>
      <c r="F126" s="215" t="s">
        <v>542</v>
      </c>
    </row>
    <row r="127" spans="1:14" ht="15.75" thickBot="1" x14ac:dyDescent="0.3">
      <c r="A127" s="18"/>
      <c r="B127" s="314" t="s">
        <v>307</v>
      </c>
      <c r="C127" s="317" t="s">
        <v>543</v>
      </c>
      <c r="D127" s="317" t="s">
        <v>544</v>
      </c>
      <c r="E127" s="317" t="s">
        <v>545</v>
      </c>
      <c r="F127" s="317" t="s">
        <v>546</v>
      </c>
    </row>
    <row r="128" spans="1:14" ht="15.75" thickBot="1" x14ac:dyDescent="0.3">
      <c r="A128" s="18"/>
      <c r="B128" s="316" t="s">
        <v>530</v>
      </c>
      <c r="C128" s="241" t="s">
        <v>547</v>
      </c>
      <c r="D128" s="241" t="s">
        <v>548</v>
      </c>
      <c r="E128" s="241" t="s">
        <v>549</v>
      </c>
      <c r="F128" s="241" t="s">
        <v>550</v>
      </c>
    </row>
    <row r="129" spans="1:14" x14ac:dyDescent="0.25">
      <c r="A129" s="18"/>
      <c r="B129" s="310" t="s">
        <v>309</v>
      </c>
      <c r="C129" s="239"/>
      <c r="D129" s="239"/>
      <c r="E129" s="239"/>
      <c r="F129" s="239"/>
    </row>
    <row r="130" spans="1:14" x14ac:dyDescent="0.25">
      <c r="A130" s="18"/>
      <c r="B130" s="312" t="s">
        <v>310</v>
      </c>
      <c r="C130" s="215" t="s">
        <v>551</v>
      </c>
      <c r="D130" s="215" t="s">
        <v>551</v>
      </c>
      <c r="E130" s="215" t="s">
        <v>552</v>
      </c>
      <c r="F130" s="215" t="s">
        <v>553</v>
      </c>
    </row>
    <row r="131" spans="1:14" x14ac:dyDescent="0.25">
      <c r="A131" s="18"/>
      <c r="B131" s="313" t="s">
        <v>311</v>
      </c>
      <c r="C131" s="239" t="s">
        <v>554</v>
      </c>
      <c r="D131" s="239" t="s">
        <v>554</v>
      </c>
      <c r="E131" s="239" t="s">
        <v>554</v>
      </c>
      <c r="F131" s="239" t="s">
        <v>555</v>
      </c>
    </row>
    <row r="132" spans="1:14" x14ac:dyDescent="0.25">
      <c r="A132" s="18"/>
      <c r="B132" s="312" t="s">
        <v>306</v>
      </c>
      <c r="C132" s="215" t="s">
        <v>214</v>
      </c>
      <c r="D132" s="215" t="s">
        <v>214</v>
      </c>
      <c r="E132" s="215" t="s">
        <v>214</v>
      </c>
      <c r="F132" s="215" t="s">
        <v>214</v>
      </c>
    </row>
    <row r="133" spans="1:14" ht="15.75" thickBot="1" x14ac:dyDescent="0.3">
      <c r="A133" s="18"/>
      <c r="B133" s="314" t="s">
        <v>93</v>
      </c>
      <c r="C133" s="317" t="s">
        <v>556</v>
      </c>
      <c r="D133" s="317" t="s">
        <v>556</v>
      </c>
      <c r="E133" s="317" t="s">
        <v>556</v>
      </c>
      <c r="F133" s="317" t="s">
        <v>556</v>
      </c>
    </row>
    <row r="134" spans="1:14" ht="15.75" thickBot="1" x14ac:dyDescent="0.3">
      <c r="A134" s="18"/>
      <c r="B134" s="316" t="s">
        <v>531</v>
      </c>
      <c r="C134" s="241" t="s">
        <v>557</v>
      </c>
      <c r="D134" s="241" t="s">
        <v>557</v>
      </c>
      <c r="E134" s="241" t="s">
        <v>558</v>
      </c>
      <c r="F134" s="241" t="s">
        <v>559</v>
      </c>
    </row>
    <row r="135" spans="1:14" ht="15.75" thickBot="1" x14ac:dyDescent="0.3">
      <c r="A135" s="18"/>
      <c r="B135" s="318" t="s">
        <v>113</v>
      </c>
      <c r="C135" s="252" t="s">
        <v>560</v>
      </c>
      <c r="D135" s="252" t="s">
        <v>561</v>
      </c>
      <c r="E135" s="252" t="s">
        <v>562</v>
      </c>
      <c r="F135" s="252" t="s">
        <v>563</v>
      </c>
    </row>
    <row r="136" spans="1:14" ht="15.75" thickTop="1" x14ac:dyDescent="0.25">
      <c r="A136" s="18"/>
      <c r="B136" s="215"/>
      <c r="C136" s="215"/>
      <c r="D136" s="215"/>
      <c r="E136" s="215"/>
      <c r="F136" s="215"/>
      <c r="G136" s="215"/>
    </row>
    <row r="137" spans="1:14" x14ac:dyDescent="0.25">
      <c r="A137" s="18"/>
      <c r="B137" s="150"/>
      <c r="C137" s="150"/>
      <c r="D137" s="150"/>
      <c r="E137" s="150"/>
      <c r="F137" s="150"/>
      <c r="G137" s="150"/>
      <c r="H137" s="150"/>
      <c r="I137" s="150"/>
      <c r="J137" s="150"/>
      <c r="K137" s="150"/>
      <c r="L137" s="150"/>
      <c r="M137" s="150"/>
      <c r="N137" s="150"/>
    </row>
    <row r="138" spans="1:14" ht="15.75" thickBot="1" x14ac:dyDescent="0.3">
      <c r="A138" s="18" t="s">
        <v>803</v>
      </c>
      <c r="B138" s="423"/>
      <c r="C138" s="423"/>
      <c r="D138" s="423"/>
      <c r="E138" s="423"/>
      <c r="F138" s="423"/>
      <c r="G138" s="423"/>
      <c r="H138" s="423"/>
      <c r="I138" s="423"/>
      <c r="J138" s="423"/>
      <c r="K138" s="423"/>
      <c r="L138" s="423"/>
      <c r="M138" s="423"/>
      <c r="N138" s="423"/>
    </row>
    <row r="139" spans="1:14" ht="15.75" thickTop="1" x14ac:dyDescent="0.25">
      <c r="A139" s="18"/>
      <c r="B139" s="308"/>
      <c r="C139" s="92"/>
      <c r="D139" s="92"/>
      <c r="E139" s="57"/>
      <c r="F139" s="92"/>
      <c r="G139" s="92"/>
      <c r="H139" s="290"/>
      <c r="I139" s="345"/>
      <c r="J139" s="345"/>
    </row>
    <row r="140" spans="1:14" x14ac:dyDescent="0.25">
      <c r="A140" s="18"/>
      <c r="B140" s="346"/>
      <c r="C140" s="347" t="s">
        <v>565</v>
      </c>
      <c r="D140" s="347"/>
      <c r="E140" s="347"/>
      <c r="F140" s="347" t="s">
        <v>565</v>
      </c>
      <c r="G140" s="347"/>
      <c r="H140" s="349"/>
      <c r="I140" s="347" t="s">
        <v>566</v>
      </c>
      <c r="J140" s="347"/>
    </row>
    <row r="141" spans="1:14" ht="15.75" thickBot="1" x14ac:dyDescent="0.3">
      <c r="A141" s="18"/>
      <c r="B141" s="346"/>
      <c r="C141" s="348">
        <v>42094</v>
      </c>
      <c r="D141" s="348"/>
      <c r="E141" s="347"/>
      <c r="F141" s="348">
        <v>41729</v>
      </c>
      <c r="G141" s="348"/>
      <c r="H141" s="349"/>
      <c r="I141" s="348">
        <v>42004</v>
      </c>
      <c r="J141" s="348"/>
    </row>
    <row r="142" spans="1:14" x14ac:dyDescent="0.25">
      <c r="A142" s="18"/>
      <c r="B142" s="222" t="s">
        <v>202</v>
      </c>
      <c r="C142" s="320" t="s">
        <v>567</v>
      </c>
      <c r="D142" s="320" t="s">
        <v>570</v>
      </c>
      <c r="E142" s="349"/>
      <c r="F142" s="322" t="s">
        <v>567</v>
      </c>
      <c r="G142" s="322" t="s">
        <v>570</v>
      </c>
      <c r="H142" s="349"/>
      <c r="I142" s="322" t="s">
        <v>567</v>
      </c>
      <c r="J142" s="322" t="s">
        <v>570</v>
      </c>
    </row>
    <row r="143" spans="1:14" x14ac:dyDescent="0.25">
      <c r="A143" s="18"/>
      <c r="B143" s="222"/>
      <c r="C143" s="320" t="s">
        <v>568</v>
      </c>
      <c r="D143" s="320" t="s">
        <v>571</v>
      </c>
      <c r="E143" s="349"/>
      <c r="F143" s="320" t="s">
        <v>568</v>
      </c>
      <c r="G143" s="320" t="s">
        <v>571</v>
      </c>
      <c r="H143" s="349"/>
      <c r="I143" s="320" t="s">
        <v>568</v>
      </c>
      <c r="J143" s="320" t="s">
        <v>571</v>
      </c>
    </row>
    <row r="144" spans="1:14" ht="15.75" thickBot="1" x14ac:dyDescent="0.3">
      <c r="A144" s="18"/>
      <c r="B144" s="350"/>
      <c r="C144" s="321" t="s">
        <v>569</v>
      </c>
      <c r="D144" s="321" t="s">
        <v>572</v>
      </c>
      <c r="E144" s="351"/>
      <c r="F144" s="321" t="s">
        <v>569</v>
      </c>
      <c r="G144" s="321" t="s">
        <v>572</v>
      </c>
      <c r="H144" s="351"/>
      <c r="I144" s="321" t="s">
        <v>569</v>
      </c>
      <c r="J144" s="321" t="s">
        <v>572</v>
      </c>
    </row>
    <row r="145" spans="1:14" x14ac:dyDescent="0.25">
      <c r="A145" s="18"/>
      <c r="B145" s="323" t="s">
        <v>303</v>
      </c>
      <c r="C145" s="324"/>
      <c r="D145" s="324"/>
      <c r="E145" s="325"/>
      <c r="F145" s="326"/>
      <c r="G145" s="326"/>
      <c r="H145" s="326"/>
      <c r="I145" s="324"/>
      <c r="J145" s="324"/>
    </row>
    <row r="146" spans="1:14" x14ac:dyDescent="0.25">
      <c r="A146" s="18"/>
      <c r="B146" s="327" t="s">
        <v>304</v>
      </c>
      <c r="C146" s="111" t="s">
        <v>573</v>
      </c>
      <c r="D146" s="111">
        <v>22</v>
      </c>
      <c r="E146" s="328"/>
      <c r="F146" s="111" t="s">
        <v>574</v>
      </c>
      <c r="G146" s="111">
        <v>2</v>
      </c>
      <c r="H146" s="111"/>
      <c r="I146" s="111" t="s">
        <v>575</v>
      </c>
      <c r="J146" s="111" t="s">
        <v>576</v>
      </c>
    </row>
    <row r="147" spans="1:14" x14ac:dyDescent="0.25">
      <c r="A147" s="18"/>
      <c r="B147" s="329" t="s">
        <v>305</v>
      </c>
      <c r="C147" s="113">
        <v>4915</v>
      </c>
      <c r="D147" s="108">
        <v>22</v>
      </c>
      <c r="E147" s="330"/>
      <c r="F147" s="113">
        <v>5417</v>
      </c>
      <c r="G147" s="108">
        <v>15</v>
      </c>
      <c r="H147" s="108"/>
      <c r="I147" s="108" t="s">
        <v>577</v>
      </c>
      <c r="J147" s="108" t="s">
        <v>578</v>
      </c>
    </row>
    <row r="148" spans="1:14" x14ac:dyDescent="0.25">
      <c r="A148" s="18"/>
      <c r="B148" s="327" t="s">
        <v>306</v>
      </c>
      <c r="C148" s="114">
        <v>2332</v>
      </c>
      <c r="D148" s="111">
        <v>18</v>
      </c>
      <c r="E148" s="328"/>
      <c r="F148" s="114">
        <v>1829</v>
      </c>
      <c r="G148" s="111">
        <v>14</v>
      </c>
      <c r="H148" s="111"/>
      <c r="I148" s="111" t="s">
        <v>579</v>
      </c>
      <c r="J148" s="111" t="s">
        <v>580</v>
      </c>
    </row>
    <row r="149" spans="1:14" ht="15.75" thickBot="1" x14ac:dyDescent="0.3">
      <c r="A149" s="18"/>
      <c r="B149" s="331" t="s">
        <v>307</v>
      </c>
      <c r="C149" s="332">
        <v>4413</v>
      </c>
      <c r="D149" s="333">
        <v>36</v>
      </c>
      <c r="E149" s="334"/>
      <c r="F149" s="332">
        <v>4724</v>
      </c>
      <c r="G149" s="333">
        <v>40</v>
      </c>
      <c r="H149" s="333"/>
      <c r="I149" s="333" t="s">
        <v>537</v>
      </c>
      <c r="J149" s="333" t="s">
        <v>581</v>
      </c>
    </row>
    <row r="150" spans="1:14" ht="15.75" thickBot="1" x14ac:dyDescent="0.3">
      <c r="A150" s="18"/>
      <c r="B150" s="335" t="s">
        <v>530</v>
      </c>
      <c r="C150" s="336">
        <v>12761</v>
      </c>
      <c r="D150" s="337">
        <v>98</v>
      </c>
      <c r="E150" s="338"/>
      <c r="F150" s="336">
        <v>13900</v>
      </c>
      <c r="G150" s="337">
        <v>71</v>
      </c>
      <c r="H150" s="337"/>
      <c r="I150" s="337" t="s">
        <v>582</v>
      </c>
      <c r="J150" s="337" t="s">
        <v>583</v>
      </c>
    </row>
    <row r="151" spans="1:14" x14ac:dyDescent="0.25">
      <c r="A151" s="18"/>
      <c r="B151" s="323" t="s">
        <v>309</v>
      </c>
      <c r="C151" s="339"/>
      <c r="D151" s="339"/>
      <c r="E151" s="340"/>
      <c r="F151" s="339"/>
      <c r="G151" s="339"/>
      <c r="H151" s="339"/>
      <c r="I151" s="339"/>
      <c r="J151" s="339"/>
    </row>
    <row r="152" spans="1:14" x14ac:dyDescent="0.25">
      <c r="A152" s="18"/>
      <c r="B152" s="327" t="s">
        <v>310</v>
      </c>
      <c r="C152" s="114">
        <v>1663</v>
      </c>
      <c r="D152" s="111">
        <v>11</v>
      </c>
      <c r="E152" s="328"/>
      <c r="F152" s="114">
        <v>2092</v>
      </c>
      <c r="G152" s="111">
        <v>12</v>
      </c>
      <c r="H152" s="111"/>
      <c r="I152" s="111" t="s">
        <v>584</v>
      </c>
      <c r="J152" s="111" t="s">
        <v>585</v>
      </c>
    </row>
    <row r="153" spans="1:14" x14ac:dyDescent="0.25">
      <c r="A153" s="18"/>
      <c r="B153" s="329" t="s">
        <v>311</v>
      </c>
      <c r="C153" s="108">
        <v>346</v>
      </c>
      <c r="D153" s="108">
        <v>2</v>
      </c>
      <c r="E153" s="330"/>
      <c r="F153" s="108">
        <v>264</v>
      </c>
      <c r="G153" s="108">
        <v>2</v>
      </c>
      <c r="H153" s="108"/>
      <c r="I153" s="108" t="s">
        <v>586</v>
      </c>
      <c r="J153" s="108" t="s">
        <v>587</v>
      </c>
    </row>
    <row r="154" spans="1:14" x14ac:dyDescent="0.25">
      <c r="A154" s="18"/>
      <c r="B154" s="327" t="s">
        <v>306</v>
      </c>
      <c r="C154" s="111" t="s">
        <v>214</v>
      </c>
      <c r="D154" s="111" t="s">
        <v>234</v>
      </c>
      <c r="E154" s="328"/>
      <c r="F154" s="111" t="s">
        <v>214</v>
      </c>
      <c r="G154" s="111" t="s">
        <v>234</v>
      </c>
      <c r="H154" s="111"/>
      <c r="I154" s="111" t="s">
        <v>214</v>
      </c>
      <c r="J154" s="111" t="s">
        <v>214</v>
      </c>
    </row>
    <row r="155" spans="1:14" ht="15.75" thickBot="1" x14ac:dyDescent="0.3">
      <c r="A155" s="18"/>
      <c r="B155" s="331" t="s">
        <v>93</v>
      </c>
      <c r="C155" s="333" t="s">
        <v>588</v>
      </c>
      <c r="D155" s="333">
        <v>2</v>
      </c>
      <c r="E155" s="334"/>
      <c r="F155" s="333" t="s">
        <v>589</v>
      </c>
      <c r="G155" s="333">
        <v>2</v>
      </c>
      <c r="H155" s="333"/>
      <c r="I155" s="333" t="s">
        <v>590</v>
      </c>
      <c r="J155" s="333" t="s">
        <v>280</v>
      </c>
    </row>
    <row r="156" spans="1:14" ht="15.75" thickBot="1" x14ac:dyDescent="0.3">
      <c r="A156" s="18"/>
      <c r="B156" s="335" t="s">
        <v>531</v>
      </c>
      <c r="C156" s="336">
        <v>2275</v>
      </c>
      <c r="D156" s="337">
        <v>15</v>
      </c>
      <c r="E156" s="338"/>
      <c r="F156" s="336">
        <v>2577</v>
      </c>
      <c r="G156" s="337">
        <v>16</v>
      </c>
      <c r="H156" s="337"/>
      <c r="I156" s="337" t="s">
        <v>591</v>
      </c>
      <c r="J156" s="337" t="s">
        <v>592</v>
      </c>
    </row>
    <row r="157" spans="1:14" ht="15.75" thickBot="1" x14ac:dyDescent="0.3">
      <c r="A157" s="18"/>
      <c r="B157" s="341" t="s">
        <v>113</v>
      </c>
      <c r="C157" s="342">
        <v>15036</v>
      </c>
      <c r="D157" s="343">
        <v>113</v>
      </c>
      <c r="E157" s="344"/>
      <c r="F157" s="343" t="s">
        <v>593</v>
      </c>
      <c r="G157" s="343">
        <v>87</v>
      </c>
      <c r="H157" s="343"/>
      <c r="I157" s="343" t="s">
        <v>594</v>
      </c>
      <c r="J157" s="343" t="s">
        <v>595</v>
      </c>
    </row>
    <row r="158" spans="1:14" ht="16.5" thickTop="1" thickBot="1" x14ac:dyDescent="0.3">
      <c r="A158" s="18" t="s">
        <v>804</v>
      </c>
      <c r="B158" s="424"/>
      <c r="C158" s="424"/>
      <c r="D158" s="424"/>
      <c r="E158" s="424"/>
      <c r="F158" s="424"/>
      <c r="G158" s="424"/>
      <c r="H158" s="424"/>
      <c r="I158" s="424"/>
      <c r="J158" s="424"/>
      <c r="K158" s="424"/>
      <c r="L158" s="424"/>
      <c r="M158" s="424"/>
      <c r="N158" s="424"/>
    </row>
    <row r="159" spans="1:14" ht="15.75" thickTop="1" x14ac:dyDescent="0.25">
      <c r="A159" s="18"/>
      <c r="B159" s="352"/>
      <c r="C159" s="22"/>
      <c r="D159" s="22"/>
      <c r="E159" s="22"/>
      <c r="F159" s="22"/>
      <c r="G159" s="22"/>
      <c r="H159" s="22"/>
      <c r="I159" s="50"/>
      <c r="J159" s="50"/>
      <c r="K159" s="22"/>
      <c r="L159" s="50"/>
      <c r="M159" s="50"/>
      <c r="N159" s="22"/>
    </row>
    <row r="160" spans="1:14" ht="15.75" thickBot="1" x14ac:dyDescent="0.3">
      <c r="A160" s="18"/>
      <c r="B160" s="21"/>
      <c r="C160" s="353"/>
      <c r="D160" s="353"/>
      <c r="E160" s="353"/>
      <c r="F160" s="353"/>
      <c r="G160" s="353"/>
      <c r="H160" s="374"/>
      <c r="I160" s="374"/>
      <c r="J160" s="374" t="s">
        <v>600</v>
      </c>
      <c r="K160" s="374"/>
      <c r="L160" s="374"/>
      <c r="M160" s="374"/>
      <c r="N160" s="374"/>
    </row>
    <row r="161" spans="1:14" ht="15.75" thickBot="1" x14ac:dyDescent="0.3">
      <c r="A161" s="18"/>
      <c r="B161" s="354"/>
      <c r="C161" s="376" t="s">
        <v>303</v>
      </c>
      <c r="D161" s="376"/>
      <c r="E161" s="376"/>
      <c r="F161" s="376"/>
      <c r="G161" s="355"/>
      <c r="H161" s="376" t="s">
        <v>309</v>
      </c>
      <c r="I161" s="376"/>
      <c r="J161" s="376"/>
      <c r="K161" s="376"/>
      <c r="L161" s="376"/>
      <c r="M161" s="357"/>
      <c r="N161" s="355"/>
    </row>
    <row r="162" spans="1:14" x14ac:dyDescent="0.25">
      <c r="A162" s="18"/>
      <c r="B162" s="377" t="s">
        <v>202</v>
      </c>
      <c r="C162" s="380" t="s">
        <v>304</v>
      </c>
      <c r="D162" s="380" t="s">
        <v>305</v>
      </c>
      <c r="E162" s="380" t="s">
        <v>306</v>
      </c>
      <c r="F162" s="380" t="s">
        <v>307</v>
      </c>
      <c r="G162" s="379"/>
      <c r="H162" s="355" t="s">
        <v>601</v>
      </c>
      <c r="I162" s="380" t="s">
        <v>603</v>
      </c>
      <c r="J162" s="380"/>
      <c r="K162" s="380" t="s">
        <v>306</v>
      </c>
      <c r="L162" s="380" t="s">
        <v>93</v>
      </c>
      <c r="M162" s="381"/>
      <c r="N162" s="379" t="s">
        <v>113</v>
      </c>
    </row>
    <row r="163" spans="1:14" ht="15.75" thickBot="1" x14ac:dyDescent="0.3">
      <c r="A163" s="18"/>
      <c r="B163" s="378"/>
      <c r="C163" s="375"/>
      <c r="D163" s="375"/>
      <c r="E163" s="375"/>
      <c r="F163" s="375"/>
      <c r="G163" s="375"/>
      <c r="H163" s="356" t="s">
        <v>602</v>
      </c>
      <c r="I163" s="375" t="s">
        <v>604</v>
      </c>
      <c r="J163" s="375"/>
      <c r="K163" s="375"/>
      <c r="L163" s="375"/>
      <c r="M163" s="382"/>
      <c r="N163" s="375"/>
    </row>
    <row r="164" spans="1:14" x14ac:dyDescent="0.25">
      <c r="A164" s="18"/>
      <c r="B164" s="358" t="s">
        <v>605</v>
      </c>
      <c r="C164" s="359">
        <v>1645</v>
      </c>
      <c r="D164" s="76">
        <v>2332</v>
      </c>
      <c r="E164" s="74">
        <v>614</v>
      </c>
      <c r="F164" s="76">
        <v>3625</v>
      </c>
      <c r="G164" s="74"/>
      <c r="H164" s="76">
        <v>1714</v>
      </c>
      <c r="I164" s="383">
        <v>1162</v>
      </c>
      <c r="J164" s="383"/>
      <c r="K164" s="74">
        <v>236</v>
      </c>
      <c r="L164" s="74">
        <v>424</v>
      </c>
      <c r="M164" s="74"/>
      <c r="N164" s="76">
        <v>11752</v>
      </c>
    </row>
    <row r="165" spans="1:14" x14ac:dyDescent="0.25">
      <c r="A165" s="18"/>
      <c r="B165" s="65" t="s">
        <v>76</v>
      </c>
      <c r="C165" s="67">
        <v>259</v>
      </c>
      <c r="D165" s="67">
        <v>295</v>
      </c>
      <c r="E165" s="67">
        <v>-149</v>
      </c>
      <c r="F165" s="67">
        <v>183</v>
      </c>
      <c r="G165" s="67"/>
      <c r="H165" s="67">
        <v>109</v>
      </c>
      <c r="I165" s="384" t="s">
        <v>234</v>
      </c>
      <c r="J165" s="384"/>
      <c r="K165" s="67">
        <v>15</v>
      </c>
      <c r="L165" s="67">
        <v>-87</v>
      </c>
      <c r="M165" s="67"/>
      <c r="N165" s="67">
        <v>625</v>
      </c>
    </row>
    <row r="166" spans="1:14" x14ac:dyDescent="0.25">
      <c r="A166" s="18"/>
      <c r="B166" s="72" t="s">
        <v>606</v>
      </c>
      <c r="C166" s="74" t="s">
        <v>234</v>
      </c>
      <c r="D166" s="74">
        <v>-78</v>
      </c>
      <c r="E166" s="74" t="s">
        <v>234</v>
      </c>
      <c r="F166" s="74">
        <v>-66</v>
      </c>
      <c r="G166" s="74"/>
      <c r="H166" s="74" t="s">
        <v>234</v>
      </c>
      <c r="I166" s="385" t="s">
        <v>234</v>
      </c>
      <c r="J166" s="385"/>
      <c r="K166" s="74" t="s">
        <v>234</v>
      </c>
      <c r="L166" s="74">
        <v>-1</v>
      </c>
      <c r="M166" s="74"/>
      <c r="N166" s="74">
        <v>-145</v>
      </c>
    </row>
    <row r="167" spans="1:14" ht="15.75" thickBot="1" x14ac:dyDescent="0.3">
      <c r="A167" s="18"/>
      <c r="B167" s="360" t="s">
        <v>607</v>
      </c>
      <c r="C167" s="361" t="s">
        <v>234</v>
      </c>
      <c r="D167" s="361">
        <v>2</v>
      </c>
      <c r="E167" s="361" t="s">
        <v>234</v>
      </c>
      <c r="F167" s="361">
        <v>7</v>
      </c>
      <c r="G167" s="67"/>
      <c r="H167" s="361" t="s">
        <v>234</v>
      </c>
      <c r="I167" s="386" t="s">
        <v>234</v>
      </c>
      <c r="J167" s="386"/>
      <c r="K167" s="361" t="s">
        <v>234</v>
      </c>
      <c r="L167" s="361" t="s">
        <v>234</v>
      </c>
      <c r="M167" s="67"/>
      <c r="N167" s="361">
        <v>9</v>
      </c>
    </row>
    <row r="168" spans="1:14" ht="15.75" thickBot="1" x14ac:dyDescent="0.3">
      <c r="A168" s="18"/>
      <c r="B168" s="362" t="s">
        <v>608</v>
      </c>
      <c r="C168" s="81" t="s">
        <v>234</v>
      </c>
      <c r="D168" s="81">
        <v>-76</v>
      </c>
      <c r="E168" s="81" t="s">
        <v>234</v>
      </c>
      <c r="F168" s="81">
        <v>-59</v>
      </c>
      <c r="G168" s="74"/>
      <c r="H168" s="81" t="s">
        <v>234</v>
      </c>
      <c r="I168" s="387" t="s">
        <v>234</v>
      </c>
      <c r="J168" s="387"/>
      <c r="K168" s="81" t="s">
        <v>234</v>
      </c>
      <c r="L168" s="81">
        <v>-1</v>
      </c>
      <c r="M168" s="74"/>
      <c r="N168" s="81">
        <v>-136</v>
      </c>
    </row>
    <row r="169" spans="1:14" ht="15.75" thickBot="1" x14ac:dyDescent="0.3">
      <c r="A169" s="18"/>
      <c r="B169" s="363" t="s">
        <v>609</v>
      </c>
      <c r="C169" s="364">
        <v>1904</v>
      </c>
      <c r="D169" s="88">
        <v>2551</v>
      </c>
      <c r="E169" s="91">
        <v>465</v>
      </c>
      <c r="F169" s="88">
        <v>3749</v>
      </c>
      <c r="G169" s="91"/>
      <c r="H169" s="88">
        <v>1823</v>
      </c>
      <c r="I169" s="388">
        <v>1162</v>
      </c>
      <c r="J169" s="388"/>
      <c r="K169" s="91">
        <v>251</v>
      </c>
      <c r="L169" s="91">
        <v>336</v>
      </c>
      <c r="M169" s="91"/>
      <c r="N169" s="88">
        <v>12241</v>
      </c>
    </row>
    <row r="170" spans="1:14" ht="15.75" thickTop="1" x14ac:dyDescent="0.25">
      <c r="A170" s="18"/>
      <c r="B170" s="389" t="s">
        <v>610</v>
      </c>
      <c r="C170" s="389"/>
      <c r="D170" s="389"/>
      <c r="E170" s="74"/>
      <c r="F170" s="74"/>
      <c r="G170" s="74"/>
      <c r="H170" s="74"/>
      <c r="I170" s="390"/>
      <c r="J170" s="390"/>
      <c r="K170" s="74"/>
      <c r="L170" s="74"/>
      <c r="M170" s="74"/>
      <c r="N170" s="77">
        <v>5.9999999999999995E-4</v>
      </c>
    </row>
    <row r="171" spans="1:14" x14ac:dyDescent="0.25">
      <c r="A171" s="18"/>
      <c r="B171" s="134" t="s">
        <v>611</v>
      </c>
      <c r="C171" s="134"/>
      <c r="D171" s="134"/>
      <c r="E171" s="67"/>
      <c r="F171" s="67"/>
      <c r="G171" s="67"/>
      <c r="H171" s="67"/>
      <c r="I171" s="384"/>
      <c r="J171" s="384"/>
      <c r="K171" s="67"/>
      <c r="L171" s="67"/>
      <c r="M171" s="67"/>
      <c r="N171" s="69">
        <v>1.35E-2</v>
      </c>
    </row>
    <row r="172" spans="1:14" ht="15.75" thickBot="1" x14ac:dyDescent="0.3">
      <c r="A172" s="18"/>
      <c r="B172" s="391" t="s">
        <v>612</v>
      </c>
      <c r="C172" s="391"/>
      <c r="D172" s="391"/>
      <c r="E172" s="365"/>
      <c r="F172" s="365"/>
      <c r="G172" s="365"/>
      <c r="H172" s="365"/>
      <c r="I172" s="392"/>
      <c r="J172" s="392"/>
      <c r="K172" s="365"/>
      <c r="L172" s="365"/>
      <c r="M172" s="365"/>
      <c r="N172" s="366">
        <v>1.8761000000000001</v>
      </c>
    </row>
    <row r="173" spans="1:14" ht="15.75" thickTop="1" x14ac:dyDescent="0.25">
      <c r="A173" s="18"/>
      <c r="B173" s="65"/>
      <c r="C173" s="187"/>
      <c r="D173" s="187"/>
      <c r="E173" s="187"/>
      <c r="F173" s="187"/>
      <c r="G173" s="187"/>
      <c r="H173" s="187"/>
      <c r="I173" s="393"/>
      <c r="J173" s="393"/>
      <c r="K173" s="187"/>
      <c r="L173" s="393"/>
      <c r="M173" s="393"/>
      <c r="N173" s="187"/>
    </row>
    <row r="174" spans="1:14" ht="15.75" thickBot="1" x14ac:dyDescent="0.3">
      <c r="A174" s="18"/>
      <c r="B174" s="187"/>
      <c r="C174" s="41"/>
      <c r="D174" s="41"/>
      <c r="E174" s="41"/>
      <c r="F174" s="41"/>
      <c r="G174" s="41"/>
      <c r="H174" s="133"/>
      <c r="I174" s="133"/>
      <c r="J174" s="133" t="s">
        <v>613</v>
      </c>
      <c r="K174" s="133"/>
      <c r="L174" s="133"/>
      <c r="M174" s="133"/>
      <c r="N174" s="133"/>
    </row>
    <row r="175" spans="1:14" ht="15.75" thickBot="1" x14ac:dyDescent="0.3">
      <c r="A175" s="18"/>
      <c r="B175" s="367"/>
      <c r="C175" s="395" t="s">
        <v>303</v>
      </c>
      <c r="D175" s="395"/>
      <c r="E175" s="395"/>
      <c r="F175" s="395"/>
      <c r="G175" s="368"/>
      <c r="H175" s="395" t="s">
        <v>309</v>
      </c>
      <c r="I175" s="395"/>
      <c r="J175" s="395"/>
      <c r="K175" s="395"/>
      <c r="L175" s="395"/>
      <c r="M175" s="368"/>
      <c r="N175" s="368"/>
    </row>
    <row r="176" spans="1:14" x14ac:dyDescent="0.25">
      <c r="A176" s="18"/>
      <c r="B176" s="396" t="s">
        <v>202</v>
      </c>
      <c r="C176" s="399" t="s">
        <v>304</v>
      </c>
      <c r="D176" s="399" t="s">
        <v>305</v>
      </c>
      <c r="E176" s="399" t="s">
        <v>306</v>
      </c>
      <c r="F176" s="399" t="s">
        <v>307</v>
      </c>
      <c r="G176" s="398"/>
      <c r="H176" s="368" t="s">
        <v>601</v>
      </c>
      <c r="I176" s="399" t="s">
        <v>603</v>
      </c>
      <c r="J176" s="399"/>
      <c r="K176" s="399" t="s">
        <v>306</v>
      </c>
      <c r="L176" s="399" t="s">
        <v>93</v>
      </c>
      <c r="M176" s="398"/>
      <c r="N176" s="398" t="s">
        <v>113</v>
      </c>
    </row>
    <row r="177" spans="1:14" ht="15.75" thickBot="1" x14ac:dyDescent="0.3">
      <c r="A177" s="18"/>
      <c r="B177" s="397"/>
      <c r="C177" s="394"/>
      <c r="D177" s="394"/>
      <c r="E177" s="394"/>
      <c r="F177" s="394"/>
      <c r="G177" s="394"/>
      <c r="H177" s="369" t="s">
        <v>602</v>
      </c>
      <c r="I177" s="394" t="s">
        <v>604</v>
      </c>
      <c r="J177" s="394"/>
      <c r="K177" s="394"/>
      <c r="L177" s="394"/>
      <c r="M177" s="394"/>
      <c r="N177" s="394"/>
    </row>
    <row r="178" spans="1:14" x14ac:dyDescent="0.25">
      <c r="A178" s="18"/>
      <c r="B178" s="358" t="s">
        <v>605</v>
      </c>
      <c r="C178" s="359">
        <v>1880</v>
      </c>
      <c r="D178" s="76">
        <v>2633</v>
      </c>
      <c r="E178" s="74">
        <v>397</v>
      </c>
      <c r="F178" s="76">
        <v>3329</v>
      </c>
      <c r="G178" s="74"/>
      <c r="H178" s="76">
        <v>1091</v>
      </c>
      <c r="I178" s="400">
        <v>644</v>
      </c>
      <c r="J178" s="400"/>
      <c r="K178" s="74">
        <v>99</v>
      </c>
      <c r="L178" s="74">
        <v>140</v>
      </c>
      <c r="M178" s="74"/>
      <c r="N178" s="76">
        <v>10213</v>
      </c>
    </row>
    <row r="179" spans="1:14" x14ac:dyDescent="0.25">
      <c r="A179" s="18"/>
      <c r="B179" s="65" t="s">
        <v>76</v>
      </c>
      <c r="C179" s="67">
        <v>13</v>
      </c>
      <c r="D179" s="67">
        <v>780</v>
      </c>
      <c r="E179" s="67">
        <v>4</v>
      </c>
      <c r="F179" s="67">
        <v>43</v>
      </c>
      <c r="G179" s="67"/>
      <c r="H179" s="67">
        <v>151</v>
      </c>
      <c r="I179" s="384">
        <v>82</v>
      </c>
      <c r="J179" s="384"/>
      <c r="K179" s="67">
        <v>5</v>
      </c>
      <c r="L179" s="67">
        <v>-78</v>
      </c>
      <c r="M179" s="67"/>
      <c r="N179" s="70">
        <v>1000</v>
      </c>
    </row>
    <row r="180" spans="1:14" x14ac:dyDescent="0.25">
      <c r="A180" s="18"/>
      <c r="B180" s="72" t="s">
        <v>606</v>
      </c>
      <c r="C180" s="74" t="s">
        <v>234</v>
      </c>
      <c r="D180" s="74">
        <v>-434</v>
      </c>
      <c r="E180" s="74" t="s">
        <v>234</v>
      </c>
      <c r="F180" s="74" t="s">
        <v>234</v>
      </c>
      <c r="G180" s="74"/>
      <c r="H180" s="74" t="s">
        <v>234</v>
      </c>
      <c r="I180" s="385">
        <v>-76</v>
      </c>
      <c r="J180" s="385"/>
      <c r="K180" s="74" t="s">
        <v>234</v>
      </c>
      <c r="L180" s="74">
        <v>-2</v>
      </c>
      <c r="M180" s="74"/>
      <c r="N180" s="74">
        <v>-512</v>
      </c>
    </row>
    <row r="181" spans="1:14" ht="15.75" thickBot="1" x14ac:dyDescent="0.3">
      <c r="A181" s="18"/>
      <c r="B181" s="65" t="s">
        <v>607</v>
      </c>
      <c r="C181" s="67" t="s">
        <v>234</v>
      </c>
      <c r="D181" s="67" t="s">
        <v>234</v>
      </c>
      <c r="E181" s="67" t="s">
        <v>234</v>
      </c>
      <c r="F181" s="67">
        <v>11</v>
      </c>
      <c r="G181" s="67"/>
      <c r="H181" s="67" t="s">
        <v>234</v>
      </c>
      <c r="I181" s="386">
        <v>1</v>
      </c>
      <c r="J181" s="386"/>
      <c r="K181" s="67" t="s">
        <v>234</v>
      </c>
      <c r="L181" s="67" t="s">
        <v>214</v>
      </c>
      <c r="M181" s="67"/>
      <c r="N181" s="67">
        <v>12</v>
      </c>
    </row>
    <row r="182" spans="1:14" ht="15.75" thickBot="1" x14ac:dyDescent="0.3">
      <c r="A182" s="18"/>
      <c r="B182" s="370" t="s">
        <v>608</v>
      </c>
      <c r="C182" s="371" t="s">
        <v>234</v>
      </c>
      <c r="D182" s="371">
        <v>-434</v>
      </c>
      <c r="E182" s="371" t="s">
        <v>234</v>
      </c>
      <c r="F182" s="371">
        <v>11</v>
      </c>
      <c r="G182" s="74"/>
      <c r="H182" s="371" t="s">
        <v>234</v>
      </c>
      <c r="I182" s="387">
        <v>-75</v>
      </c>
      <c r="J182" s="387"/>
      <c r="K182" s="371" t="s">
        <v>234</v>
      </c>
      <c r="L182" s="371">
        <v>-2</v>
      </c>
      <c r="M182" s="74"/>
      <c r="N182" s="371">
        <v>-500</v>
      </c>
    </row>
    <row r="183" spans="1:14" ht="15.75" thickBot="1" x14ac:dyDescent="0.3">
      <c r="A183" s="18"/>
      <c r="B183" s="363" t="s">
        <v>609</v>
      </c>
      <c r="C183" s="364">
        <v>1893</v>
      </c>
      <c r="D183" s="88">
        <v>2979</v>
      </c>
      <c r="E183" s="91">
        <v>401</v>
      </c>
      <c r="F183" s="88">
        <v>3383</v>
      </c>
      <c r="G183" s="91"/>
      <c r="H183" s="88">
        <v>1242</v>
      </c>
      <c r="I183" s="401">
        <v>651</v>
      </c>
      <c r="J183" s="401"/>
      <c r="K183" s="91">
        <v>104</v>
      </c>
      <c r="L183" s="91">
        <v>60</v>
      </c>
      <c r="M183" s="91"/>
      <c r="N183" s="88">
        <v>10713</v>
      </c>
    </row>
    <row r="184" spans="1:14" ht="15.75" thickTop="1" x14ac:dyDescent="0.25">
      <c r="A184" s="18"/>
      <c r="B184" s="389" t="s">
        <v>610</v>
      </c>
      <c r="C184" s="389"/>
      <c r="D184" s="389"/>
      <c r="E184" s="74"/>
      <c r="F184" s="74"/>
      <c r="G184" s="74"/>
      <c r="H184" s="74"/>
      <c r="I184" s="390"/>
      <c r="J184" s="390"/>
      <c r="K184" s="74"/>
      <c r="L184" s="74"/>
      <c r="M184" s="74"/>
      <c r="N184" s="77">
        <v>2.7000000000000001E-3</v>
      </c>
    </row>
    <row r="185" spans="1:14" x14ac:dyDescent="0.25">
      <c r="A185" s="18"/>
      <c r="B185" s="134" t="s">
        <v>611</v>
      </c>
      <c r="C185" s="134"/>
      <c r="D185" s="134"/>
      <c r="E185" s="67"/>
      <c r="F185" s="67"/>
      <c r="G185" s="67"/>
      <c r="H185" s="67"/>
      <c r="I185" s="384"/>
      <c r="J185" s="384"/>
      <c r="K185" s="67"/>
      <c r="L185" s="67"/>
      <c r="M185" s="67"/>
      <c r="N185" s="69">
        <v>1.38E-2</v>
      </c>
    </row>
    <row r="186" spans="1:14" ht="15.75" thickBot="1" x14ac:dyDescent="0.3">
      <c r="A186" s="18"/>
      <c r="B186" s="391" t="s">
        <v>612</v>
      </c>
      <c r="C186" s="391"/>
      <c r="D186" s="391"/>
      <c r="E186" s="365"/>
      <c r="F186" s="365"/>
      <c r="G186" s="365"/>
      <c r="H186" s="365"/>
      <c r="I186" s="392"/>
      <c r="J186" s="392"/>
      <c r="K186" s="365"/>
      <c r="L186" s="365"/>
      <c r="M186" s="365"/>
      <c r="N186" s="366">
        <v>1.2099</v>
      </c>
    </row>
    <row r="187" spans="1:14" ht="15.75" thickTop="1" x14ac:dyDescent="0.25">
      <c r="A187" s="18"/>
      <c r="B187" s="372"/>
      <c r="C187" s="373"/>
      <c r="D187" s="373"/>
      <c r="E187" s="373"/>
      <c r="F187" s="373"/>
      <c r="G187" s="373"/>
      <c r="H187" s="373"/>
      <c r="I187" s="402"/>
      <c r="J187" s="402"/>
      <c r="K187" s="373"/>
      <c r="L187" s="373"/>
      <c r="M187" s="373"/>
      <c r="N187" s="373"/>
    </row>
    <row r="188" spans="1:14" ht="15.75" thickBot="1" x14ac:dyDescent="0.3">
      <c r="A188" s="18"/>
      <c r="B188" s="143"/>
      <c r="C188" s="143"/>
      <c r="D188" s="143"/>
      <c r="E188" s="143"/>
      <c r="F188" s="143"/>
      <c r="G188" s="143"/>
      <c r="H188" s="143"/>
      <c r="I188" s="143"/>
      <c r="J188" s="143"/>
      <c r="K188" s="143"/>
      <c r="L188" s="143"/>
      <c r="M188" s="143"/>
      <c r="N188" s="143"/>
    </row>
    <row r="189" spans="1:14" ht="15.75" thickTop="1" x14ac:dyDescent="0.25">
      <c r="A189" s="18" t="s">
        <v>805</v>
      </c>
      <c r="B189" s="255"/>
      <c r="C189" s="255"/>
      <c r="D189" s="255"/>
      <c r="E189" s="255"/>
      <c r="F189" s="255"/>
      <c r="G189" s="255"/>
      <c r="H189" s="255"/>
      <c r="I189" s="255"/>
    </row>
    <row r="190" spans="1:14" ht="15.75" thickBot="1" x14ac:dyDescent="0.3">
      <c r="A190" s="18"/>
      <c r="B190" s="403"/>
      <c r="C190" s="284"/>
      <c r="D190" s="284"/>
      <c r="E190" s="284"/>
      <c r="F190" s="404"/>
      <c r="G190" s="284"/>
      <c r="H190" s="94">
        <v>42094</v>
      </c>
      <c r="I190" s="94"/>
    </row>
    <row r="191" spans="1:14" ht="15.75" thickBot="1" x14ac:dyDescent="0.3">
      <c r="A191" s="18"/>
      <c r="B191" s="403"/>
      <c r="C191" s="95" t="s">
        <v>615</v>
      </c>
      <c r="D191" s="95"/>
      <c r="E191" s="95"/>
      <c r="F191" s="25"/>
      <c r="G191" s="95" t="s">
        <v>616</v>
      </c>
      <c r="H191" s="95"/>
      <c r="I191" s="95"/>
    </row>
    <row r="192" spans="1:14" ht="15.75" thickBot="1" x14ac:dyDescent="0.3">
      <c r="A192" s="18"/>
      <c r="B192" s="405" t="s">
        <v>202</v>
      </c>
      <c r="C192" s="406" t="s">
        <v>303</v>
      </c>
      <c r="D192" s="406" t="s">
        <v>309</v>
      </c>
      <c r="E192" s="406" t="s">
        <v>113</v>
      </c>
      <c r="F192" s="25"/>
      <c r="G192" s="406" t="s">
        <v>303</v>
      </c>
      <c r="H192" s="406" t="s">
        <v>309</v>
      </c>
      <c r="I192" s="406" t="s">
        <v>113</v>
      </c>
    </row>
    <row r="193" spans="1:14" x14ac:dyDescent="0.25">
      <c r="A193" s="18"/>
      <c r="B193" s="210" t="s">
        <v>617</v>
      </c>
      <c r="C193" s="211">
        <v>3944</v>
      </c>
      <c r="D193" s="212">
        <v>1084</v>
      </c>
      <c r="E193" s="212">
        <v>5028</v>
      </c>
      <c r="F193" s="42"/>
      <c r="G193" s="212">
        <v>12587</v>
      </c>
      <c r="H193" s="212">
        <v>2274</v>
      </c>
      <c r="I193" s="212">
        <v>14861</v>
      </c>
    </row>
    <row r="194" spans="1:14" ht="15.75" thickBot="1" x14ac:dyDescent="0.3">
      <c r="A194" s="18"/>
      <c r="B194" s="240" t="s">
        <v>618</v>
      </c>
      <c r="C194" s="242">
        <v>4725</v>
      </c>
      <c r="D194" s="242">
        <v>2488</v>
      </c>
      <c r="E194" s="242">
        <v>7213</v>
      </c>
      <c r="F194" s="407"/>
      <c r="G194" s="242">
        <v>592486</v>
      </c>
      <c r="H194" s="242">
        <v>301974</v>
      </c>
      <c r="I194" s="242">
        <v>894460</v>
      </c>
    </row>
    <row r="195" spans="1:14" ht="15.75" thickBot="1" x14ac:dyDescent="0.3">
      <c r="A195" s="18"/>
      <c r="B195" s="408" t="s">
        <v>113</v>
      </c>
      <c r="C195" s="319">
        <v>8669</v>
      </c>
      <c r="D195" s="245">
        <v>3572</v>
      </c>
      <c r="E195" s="245">
        <v>12241</v>
      </c>
      <c r="F195" s="409"/>
      <c r="G195" s="245">
        <v>605073</v>
      </c>
      <c r="H195" s="245">
        <v>304248</v>
      </c>
      <c r="I195" s="245">
        <v>909321</v>
      </c>
    </row>
    <row r="196" spans="1:14" ht="15.75" thickTop="1" x14ac:dyDescent="0.25">
      <c r="A196" s="18"/>
      <c r="B196" s="410"/>
      <c r="C196" s="66"/>
      <c r="D196" s="66"/>
      <c r="E196" s="66"/>
      <c r="F196" s="67"/>
      <c r="G196" s="66"/>
      <c r="H196" s="266"/>
      <c r="I196" s="266"/>
    </row>
    <row r="197" spans="1:14" ht="15.75" thickBot="1" x14ac:dyDescent="0.3">
      <c r="A197" s="18"/>
      <c r="B197" s="66"/>
      <c r="C197" s="411"/>
      <c r="D197" s="411"/>
      <c r="E197" s="411"/>
      <c r="F197" s="361"/>
      <c r="G197" s="411"/>
      <c r="H197" s="268">
        <v>42004</v>
      </c>
      <c r="I197" s="268"/>
    </row>
    <row r="198" spans="1:14" ht="15.75" thickBot="1" x14ac:dyDescent="0.3">
      <c r="A198" s="18"/>
      <c r="B198" s="66"/>
      <c r="C198" s="419" t="s">
        <v>615</v>
      </c>
      <c r="D198" s="419"/>
      <c r="E198" s="419"/>
      <c r="F198" s="37"/>
      <c r="G198" s="419" t="s">
        <v>616</v>
      </c>
      <c r="H198" s="419"/>
      <c r="I198" s="419"/>
    </row>
    <row r="199" spans="1:14" ht="15.75" thickBot="1" x14ac:dyDescent="0.3">
      <c r="A199" s="18"/>
      <c r="B199" s="291"/>
      <c r="C199" s="247" t="s">
        <v>303</v>
      </c>
      <c r="D199" s="247" t="s">
        <v>309</v>
      </c>
      <c r="E199" s="247" t="s">
        <v>113</v>
      </c>
      <c r="F199" s="37"/>
      <c r="G199" s="247" t="s">
        <v>303</v>
      </c>
      <c r="H199" s="247" t="s">
        <v>309</v>
      </c>
      <c r="I199" s="247" t="s">
        <v>113</v>
      </c>
    </row>
    <row r="200" spans="1:14" x14ac:dyDescent="0.25">
      <c r="A200" s="18"/>
      <c r="B200" s="210" t="s">
        <v>617</v>
      </c>
      <c r="C200" s="211">
        <v>3960</v>
      </c>
      <c r="D200" s="212">
        <v>1086</v>
      </c>
      <c r="E200" s="212">
        <v>5046</v>
      </c>
      <c r="F200" s="412"/>
      <c r="G200" s="212">
        <v>12935</v>
      </c>
      <c r="H200" s="212">
        <v>2277</v>
      </c>
      <c r="I200" s="212">
        <v>15212</v>
      </c>
    </row>
    <row r="201" spans="1:14" ht="15.75" thickBot="1" x14ac:dyDescent="0.3">
      <c r="A201" s="18"/>
      <c r="B201" s="240" t="s">
        <v>618</v>
      </c>
      <c r="C201" s="242">
        <v>4256</v>
      </c>
      <c r="D201" s="242">
        <v>2450</v>
      </c>
      <c r="E201" s="242">
        <v>6706</v>
      </c>
      <c r="F201" s="413"/>
      <c r="G201" s="242">
        <v>562547</v>
      </c>
      <c r="H201" s="242">
        <v>293687</v>
      </c>
      <c r="I201" s="242">
        <v>856234</v>
      </c>
    </row>
    <row r="202" spans="1:14" ht="15.75" thickBot="1" x14ac:dyDescent="0.3">
      <c r="A202" s="18"/>
      <c r="B202" s="414" t="s">
        <v>113</v>
      </c>
      <c r="C202" s="319">
        <v>8216</v>
      </c>
      <c r="D202" s="245">
        <v>3536</v>
      </c>
      <c r="E202" s="245">
        <v>11752</v>
      </c>
      <c r="F202" s="415"/>
      <c r="G202" s="245">
        <v>575482</v>
      </c>
      <c r="H202" s="245">
        <v>295964</v>
      </c>
      <c r="I202" s="245">
        <v>871446</v>
      </c>
    </row>
    <row r="203" spans="1:14" ht="15.75" thickTop="1" x14ac:dyDescent="0.25">
      <c r="A203" s="18"/>
      <c r="B203" s="416"/>
      <c r="C203" s="417"/>
      <c r="D203" s="417"/>
      <c r="E203" s="417"/>
      <c r="F203" s="418"/>
      <c r="G203" s="417"/>
      <c r="H203" s="417"/>
      <c r="I203" s="417"/>
    </row>
    <row r="204" spans="1:14" x14ac:dyDescent="0.25">
      <c r="A204" s="2" t="s">
        <v>806</v>
      </c>
      <c r="B204" s="146"/>
      <c r="C204" s="146"/>
      <c r="D204" s="146"/>
      <c r="E204" s="146"/>
      <c r="F204" s="146"/>
      <c r="G204" s="146"/>
      <c r="H204" s="146"/>
      <c r="I204" s="146"/>
      <c r="J204" s="146"/>
      <c r="K204" s="146"/>
      <c r="L204" s="146"/>
      <c r="M204" s="146"/>
      <c r="N204" s="146"/>
    </row>
    <row r="205" spans="1:14" ht="30" x14ac:dyDescent="0.25">
      <c r="A205" s="3" t="s">
        <v>798</v>
      </c>
      <c r="B205" s="146"/>
      <c r="C205" s="146"/>
      <c r="D205" s="146"/>
      <c r="E205" s="146"/>
      <c r="F205" s="146"/>
      <c r="G205" s="146"/>
      <c r="H205" s="146"/>
      <c r="I205" s="146"/>
      <c r="J205" s="146"/>
      <c r="K205" s="146"/>
      <c r="L205" s="146"/>
      <c r="M205" s="146"/>
      <c r="N205" s="146"/>
    </row>
    <row r="206" spans="1:14" ht="15.75" thickBot="1" x14ac:dyDescent="0.3">
      <c r="A206" s="18" t="s">
        <v>807</v>
      </c>
      <c r="B206" s="150"/>
      <c r="C206" s="150"/>
      <c r="D206" s="150"/>
      <c r="E206" s="150"/>
      <c r="F206" s="150"/>
      <c r="G206" s="150"/>
      <c r="H206" s="150"/>
      <c r="I206" s="150"/>
      <c r="J206" s="150"/>
      <c r="K206" s="150"/>
      <c r="L206" s="150"/>
      <c r="M206" s="150"/>
      <c r="N206" s="150"/>
    </row>
    <row r="207" spans="1:14" ht="15.75" thickTop="1" x14ac:dyDescent="0.25">
      <c r="A207" s="18"/>
      <c r="B207" s="220" t="s">
        <v>437</v>
      </c>
      <c r="C207" s="220"/>
      <c r="D207" s="220"/>
      <c r="E207" s="220"/>
      <c r="F207" s="220"/>
      <c r="G207" s="220"/>
    </row>
    <row r="208" spans="1:14" ht="15.75" thickBot="1" x14ac:dyDescent="0.3">
      <c r="A208" s="18"/>
      <c r="B208" s="209"/>
      <c r="C208" s="93"/>
      <c r="D208" s="93"/>
      <c r="E208" s="93"/>
      <c r="F208" s="221">
        <v>42094</v>
      </c>
      <c r="G208" s="221"/>
    </row>
    <row r="209" spans="1:14" x14ac:dyDescent="0.25">
      <c r="A209" s="18"/>
      <c r="B209" s="222" t="s">
        <v>202</v>
      </c>
      <c r="C209" s="60" t="s">
        <v>438</v>
      </c>
      <c r="D209" s="60" t="s">
        <v>440</v>
      </c>
      <c r="E209" s="224" t="s">
        <v>306</v>
      </c>
      <c r="F209" s="128" t="s">
        <v>307</v>
      </c>
      <c r="G209" s="224" t="s">
        <v>113</v>
      </c>
    </row>
    <row r="210" spans="1:14" ht="15.75" thickBot="1" x14ac:dyDescent="0.3">
      <c r="A210" s="18"/>
      <c r="B210" s="223"/>
      <c r="C210" s="61" t="s">
        <v>439</v>
      </c>
      <c r="D210" s="61" t="s">
        <v>439</v>
      </c>
      <c r="E210" s="93"/>
      <c r="F210" s="124"/>
      <c r="G210" s="93"/>
    </row>
    <row r="211" spans="1:14" x14ac:dyDescent="0.25">
      <c r="A211" s="18"/>
      <c r="B211" s="210" t="s">
        <v>441</v>
      </c>
      <c r="C211" s="211">
        <v>198503</v>
      </c>
      <c r="D211" s="212">
        <v>180577</v>
      </c>
      <c r="E211" s="212">
        <v>46105</v>
      </c>
      <c r="F211" s="44">
        <v>152750</v>
      </c>
      <c r="G211" s="212">
        <v>577935</v>
      </c>
    </row>
    <row r="212" spans="1:14" x14ac:dyDescent="0.25">
      <c r="A212" s="18"/>
      <c r="B212" s="213" t="s">
        <v>442</v>
      </c>
      <c r="C212" s="214">
        <v>3796</v>
      </c>
      <c r="D212" s="214">
        <v>3351</v>
      </c>
      <c r="E212" s="215" t="s">
        <v>443</v>
      </c>
      <c r="F212" s="43">
        <v>4653</v>
      </c>
      <c r="G212" s="214">
        <v>11929</v>
      </c>
    </row>
    <row r="213" spans="1:14" x14ac:dyDescent="0.25">
      <c r="A213" s="18"/>
      <c r="B213" s="210" t="s">
        <v>444</v>
      </c>
      <c r="C213" s="212">
        <v>1622</v>
      </c>
      <c r="D213" s="212">
        <v>6888</v>
      </c>
      <c r="E213" s="212">
        <v>1938</v>
      </c>
      <c r="F213" s="44">
        <v>4761</v>
      </c>
      <c r="G213" s="212">
        <v>15209</v>
      </c>
    </row>
    <row r="214" spans="1:14" ht="15.75" thickBot="1" x14ac:dyDescent="0.3">
      <c r="A214" s="18"/>
      <c r="B214" s="213" t="s">
        <v>445</v>
      </c>
      <c r="C214" s="215" t="s">
        <v>234</v>
      </c>
      <c r="D214" s="215" t="s">
        <v>234</v>
      </c>
      <c r="E214" s="215" t="s">
        <v>234</v>
      </c>
      <c r="F214" s="32" t="s">
        <v>234</v>
      </c>
      <c r="G214" s="215" t="s">
        <v>234</v>
      </c>
    </row>
    <row r="215" spans="1:14" ht="15.75" thickBot="1" x14ac:dyDescent="0.3">
      <c r="A215" s="18"/>
      <c r="B215" s="216"/>
      <c r="C215" s="217">
        <v>203921</v>
      </c>
      <c r="D215" s="218">
        <v>190816</v>
      </c>
      <c r="E215" s="218">
        <v>48172</v>
      </c>
      <c r="F215" s="219">
        <v>162164</v>
      </c>
      <c r="G215" s="218">
        <v>605073</v>
      </c>
    </row>
    <row r="216" spans="1:14" ht="15.75" thickTop="1" x14ac:dyDescent="0.25">
      <c r="A216" s="18"/>
      <c r="B216" s="151"/>
      <c r="C216" s="151"/>
      <c r="D216" s="151"/>
      <c r="E216" s="151"/>
      <c r="F216" s="151"/>
      <c r="G216" s="151"/>
      <c r="H216" s="151"/>
      <c r="I216" s="151"/>
      <c r="J216" s="151"/>
      <c r="K216" s="151"/>
      <c r="L216" s="151"/>
      <c r="M216" s="151"/>
      <c r="N216" s="151"/>
    </row>
    <row r="217" spans="1:14" x14ac:dyDescent="0.25">
      <c r="A217" s="18"/>
      <c r="B217" s="152"/>
      <c r="C217" s="152"/>
      <c r="D217" s="152"/>
      <c r="E217" s="152"/>
      <c r="F217" s="152"/>
      <c r="G217" s="152"/>
      <c r="H217" s="152"/>
      <c r="I217" s="152"/>
      <c r="J217" s="152"/>
      <c r="K217" s="152"/>
      <c r="L217" s="152"/>
      <c r="M217" s="152"/>
      <c r="N217" s="152"/>
    </row>
    <row r="218" spans="1:14" ht="15.75" thickBot="1" x14ac:dyDescent="0.3">
      <c r="A218" s="18"/>
      <c r="B218" s="151"/>
      <c r="C218" s="151"/>
      <c r="D218" s="151"/>
      <c r="E218" s="151"/>
      <c r="F218" s="151"/>
      <c r="G218" s="151"/>
      <c r="H218" s="151"/>
      <c r="I218" s="151"/>
      <c r="J218" s="151"/>
      <c r="K218" s="151"/>
      <c r="L218" s="151"/>
      <c r="M218" s="151"/>
      <c r="N218" s="151"/>
    </row>
    <row r="219" spans="1:14" ht="15.75" thickTop="1" x14ac:dyDescent="0.25">
      <c r="A219" s="18"/>
      <c r="B219" s="235"/>
      <c r="C219" s="235"/>
      <c r="D219" s="235"/>
      <c r="E219" s="235"/>
      <c r="F219" s="235"/>
      <c r="G219" s="235"/>
    </row>
    <row r="220" spans="1:14" ht="15.75" thickBot="1" x14ac:dyDescent="0.3">
      <c r="A220" s="18"/>
      <c r="B220" s="209"/>
      <c r="C220" s="93"/>
      <c r="D220" s="93"/>
      <c r="E220" s="93"/>
      <c r="F220" s="236">
        <v>42004</v>
      </c>
      <c r="G220" s="236"/>
    </row>
    <row r="221" spans="1:14" x14ac:dyDescent="0.25">
      <c r="A221" s="18"/>
      <c r="B221" s="222"/>
      <c r="C221" s="60" t="s">
        <v>438</v>
      </c>
      <c r="D221" s="60" t="s">
        <v>440</v>
      </c>
      <c r="E221" s="224" t="s">
        <v>306</v>
      </c>
      <c r="F221" s="128" t="s">
        <v>307</v>
      </c>
      <c r="G221" s="224" t="s">
        <v>113</v>
      </c>
    </row>
    <row r="222" spans="1:14" ht="15.75" thickBot="1" x14ac:dyDescent="0.3">
      <c r="A222" s="18"/>
      <c r="B222" s="223"/>
      <c r="C222" s="61" t="s">
        <v>439</v>
      </c>
      <c r="D222" s="61" t="s">
        <v>439</v>
      </c>
      <c r="E222" s="93"/>
      <c r="F222" s="124"/>
      <c r="G222" s="93"/>
    </row>
    <row r="223" spans="1:14" x14ac:dyDescent="0.25">
      <c r="A223" s="18"/>
      <c r="B223" s="210" t="s">
        <v>441</v>
      </c>
      <c r="C223" s="225">
        <v>184158</v>
      </c>
      <c r="D223" s="226" t="s">
        <v>446</v>
      </c>
      <c r="E223" s="226" t="s">
        <v>447</v>
      </c>
      <c r="F223" s="227" t="s">
        <v>448</v>
      </c>
      <c r="G223" s="226" t="s">
        <v>449</v>
      </c>
    </row>
    <row r="224" spans="1:14" x14ac:dyDescent="0.25">
      <c r="A224" s="18"/>
      <c r="B224" s="213" t="s">
        <v>442</v>
      </c>
      <c r="C224" s="228">
        <v>5035</v>
      </c>
      <c r="D224" s="229" t="s">
        <v>450</v>
      </c>
      <c r="E224" s="229" t="s">
        <v>451</v>
      </c>
      <c r="F224" s="230" t="s">
        <v>452</v>
      </c>
      <c r="G224" s="229" t="s">
        <v>453</v>
      </c>
    </row>
    <row r="225" spans="1:14" x14ac:dyDescent="0.25">
      <c r="A225" s="18"/>
      <c r="B225" s="210" t="s">
        <v>444</v>
      </c>
      <c r="C225" s="231">
        <v>1868</v>
      </c>
      <c r="D225" s="226" t="s">
        <v>454</v>
      </c>
      <c r="E225" s="226" t="s">
        <v>455</v>
      </c>
      <c r="F225" s="227" t="s">
        <v>456</v>
      </c>
      <c r="G225" s="226" t="s">
        <v>457</v>
      </c>
    </row>
    <row r="226" spans="1:14" ht="15.75" thickBot="1" x14ac:dyDescent="0.3">
      <c r="A226" s="18"/>
      <c r="B226" s="213" t="s">
        <v>445</v>
      </c>
      <c r="C226" s="229" t="s">
        <v>234</v>
      </c>
      <c r="D226" s="229" t="s">
        <v>214</v>
      </c>
      <c r="E226" s="229" t="s">
        <v>214</v>
      </c>
      <c r="F226" s="230" t="s">
        <v>214</v>
      </c>
      <c r="G226" s="229" t="s">
        <v>214</v>
      </c>
    </row>
    <row r="227" spans="1:14" ht="15.75" thickBot="1" x14ac:dyDescent="0.3">
      <c r="A227" s="18"/>
      <c r="B227" s="216"/>
      <c r="C227" s="232">
        <v>191061</v>
      </c>
      <c r="D227" s="233" t="s">
        <v>383</v>
      </c>
      <c r="E227" s="233" t="s">
        <v>387</v>
      </c>
      <c r="F227" s="234" t="s">
        <v>391</v>
      </c>
      <c r="G227" s="233" t="s">
        <v>395</v>
      </c>
    </row>
    <row r="228" spans="1:14" ht="15.75" thickTop="1" x14ac:dyDescent="0.25">
      <c r="A228" s="18"/>
      <c r="B228" s="213"/>
      <c r="C228" s="215"/>
      <c r="D228" s="215"/>
      <c r="E228" s="215"/>
      <c r="F228" s="32"/>
      <c r="G228" s="215"/>
    </row>
    <row r="229" spans="1:14" ht="15.75" thickBot="1" x14ac:dyDescent="0.3">
      <c r="A229" s="18" t="s">
        <v>808</v>
      </c>
      <c r="B229" s="148"/>
      <c r="C229" s="148"/>
      <c r="D229" s="148"/>
      <c r="E229" s="148"/>
      <c r="F229" s="148"/>
      <c r="G229" s="148"/>
      <c r="H229" s="148"/>
      <c r="I229" s="148"/>
      <c r="J229" s="148"/>
      <c r="K229" s="148"/>
      <c r="L229" s="148"/>
      <c r="M229" s="148"/>
      <c r="N229" s="148"/>
    </row>
    <row r="230" spans="1:14" ht="15.75" thickTop="1" x14ac:dyDescent="0.25">
      <c r="A230" s="18"/>
      <c r="B230" s="255"/>
      <c r="C230" s="255"/>
      <c r="D230" s="255"/>
      <c r="E230" s="255"/>
      <c r="F230" s="255"/>
      <c r="G230" s="255"/>
      <c r="H230" s="255"/>
      <c r="I230" s="255"/>
    </row>
    <row r="231" spans="1:14" ht="15.75" thickBot="1" x14ac:dyDescent="0.3">
      <c r="A231" s="18"/>
      <c r="B231" s="63"/>
      <c r="C231" s="28"/>
      <c r="D231" s="124"/>
      <c r="E231" s="124"/>
      <c r="F231" s="61"/>
      <c r="G231" s="94">
        <v>42094</v>
      </c>
      <c r="H231" s="94"/>
      <c r="I231" s="94"/>
    </row>
    <row r="232" spans="1:14" x14ac:dyDescent="0.25">
      <c r="A232" s="18"/>
      <c r="B232" s="222" t="s">
        <v>202</v>
      </c>
      <c r="C232" s="25" t="s">
        <v>438</v>
      </c>
      <c r="D232" s="128" t="s">
        <v>440</v>
      </c>
      <c r="E232" s="128"/>
      <c r="F232" s="224" t="s">
        <v>306</v>
      </c>
      <c r="G232" s="224" t="s">
        <v>307</v>
      </c>
      <c r="H232" s="224"/>
      <c r="I232" s="224" t="s">
        <v>113</v>
      </c>
    </row>
    <row r="233" spans="1:14" ht="15.75" thickBot="1" x14ac:dyDescent="0.3">
      <c r="A233" s="18"/>
      <c r="B233" s="223"/>
      <c r="C233" s="28" t="s">
        <v>439</v>
      </c>
      <c r="D233" s="124" t="s">
        <v>439</v>
      </c>
      <c r="E233" s="124"/>
      <c r="F233" s="93"/>
      <c r="G233" s="93"/>
      <c r="H233" s="93"/>
      <c r="I233" s="93"/>
    </row>
    <row r="234" spans="1:14" x14ac:dyDescent="0.25">
      <c r="A234" s="18"/>
      <c r="B234" s="210" t="s">
        <v>459</v>
      </c>
      <c r="C234" s="238">
        <v>203177</v>
      </c>
      <c r="D234" s="256">
        <v>187072</v>
      </c>
      <c r="E234" s="256"/>
      <c r="F234" s="212">
        <v>47640</v>
      </c>
      <c r="G234" s="257">
        <v>160358</v>
      </c>
      <c r="H234" s="257"/>
      <c r="I234" s="212">
        <v>598247</v>
      </c>
    </row>
    <row r="235" spans="1:14" x14ac:dyDescent="0.25">
      <c r="A235" s="18"/>
      <c r="B235" s="213" t="s">
        <v>460</v>
      </c>
      <c r="C235" s="32">
        <v>464</v>
      </c>
      <c r="D235" s="258">
        <v>129</v>
      </c>
      <c r="E235" s="258"/>
      <c r="F235" s="215" t="s">
        <v>234</v>
      </c>
      <c r="G235" s="259">
        <v>299</v>
      </c>
      <c r="H235" s="259"/>
      <c r="I235" s="215">
        <v>892</v>
      </c>
    </row>
    <row r="236" spans="1:14" x14ac:dyDescent="0.25">
      <c r="A236" s="18"/>
      <c r="B236" s="210" t="s">
        <v>461</v>
      </c>
      <c r="C236" s="30" t="s">
        <v>234</v>
      </c>
      <c r="D236" s="260">
        <v>60</v>
      </c>
      <c r="E236" s="260"/>
      <c r="F236" s="239">
        <v>532</v>
      </c>
      <c r="G236" s="261">
        <v>159</v>
      </c>
      <c r="H236" s="261"/>
      <c r="I236" s="239">
        <v>751</v>
      </c>
    </row>
    <row r="237" spans="1:14" ht="15.75" thickBot="1" x14ac:dyDescent="0.3">
      <c r="A237" s="18"/>
      <c r="B237" s="240" t="s">
        <v>462</v>
      </c>
      <c r="C237" s="168">
        <v>280</v>
      </c>
      <c r="D237" s="262">
        <v>3555</v>
      </c>
      <c r="E237" s="262"/>
      <c r="F237" s="241" t="s">
        <v>234</v>
      </c>
      <c r="G237" s="263">
        <v>1348</v>
      </c>
      <c r="H237" s="263"/>
      <c r="I237" s="242">
        <v>5183</v>
      </c>
    </row>
    <row r="238" spans="1:14" ht="15.75" thickBot="1" x14ac:dyDescent="0.3">
      <c r="A238" s="18"/>
      <c r="B238" s="243"/>
      <c r="C238" s="180">
        <v>203921</v>
      </c>
      <c r="D238" s="264">
        <v>190816</v>
      </c>
      <c r="E238" s="264"/>
      <c r="F238" s="245">
        <v>48172</v>
      </c>
      <c r="G238" s="265">
        <v>162164</v>
      </c>
      <c r="H238" s="265"/>
      <c r="I238" s="245">
        <v>605073</v>
      </c>
    </row>
    <row r="239" spans="1:14" ht="15.75" thickTop="1" x14ac:dyDescent="0.25">
      <c r="A239" s="18"/>
      <c r="B239" s="213"/>
      <c r="C239" s="54"/>
      <c r="D239" s="54"/>
      <c r="E239" s="37"/>
      <c r="F239" s="266"/>
      <c r="G239" s="266"/>
      <c r="H239" s="266"/>
      <c r="I239" s="266"/>
    </row>
    <row r="240" spans="1:14" ht="15.75" thickBot="1" x14ac:dyDescent="0.3">
      <c r="A240" s="18"/>
      <c r="B240" s="246"/>
      <c r="C240" s="133"/>
      <c r="D240" s="133"/>
      <c r="E240" s="41"/>
      <c r="F240" s="267"/>
      <c r="G240" s="267"/>
      <c r="H240" s="268">
        <v>42004</v>
      </c>
      <c r="I240" s="268"/>
    </row>
    <row r="241" spans="1:14" x14ac:dyDescent="0.25">
      <c r="A241" s="18"/>
      <c r="B241" s="269"/>
      <c r="C241" s="136" t="s">
        <v>438</v>
      </c>
      <c r="D241" s="136"/>
      <c r="E241" s="37" t="s">
        <v>440</v>
      </c>
      <c r="F241" s="271" t="s">
        <v>306</v>
      </c>
      <c r="G241" s="271"/>
      <c r="H241" s="271" t="s">
        <v>307</v>
      </c>
      <c r="I241" s="271" t="s">
        <v>113</v>
      </c>
    </row>
    <row r="242" spans="1:14" ht="15.75" thickBot="1" x14ac:dyDescent="0.3">
      <c r="A242" s="18"/>
      <c r="B242" s="270"/>
      <c r="C242" s="133" t="s">
        <v>439</v>
      </c>
      <c r="D242" s="133"/>
      <c r="E242" s="41" t="s">
        <v>439</v>
      </c>
      <c r="F242" s="267"/>
      <c r="G242" s="267"/>
      <c r="H242" s="267"/>
      <c r="I242" s="267"/>
    </row>
    <row r="243" spans="1:14" x14ac:dyDescent="0.25">
      <c r="A243" s="18"/>
      <c r="B243" s="210" t="s">
        <v>459</v>
      </c>
      <c r="C243" s="272">
        <v>190801</v>
      </c>
      <c r="D243" s="272"/>
      <c r="E243" s="248">
        <v>180577</v>
      </c>
      <c r="F243" s="273">
        <v>50212</v>
      </c>
      <c r="G243" s="273"/>
      <c r="H243" s="231">
        <v>148317</v>
      </c>
      <c r="I243" s="231">
        <v>569907</v>
      </c>
    </row>
    <row r="244" spans="1:14" x14ac:dyDescent="0.25">
      <c r="A244" s="18"/>
      <c r="B244" s="213" t="s">
        <v>460</v>
      </c>
      <c r="C244" s="274" t="s">
        <v>234</v>
      </c>
      <c r="D244" s="274"/>
      <c r="E244" s="230">
        <v>49</v>
      </c>
      <c r="F244" s="275" t="s">
        <v>234</v>
      </c>
      <c r="G244" s="275"/>
      <c r="H244" s="229">
        <v>35</v>
      </c>
      <c r="I244" s="229">
        <v>84</v>
      </c>
    </row>
    <row r="245" spans="1:14" x14ac:dyDescent="0.25">
      <c r="A245" s="18"/>
      <c r="B245" s="210" t="s">
        <v>461</v>
      </c>
      <c r="C245" s="276" t="s">
        <v>234</v>
      </c>
      <c r="D245" s="276"/>
      <c r="E245" s="227">
        <v>246</v>
      </c>
      <c r="F245" s="277" t="s">
        <v>234</v>
      </c>
      <c r="G245" s="277"/>
      <c r="H245" s="226">
        <v>155</v>
      </c>
      <c r="I245" s="226">
        <v>401</v>
      </c>
    </row>
    <row r="246" spans="1:14" ht="15.75" thickBot="1" x14ac:dyDescent="0.3">
      <c r="A246" s="18"/>
      <c r="B246" s="240" t="s">
        <v>462</v>
      </c>
      <c r="C246" s="278">
        <v>260</v>
      </c>
      <c r="D246" s="278"/>
      <c r="E246" s="250">
        <v>2568</v>
      </c>
      <c r="F246" s="279">
        <v>783</v>
      </c>
      <c r="G246" s="279"/>
      <c r="H246" s="251">
        <v>1479</v>
      </c>
      <c r="I246" s="251">
        <v>5090</v>
      </c>
    </row>
    <row r="247" spans="1:14" ht="15.75" thickBot="1" x14ac:dyDescent="0.3">
      <c r="A247" s="18"/>
      <c r="B247" s="252"/>
      <c r="C247" s="280">
        <v>191061</v>
      </c>
      <c r="D247" s="280"/>
      <c r="E247" s="253">
        <v>183440</v>
      </c>
      <c r="F247" s="281">
        <v>50995</v>
      </c>
      <c r="G247" s="281"/>
      <c r="H247" s="254">
        <v>149986</v>
      </c>
      <c r="I247" s="254">
        <v>575482</v>
      </c>
    </row>
    <row r="248" spans="1:14" ht="15.75" thickTop="1" x14ac:dyDescent="0.25">
      <c r="A248" s="18"/>
      <c r="B248" s="215"/>
      <c r="C248" s="282"/>
      <c r="D248" s="282"/>
      <c r="E248" s="32"/>
      <c r="F248" s="283"/>
      <c r="G248" s="283"/>
      <c r="H248" s="215"/>
      <c r="I248" s="215"/>
    </row>
    <row r="249" spans="1:14" x14ac:dyDescent="0.25">
      <c r="A249" s="18"/>
      <c r="B249" s="143"/>
      <c r="C249" s="143"/>
      <c r="D249" s="143"/>
      <c r="E249" s="143"/>
      <c r="F249" s="143"/>
      <c r="G249" s="143"/>
      <c r="H249" s="143"/>
      <c r="I249" s="143"/>
    </row>
    <row r="250" spans="1:14" x14ac:dyDescent="0.25">
      <c r="A250" s="2" t="s">
        <v>809</v>
      </c>
      <c r="B250" s="146"/>
      <c r="C250" s="146"/>
      <c r="D250" s="146"/>
      <c r="E250" s="146"/>
      <c r="F250" s="146"/>
      <c r="G250" s="146"/>
      <c r="H250" s="146"/>
      <c r="I250" s="146"/>
      <c r="J250" s="146"/>
      <c r="K250" s="146"/>
      <c r="L250" s="146"/>
      <c r="M250" s="146"/>
      <c r="N250" s="146"/>
    </row>
    <row r="251" spans="1:14" ht="30" x14ac:dyDescent="0.25">
      <c r="A251" s="3" t="s">
        <v>798</v>
      </c>
      <c r="B251" s="146"/>
      <c r="C251" s="146"/>
      <c r="D251" s="146"/>
      <c r="E251" s="146"/>
      <c r="F251" s="146"/>
      <c r="G251" s="146"/>
      <c r="H251" s="146"/>
      <c r="I251" s="146"/>
      <c r="J251" s="146"/>
      <c r="K251" s="146"/>
      <c r="L251" s="146"/>
      <c r="M251" s="146"/>
      <c r="N251" s="146"/>
    </row>
    <row r="252" spans="1:14" ht="15.75" thickBot="1" x14ac:dyDescent="0.3">
      <c r="A252" s="18" t="s">
        <v>807</v>
      </c>
      <c r="B252" s="150"/>
      <c r="C252" s="150"/>
      <c r="D252" s="150"/>
      <c r="E252" s="150"/>
      <c r="F252" s="150"/>
      <c r="G252" s="150"/>
      <c r="H252" s="150"/>
      <c r="I252" s="150"/>
      <c r="J252" s="150"/>
      <c r="K252" s="150"/>
      <c r="L252" s="150"/>
      <c r="M252" s="150"/>
      <c r="N252" s="150"/>
    </row>
    <row r="253" spans="1:14" ht="15.75" thickTop="1" x14ac:dyDescent="0.25">
      <c r="A253" s="18"/>
      <c r="B253" s="285"/>
      <c r="C253" s="285"/>
      <c r="D253" s="285"/>
      <c r="E253" s="285"/>
      <c r="F253" s="285"/>
      <c r="G253" s="285"/>
    </row>
    <row r="254" spans="1:14" ht="15.75" thickBot="1" x14ac:dyDescent="0.3">
      <c r="A254" s="18"/>
      <c r="B254" s="209"/>
      <c r="C254" s="284"/>
      <c r="D254" s="284"/>
      <c r="E254" s="28"/>
      <c r="F254" s="51">
        <v>42094</v>
      </c>
      <c r="G254" s="51"/>
    </row>
    <row r="255" spans="1:14" ht="15.75" thickBot="1" x14ac:dyDescent="0.3">
      <c r="A255" s="18"/>
      <c r="B255" s="62" t="s">
        <v>202</v>
      </c>
      <c r="C255" s="61" t="s">
        <v>310</v>
      </c>
      <c r="D255" s="61" t="s">
        <v>311</v>
      </c>
      <c r="E255" s="28" t="s">
        <v>306</v>
      </c>
      <c r="F255" s="28" t="s">
        <v>93</v>
      </c>
      <c r="G255" s="61" t="s">
        <v>113</v>
      </c>
    </row>
    <row r="256" spans="1:14" x14ac:dyDescent="0.25">
      <c r="A256" s="18"/>
      <c r="B256" s="210" t="s">
        <v>441</v>
      </c>
      <c r="C256" s="211">
        <v>150687</v>
      </c>
      <c r="D256" s="212">
        <v>91100</v>
      </c>
      <c r="E256" s="44">
        <v>41267</v>
      </c>
      <c r="F256" s="44">
        <v>13972</v>
      </c>
      <c r="G256" s="212">
        <v>297026</v>
      </c>
    </row>
    <row r="257" spans="1:14" x14ac:dyDescent="0.25">
      <c r="A257" s="18"/>
      <c r="B257" s="213" t="s">
        <v>442</v>
      </c>
      <c r="C257" s="215">
        <v>794</v>
      </c>
      <c r="D257" s="215" t="s">
        <v>466</v>
      </c>
      <c r="E257" s="32" t="s">
        <v>234</v>
      </c>
      <c r="F257" s="32">
        <v>136</v>
      </c>
      <c r="G257" s="214">
        <v>3906</v>
      </c>
    </row>
    <row r="258" spans="1:14" x14ac:dyDescent="0.25">
      <c r="A258" s="18"/>
      <c r="B258" s="210" t="s">
        <v>444</v>
      </c>
      <c r="C258" s="212">
        <v>2036</v>
      </c>
      <c r="D258" s="212">
        <v>1245</v>
      </c>
      <c r="E258" s="30" t="s">
        <v>234</v>
      </c>
      <c r="F258" s="30">
        <v>35</v>
      </c>
      <c r="G258" s="212">
        <v>3316</v>
      </c>
    </row>
    <row r="259" spans="1:14" ht="15.75" thickBot="1" x14ac:dyDescent="0.3">
      <c r="A259" s="18"/>
      <c r="B259" s="213" t="s">
        <v>445</v>
      </c>
      <c r="C259" s="215" t="s">
        <v>234</v>
      </c>
      <c r="D259" s="215" t="s">
        <v>234</v>
      </c>
      <c r="E259" s="32" t="s">
        <v>234</v>
      </c>
      <c r="F259" s="32" t="s">
        <v>234</v>
      </c>
      <c r="G259" s="215" t="s">
        <v>234</v>
      </c>
    </row>
    <row r="260" spans="1:14" ht="15.75" thickBot="1" x14ac:dyDescent="0.3">
      <c r="A260" s="18"/>
      <c r="B260" s="216"/>
      <c r="C260" s="217">
        <v>153517</v>
      </c>
      <c r="D260" s="218">
        <v>95321</v>
      </c>
      <c r="E260" s="219">
        <v>41267</v>
      </c>
      <c r="F260" s="219">
        <v>14143</v>
      </c>
      <c r="G260" s="218">
        <v>304248</v>
      </c>
    </row>
    <row r="261" spans="1:14" ht="15.75" thickTop="1" x14ac:dyDescent="0.25">
      <c r="A261" s="18"/>
      <c r="B261" s="151" t="s">
        <v>48</v>
      </c>
      <c r="C261" s="151"/>
      <c r="D261" s="151"/>
      <c r="E261" s="151"/>
      <c r="F261" s="151"/>
      <c r="G261" s="151"/>
      <c r="H261" s="151"/>
      <c r="I261" s="151"/>
      <c r="J261" s="151"/>
      <c r="K261" s="151"/>
      <c r="L261" s="151"/>
      <c r="M261" s="151"/>
      <c r="N261" s="151"/>
    </row>
    <row r="262" spans="1:14" ht="15.75" thickBot="1" x14ac:dyDescent="0.3">
      <c r="A262" s="18"/>
      <c r="B262" s="151"/>
      <c r="C262" s="151"/>
      <c r="D262" s="151"/>
      <c r="E262" s="151"/>
      <c r="F262" s="151"/>
      <c r="G262" s="151"/>
      <c r="H262" s="151"/>
      <c r="I262" s="151"/>
      <c r="J262" s="151"/>
      <c r="K262" s="151"/>
      <c r="L262" s="151"/>
      <c r="M262" s="151"/>
      <c r="N262" s="151"/>
    </row>
    <row r="263" spans="1:14" ht="15.75" thickTop="1" x14ac:dyDescent="0.25">
      <c r="A263" s="18"/>
      <c r="B263" s="208"/>
      <c r="C263" s="286"/>
      <c r="D263" s="286"/>
      <c r="E263" s="287"/>
      <c r="F263" s="287"/>
      <c r="G263" s="286"/>
    </row>
    <row r="264" spans="1:14" ht="15.75" thickBot="1" x14ac:dyDescent="0.3">
      <c r="A264" s="18"/>
      <c r="B264" s="209"/>
      <c r="C264" s="284"/>
      <c r="D264" s="284"/>
      <c r="E264" s="28"/>
      <c r="F264" s="51">
        <v>42004</v>
      </c>
      <c r="G264" s="51"/>
    </row>
    <row r="265" spans="1:14" ht="15.75" thickBot="1" x14ac:dyDescent="0.3">
      <c r="A265" s="18"/>
      <c r="B265" s="62"/>
      <c r="C265" s="61" t="s">
        <v>310</v>
      </c>
      <c r="D265" s="61" t="s">
        <v>311</v>
      </c>
      <c r="E265" s="28" t="s">
        <v>306</v>
      </c>
      <c r="F265" s="28" t="s">
        <v>93</v>
      </c>
      <c r="G265" s="61" t="s">
        <v>113</v>
      </c>
    </row>
    <row r="266" spans="1:14" x14ac:dyDescent="0.25">
      <c r="A266" s="18"/>
      <c r="B266" s="210" t="s">
        <v>441</v>
      </c>
      <c r="C266" s="239" t="s">
        <v>467</v>
      </c>
      <c r="D266" s="239" t="s">
        <v>468</v>
      </c>
      <c r="E266" s="30" t="s">
        <v>407</v>
      </c>
      <c r="F266" s="30" t="s">
        <v>469</v>
      </c>
      <c r="G266" s="239" t="s">
        <v>470</v>
      </c>
    </row>
    <row r="267" spans="1:14" x14ac:dyDescent="0.25">
      <c r="A267" s="18"/>
      <c r="B267" s="213" t="s">
        <v>442</v>
      </c>
      <c r="C267" s="215" t="s">
        <v>471</v>
      </c>
      <c r="D267" s="215" t="s">
        <v>472</v>
      </c>
      <c r="E267" s="32" t="s">
        <v>214</v>
      </c>
      <c r="F267" s="32" t="s">
        <v>473</v>
      </c>
      <c r="G267" s="215" t="s">
        <v>474</v>
      </c>
    </row>
    <row r="268" spans="1:14" x14ac:dyDescent="0.25">
      <c r="A268" s="18"/>
      <c r="B268" s="210" t="s">
        <v>444</v>
      </c>
      <c r="C268" s="239" t="s">
        <v>475</v>
      </c>
      <c r="D268" s="239" t="s">
        <v>476</v>
      </c>
      <c r="E268" s="30" t="s">
        <v>214</v>
      </c>
      <c r="F268" s="30" t="s">
        <v>477</v>
      </c>
      <c r="G268" s="239" t="s">
        <v>478</v>
      </c>
    </row>
    <row r="269" spans="1:14" ht="15.75" thickBot="1" x14ac:dyDescent="0.3">
      <c r="A269" s="18"/>
      <c r="B269" s="213" t="s">
        <v>445</v>
      </c>
      <c r="C269" s="215" t="s">
        <v>214</v>
      </c>
      <c r="D269" s="215" t="s">
        <v>214</v>
      </c>
      <c r="E269" s="32" t="s">
        <v>214</v>
      </c>
      <c r="F269" s="32" t="s">
        <v>214</v>
      </c>
      <c r="G269" s="215" t="s">
        <v>214</v>
      </c>
    </row>
    <row r="270" spans="1:14" ht="15.75" thickBot="1" x14ac:dyDescent="0.3">
      <c r="A270" s="18"/>
      <c r="B270" s="216"/>
      <c r="C270" s="288" t="s">
        <v>479</v>
      </c>
      <c r="D270" s="288" t="s">
        <v>403</v>
      </c>
      <c r="E270" s="289" t="s">
        <v>407</v>
      </c>
      <c r="F270" s="289" t="s">
        <v>411</v>
      </c>
      <c r="G270" s="288" t="s">
        <v>416</v>
      </c>
    </row>
    <row r="271" spans="1:14" ht="16.5" thickTop="1" thickBot="1" x14ac:dyDescent="0.3">
      <c r="A271" s="18"/>
      <c r="B271" s="213"/>
      <c r="C271" s="215"/>
      <c r="D271" s="215"/>
      <c r="E271" s="123"/>
      <c r="F271" s="32"/>
      <c r="G271" s="215"/>
    </row>
    <row r="272" spans="1:14" ht="15.75" thickTop="1" x14ac:dyDescent="0.25">
      <c r="A272" s="18" t="s">
        <v>808</v>
      </c>
      <c r="B272" s="237"/>
      <c r="C272" s="22"/>
      <c r="D272" s="22"/>
      <c r="E272" s="290"/>
      <c r="F272" s="292"/>
      <c r="G272" s="292"/>
    </row>
    <row r="273" spans="1:7" ht="15.75" thickBot="1" x14ac:dyDescent="0.3">
      <c r="A273" s="18"/>
      <c r="B273" s="63"/>
      <c r="C273" s="28"/>
      <c r="D273" s="28"/>
      <c r="E273" s="28"/>
      <c r="F273" s="94">
        <v>42094</v>
      </c>
      <c r="G273" s="94"/>
    </row>
    <row r="274" spans="1:7" ht="15.75" thickBot="1" x14ac:dyDescent="0.3">
      <c r="A274" s="18"/>
      <c r="B274" s="62" t="s">
        <v>202</v>
      </c>
      <c r="C274" s="28" t="s">
        <v>310</v>
      </c>
      <c r="D274" s="28" t="s">
        <v>311</v>
      </c>
      <c r="E274" s="28" t="s">
        <v>306</v>
      </c>
      <c r="F274" s="61" t="s">
        <v>93</v>
      </c>
      <c r="G274" s="61" t="s">
        <v>113</v>
      </c>
    </row>
    <row r="275" spans="1:7" x14ac:dyDescent="0.25">
      <c r="A275" s="18"/>
      <c r="B275" s="210" t="s">
        <v>459</v>
      </c>
      <c r="C275" s="238">
        <v>152458</v>
      </c>
      <c r="D275" s="44">
        <v>94919</v>
      </c>
      <c r="E275" s="44">
        <v>41267</v>
      </c>
      <c r="F275" s="212">
        <v>14133</v>
      </c>
      <c r="G275" s="212">
        <v>302777</v>
      </c>
    </row>
    <row r="276" spans="1:7" x14ac:dyDescent="0.25">
      <c r="A276" s="18"/>
      <c r="B276" s="213" t="s">
        <v>460</v>
      </c>
      <c r="C276" s="32">
        <v>602</v>
      </c>
      <c r="D276" s="32">
        <v>84</v>
      </c>
      <c r="E276" s="32" t="s">
        <v>234</v>
      </c>
      <c r="F276" s="215">
        <v>3</v>
      </c>
      <c r="G276" s="215">
        <v>689</v>
      </c>
    </row>
    <row r="277" spans="1:7" x14ac:dyDescent="0.25">
      <c r="A277" s="18"/>
      <c r="B277" s="210" t="s">
        <v>461</v>
      </c>
      <c r="C277" s="30" t="s">
        <v>234</v>
      </c>
      <c r="D277" s="30">
        <v>130</v>
      </c>
      <c r="E277" s="30" t="s">
        <v>234</v>
      </c>
      <c r="F277" s="239">
        <v>7</v>
      </c>
      <c r="G277" s="239">
        <v>137</v>
      </c>
    </row>
    <row r="278" spans="1:7" ht="15.75" thickBot="1" x14ac:dyDescent="0.3">
      <c r="A278" s="18"/>
      <c r="B278" s="240" t="s">
        <v>462</v>
      </c>
      <c r="C278" s="168">
        <v>457</v>
      </c>
      <c r="D278" s="168">
        <v>188</v>
      </c>
      <c r="E278" s="168" t="s">
        <v>234</v>
      </c>
      <c r="F278" s="241" t="s">
        <v>234</v>
      </c>
      <c r="G278" s="241">
        <v>645</v>
      </c>
    </row>
    <row r="279" spans="1:7" ht="15.75" thickBot="1" x14ac:dyDescent="0.3">
      <c r="A279" s="18"/>
      <c r="B279" s="243"/>
      <c r="C279" s="180">
        <v>153517</v>
      </c>
      <c r="D279" s="244">
        <v>95321</v>
      </c>
      <c r="E279" s="244">
        <v>41267</v>
      </c>
      <c r="F279" s="245">
        <v>14143</v>
      </c>
      <c r="G279" s="245">
        <v>304248</v>
      </c>
    </row>
    <row r="280" spans="1:7" ht="15.75" thickTop="1" x14ac:dyDescent="0.25">
      <c r="A280" s="18"/>
      <c r="B280" s="246"/>
      <c r="C280" s="37"/>
      <c r="D280" s="37"/>
      <c r="E280" s="37"/>
      <c r="F280" s="266"/>
      <c r="G280" s="266"/>
    </row>
    <row r="281" spans="1:7" ht="15.75" thickBot="1" x14ac:dyDescent="0.3">
      <c r="A281" s="18"/>
      <c r="B281" s="246"/>
      <c r="C281" s="41"/>
      <c r="D281" s="41"/>
      <c r="E281" s="41"/>
      <c r="F281" s="268">
        <v>42004</v>
      </c>
      <c r="G281" s="268"/>
    </row>
    <row r="282" spans="1:7" ht="15.75" thickBot="1" x14ac:dyDescent="0.3">
      <c r="A282" s="18"/>
      <c r="B282" s="291"/>
      <c r="C282" s="41" t="s">
        <v>310</v>
      </c>
      <c r="D282" s="41" t="s">
        <v>311</v>
      </c>
      <c r="E282" s="41" t="s">
        <v>306</v>
      </c>
      <c r="F282" s="247" t="s">
        <v>93</v>
      </c>
      <c r="G282" s="247" t="s">
        <v>113</v>
      </c>
    </row>
    <row r="283" spans="1:7" x14ac:dyDescent="0.25">
      <c r="A283" s="18"/>
      <c r="B283" s="210" t="s">
        <v>459</v>
      </c>
      <c r="C283" s="30" t="s">
        <v>481</v>
      </c>
      <c r="D283" s="44">
        <v>95311</v>
      </c>
      <c r="E283" s="44">
        <v>39226</v>
      </c>
      <c r="F283" s="212">
        <v>14247</v>
      </c>
      <c r="G283" s="212">
        <v>294146</v>
      </c>
    </row>
    <row r="284" spans="1:7" x14ac:dyDescent="0.25">
      <c r="A284" s="18"/>
      <c r="B284" s="213" t="s">
        <v>460</v>
      </c>
      <c r="C284" s="32" t="s">
        <v>482</v>
      </c>
      <c r="D284" s="32" t="s">
        <v>234</v>
      </c>
      <c r="E284" s="32" t="s">
        <v>234</v>
      </c>
      <c r="F284" s="215" t="s">
        <v>234</v>
      </c>
      <c r="G284" s="215">
        <v>40</v>
      </c>
    </row>
    <row r="285" spans="1:7" x14ac:dyDescent="0.25">
      <c r="A285" s="18"/>
      <c r="B285" s="210" t="s">
        <v>461</v>
      </c>
      <c r="C285" s="30" t="s">
        <v>214</v>
      </c>
      <c r="D285" s="30">
        <v>130</v>
      </c>
      <c r="E285" s="30" t="s">
        <v>234</v>
      </c>
      <c r="F285" s="239">
        <v>3</v>
      </c>
      <c r="G285" s="239">
        <v>133</v>
      </c>
    </row>
    <row r="286" spans="1:7" ht="15.75" thickBot="1" x14ac:dyDescent="0.3">
      <c r="A286" s="18"/>
      <c r="B286" s="240" t="s">
        <v>462</v>
      </c>
      <c r="C286" s="168" t="s">
        <v>483</v>
      </c>
      <c r="D286" s="168">
        <v>188</v>
      </c>
      <c r="E286" s="168" t="s">
        <v>234</v>
      </c>
      <c r="F286" s="241" t="s">
        <v>234</v>
      </c>
      <c r="G286" s="241">
        <v>645</v>
      </c>
    </row>
    <row r="287" spans="1:7" ht="15.75" thickBot="1" x14ac:dyDescent="0.3">
      <c r="A287" s="18"/>
      <c r="B287" s="243"/>
      <c r="C287" s="181" t="s">
        <v>479</v>
      </c>
      <c r="D287" s="244">
        <v>95629</v>
      </c>
      <c r="E287" s="244">
        <v>39226</v>
      </c>
      <c r="F287" s="245">
        <v>14250</v>
      </c>
      <c r="G287" s="245">
        <v>295964</v>
      </c>
    </row>
    <row r="288" spans="1:7" ht="15.75" thickTop="1" x14ac:dyDescent="0.25">
      <c r="A288" s="18"/>
      <c r="B288" s="213"/>
      <c r="C288" s="123"/>
      <c r="D288" s="123"/>
      <c r="E288" s="123"/>
      <c r="F288" s="215"/>
      <c r="G288" s="215"/>
    </row>
  </sheetData>
  <mergeCells count="222">
    <mergeCell ref="A272:A288"/>
    <mergeCell ref="B250:N250"/>
    <mergeCell ref="B251:N251"/>
    <mergeCell ref="A252:A271"/>
    <mergeCell ref="B252:N252"/>
    <mergeCell ref="B261:N261"/>
    <mergeCell ref="B262:N262"/>
    <mergeCell ref="A206:A228"/>
    <mergeCell ref="B206:N206"/>
    <mergeCell ref="B216:N216"/>
    <mergeCell ref="B217:N217"/>
    <mergeCell ref="B218:N218"/>
    <mergeCell ref="A229:A249"/>
    <mergeCell ref="B229:N229"/>
    <mergeCell ref="A138:A157"/>
    <mergeCell ref="B138:N138"/>
    <mergeCell ref="A158:A188"/>
    <mergeCell ref="B158:N158"/>
    <mergeCell ref="A189:A203"/>
    <mergeCell ref="B204:N204"/>
    <mergeCell ref="A68:A92"/>
    <mergeCell ref="B68:N68"/>
    <mergeCell ref="B92:N92"/>
    <mergeCell ref="A93:A137"/>
    <mergeCell ref="B93:N93"/>
    <mergeCell ref="B114:N114"/>
    <mergeCell ref="B115:N115"/>
    <mergeCell ref="B137:N137"/>
    <mergeCell ref="F281:G281"/>
    <mergeCell ref="A1:A2"/>
    <mergeCell ref="B1:N1"/>
    <mergeCell ref="B2:N2"/>
    <mergeCell ref="B3:N3"/>
    <mergeCell ref="A4:A23"/>
    <mergeCell ref="B4:N4"/>
    <mergeCell ref="B23:N23"/>
    <mergeCell ref="A24:A67"/>
    <mergeCell ref="B24:N24"/>
    <mergeCell ref="B253:G253"/>
    <mergeCell ref="F254:G254"/>
    <mergeCell ref="F264:G264"/>
    <mergeCell ref="F272:G272"/>
    <mergeCell ref="F273:G273"/>
    <mergeCell ref="F280:G280"/>
    <mergeCell ref="C246:D246"/>
    <mergeCell ref="F246:G246"/>
    <mergeCell ref="C247:D247"/>
    <mergeCell ref="F247:G247"/>
    <mergeCell ref="C248:D248"/>
    <mergeCell ref="F248:G248"/>
    <mergeCell ref="C243:D243"/>
    <mergeCell ref="F243:G243"/>
    <mergeCell ref="C244:D244"/>
    <mergeCell ref="F244:G244"/>
    <mergeCell ref="C245:D245"/>
    <mergeCell ref="F245:G245"/>
    <mergeCell ref="C240:D240"/>
    <mergeCell ref="F240:G240"/>
    <mergeCell ref="H240:I240"/>
    <mergeCell ref="B241:B242"/>
    <mergeCell ref="C241:D241"/>
    <mergeCell ref="C242:D242"/>
    <mergeCell ref="F241:G242"/>
    <mergeCell ref="H241:H242"/>
    <mergeCell ref="I241:I242"/>
    <mergeCell ref="D237:E237"/>
    <mergeCell ref="G237:H237"/>
    <mergeCell ref="D238:E238"/>
    <mergeCell ref="G238:H238"/>
    <mergeCell ref="C239:D239"/>
    <mergeCell ref="F239:G239"/>
    <mergeCell ref="H239:I239"/>
    <mergeCell ref="D234:E234"/>
    <mergeCell ref="G234:H234"/>
    <mergeCell ref="D235:E235"/>
    <mergeCell ref="G235:H235"/>
    <mergeCell ref="D236:E236"/>
    <mergeCell ref="G236:H236"/>
    <mergeCell ref="B232:B233"/>
    <mergeCell ref="D232:E232"/>
    <mergeCell ref="D233:E233"/>
    <mergeCell ref="F232:F233"/>
    <mergeCell ref="G232:H233"/>
    <mergeCell ref="I232:I233"/>
    <mergeCell ref="B221:B222"/>
    <mergeCell ref="E221:E222"/>
    <mergeCell ref="F221:F222"/>
    <mergeCell ref="G221:G222"/>
    <mergeCell ref="B230:I230"/>
    <mergeCell ref="D231:E231"/>
    <mergeCell ref="G231:I231"/>
    <mergeCell ref="B209:B210"/>
    <mergeCell ref="E209:E210"/>
    <mergeCell ref="F209:F210"/>
    <mergeCell ref="G209:G210"/>
    <mergeCell ref="B219:G219"/>
    <mergeCell ref="C220:E220"/>
    <mergeCell ref="F220:G220"/>
    <mergeCell ref="H197:I197"/>
    <mergeCell ref="C198:E198"/>
    <mergeCell ref="G198:I198"/>
    <mergeCell ref="B207:G207"/>
    <mergeCell ref="C208:E208"/>
    <mergeCell ref="F208:G208"/>
    <mergeCell ref="B205:N205"/>
    <mergeCell ref="I187:J187"/>
    <mergeCell ref="B189:I189"/>
    <mergeCell ref="H190:I190"/>
    <mergeCell ref="C191:E191"/>
    <mergeCell ref="G191:I191"/>
    <mergeCell ref="H196:I196"/>
    <mergeCell ref="B184:D184"/>
    <mergeCell ref="I184:J184"/>
    <mergeCell ref="B185:D185"/>
    <mergeCell ref="I185:J185"/>
    <mergeCell ref="B186:D186"/>
    <mergeCell ref="I186:J186"/>
    <mergeCell ref="I178:J178"/>
    <mergeCell ref="I179:J179"/>
    <mergeCell ref="I180:J180"/>
    <mergeCell ref="I181:J181"/>
    <mergeCell ref="I182:J182"/>
    <mergeCell ref="I183:J183"/>
    <mergeCell ref="I176:J176"/>
    <mergeCell ref="I177:J177"/>
    <mergeCell ref="K176:K177"/>
    <mergeCell ref="L176:L177"/>
    <mergeCell ref="M176:M177"/>
    <mergeCell ref="N176:N177"/>
    <mergeCell ref="H174:I174"/>
    <mergeCell ref="J174:N174"/>
    <mergeCell ref="C175:F175"/>
    <mergeCell ref="H175:L175"/>
    <mergeCell ref="B176:B177"/>
    <mergeCell ref="C176:C177"/>
    <mergeCell ref="D176:D177"/>
    <mergeCell ref="E176:E177"/>
    <mergeCell ref="F176:F177"/>
    <mergeCell ref="G176:G177"/>
    <mergeCell ref="B171:D171"/>
    <mergeCell ref="I171:J171"/>
    <mergeCell ref="B172:D172"/>
    <mergeCell ref="I172:J172"/>
    <mergeCell ref="I173:J173"/>
    <mergeCell ref="L173:M173"/>
    <mergeCell ref="I166:J166"/>
    <mergeCell ref="I167:J167"/>
    <mergeCell ref="I168:J168"/>
    <mergeCell ref="I169:J169"/>
    <mergeCell ref="B170:D170"/>
    <mergeCell ref="I170:J170"/>
    <mergeCell ref="K162:K163"/>
    <mergeCell ref="L162:L163"/>
    <mergeCell ref="M162:M163"/>
    <mergeCell ref="N162:N163"/>
    <mergeCell ref="I164:J164"/>
    <mergeCell ref="I165:J165"/>
    <mergeCell ref="C161:F161"/>
    <mergeCell ref="H161:L161"/>
    <mergeCell ref="B162:B163"/>
    <mergeCell ref="C162:C163"/>
    <mergeCell ref="D162:D163"/>
    <mergeCell ref="E162:E163"/>
    <mergeCell ref="F162:F163"/>
    <mergeCell ref="G162:G163"/>
    <mergeCell ref="I162:J162"/>
    <mergeCell ref="I163:J163"/>
    <mergeCell ref="B142:B144"/>
    <mergeCell ref="E142:E144"/>
    <mergeCell ref="H142:H144"/>
    <mergeCell ref="I159:J159"/>
    <mergeCell ref="L159:M159"/>
    <mergeCell ref="H160:I160"/>
    <mergeCell ref="J160:N160"/>
    <mergeCell ref="I139:J139"/>
    <mergeCell ref="B140:B141"/>
    <mergeCell ref="C140:D140"/>
    <mergeCell ref="C141:D141"/>
    <mergeCell ref="E140:E141"/>
    <mergeCell ref="F140:G140"/>
    <mergeCell ref="F141:G141"/>
    <mergeCell ref="H140:H141"/>
    <mergeCell ref="I140:J140"/>
    <mergeCell ref="I141:J141"/>
    <mergeCell ref="D95:F95"/>
    <mergeCell ref="D96:E96"/>
    <mergeCell ref="E116:F116"/>
    <mergeCell ref="D117:F117"/>
    <mergeCell ref="D118:E118"/>
    <mergeCell ref="C139:D139"/>
    <mergeCell ref="F139:G139"/>
    <mergeCell ref="C46:G46"/>
    <mergeCell ref="E47:G47"/>
    <mergeCell ref="B48:B50"/>
    <mergeCell ref="C48:C50"/>
    <mergeCell ref="G48:G50"/>
    <mergeCell ref="E94:F94"/>
    <mergeCell ref="B40:C40"/>
    <mergeCell ref="B41:C41"/>
    <mergeCell ref="B42:C42"/>
    <mergeCell ref="B43:C43"/>
    <mergeCell ref="B44:C44"/>
    <mergeCell ref="B45:C45"/>
    <mergeCell ref="B34:C34"/>
    <mergeCell ref="B35:C35"/>
    <mergeCell ref="B36:C36"/>
    <mergeCell ref="B37:C37"/>
    <mergeCell ref="B38:C38"/>
    <mergeCell ref="B39:C39"/>
    <mergeCell ref="B27:C29"/>
    <mergeCell ref="G27:G29"/>
    <mergeCell ref="B30:C30"/>
    <mergeCell ref="B31:C31"/>
    <mergeCell ref="B32:C32"/>
    <mergeCell ref="B33:C33"/>
    <mergeCell ref="B5:G5"/>
    <mergeCell ref="C6:D6"/>
    <mergeCell ref="F6:G6"/>
    <mergeCell ref="B25:C25"/>
    <mergeCell ref="F25:G25"/>
    <mergeCell ref="B26:C26"/>
    <mergeCell ref="E26:G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36.5703125" bestFit="1" customWidth="1"/>
    <col min="2" max="2" width="23.140625" bestFit="1" customWidth="1"/>
    <col min="3" max="4" width="10.140625" bestFit="1" customWidth="1"/>
    <col min="5" max="5" width="10" bestFit="1" customWidth="1"/>
    <col min="6" max="6" width="9.85546875" bestFit="1" customWidth="1"/>
    <col min="7" max="7" width="10" bestFit="1" customWidth="1"/>
    <col min="8" max="8" width="4.85546875" customWidth="1"/>
    <col min="9" max="9" width="9" customWidth="1"/>
    <col min="10" max="10" width="5.140625" customWidth="1"/>
    <col min="11" max="11" width="9.5703125" customWidth="1"/>
  </cols>
  <sheetData>
    <row r="1" spans="1:11" ht="15" customHeight="1" x14ac:dyDescent="0.25">
      <c r="A1" s="7" t="s">
        <v>810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620</v>
      </c>
      <c r="B3" s="146"/>
      <c r="C3" s="146"/>
      <c r="D3" s="146"/>
      <c r="E3" s="146"/>
      <c r="F3" s="146"/>
      <c r="G3" s="146"/>
      <c r="H3" s="146"/>
      <c r="I3" s="146"/>
      <c r="J3" s="146"/>
      <c r="K3" s="146"/>
    </row>
    <row r="4" spans="1:11" ht="15.75" thickBot="1" x14ac:dyDescent="0.3">
      <c r="A4" s="18" t="s">
        <v>811</v>
      </c>
      <c r="B4" s="504"/>
      <c r="C4" s="504"/>
      <c r="D4" s="504"/>
      <c r="E4" s="504"/>
      <c r="F4" s="504"/>
      <c r="G4" s="504"/>
      <c r="H4" s="504"/>
      <c r="I4" s="504"/>
      <c r="J4" s="504"/>
      <c r="K4" s="504"/>
    </row>
    <row r="5" spans="1:11" ht="15.75" thickTop="1" x14ac:dyDescent="0.25">
      <c r="A5" s="18"/>
      <c r="B5" s="433"/>
      <c r="C5" s="433"/>
      <c r="D5" s="433"/>
      <c r="E5" s="433"/>
      <c r="F5" s="433"/>
      <c r="G5" s="433"/>
      <c r="H5" s="433"/>
      <c r="I5" s="433"/>
      <c r="J5" s="433"/>
      <c r="K5" s="433"/>
    </row>
    <row r="6" spans="1:11" ht="15.75" thickBot="1" x14ac:dyDescent="0.3">
      <c r="A6" s="18"/>
      <c r="B6" s="21"/>
      <c r="C6" s="124" t="s">
        <v>624</v>
      </c>
      <c r="D6" s="124"/>
      <c r="E6" s="124"/>
      <c r="F6" s="124"/>
      <c r="G6" s="124"/>
      <c r="H6" s="124"/>
      <c r="I6" s="124"/>
      <c r="J6" s="124"/>
      <c r="K6" s="124"/>
    </row>
    <row r="7" spans="1:11" x14ac:dyDescent="0.25">
      <c r="A7" s="18"/>
      <c r="B7" s="25"/>
      <c r="C7" s="25"/>
      <c r="D7" s="26"/>
      <c r="E7" s="26"/>
      <c r="F7" s="26"/>
      <c r="G7" s="26"/>
      <c r="H7" s="128" t="s">
        <v>625</v>
      </c>
      <c r="I7" s="128"/>
      <c r="J7" s="128" t="s">
        <v>626</v>
      </c>
      <c r="K7" s="128"/>
    </row>
    <row r="8" spans="1:11" x14ac:dyDescent="0.25">
      <c r="A8" s="18"/>
      <c r="B8" s="425"/>
      <c r="C8" s="25" t="s">
        <v>627</v>
      </c>
      <c r="D8" s="25" t="s">
        <v>628</v>
      </c>
      <c r="E8" s="25" t="s">
        <v>629</v>
      </c>
      <c r="F8" s="25" t="s">
        <v>630</v>
      </c>
      <c r="G8" s="25" t="s">
        <v>113</v>
      </c>
      <c r="H8" s="127" t="s">
        <v>631</v>
      </c>
      <c r="I8" s="127"/>
      <c r="J8" s="127" t="s">
        <v>631</v>
      </c>
      <c r="K8" s="127"/>
    </row>
    <row r="9" spans="1:11" x14ac:dyDescent="0.25">
      <c r="A9" s="18"/>
      <c r="B9" s="425"/>
      <c r="C9" s="25" t="s">
        <v>632</v>
      </c>
      <c r="D9" s="25" t="s">
        <v>633</v>
      </c>
      <c r="E9" s="25" t="s">
        <v>634</v>
      </c>
      <c r="F9" s="25" t="s">
        <v>635</v>
      </c>
      <c r="G9" s="25" t="s">
        <v>636</v>
      </c>
      <c r="H9" s="127" t="s">
        <v>568</v>
      </c>
      <c r="I9" s="127"/>
      <c r="J9" s="127" t="s">
        <v>568</v>
      </c>
      <c r="K9" s="127"/>
    </row>
    <row r="10" spans="1:11" ht="15.75" thickBot="1" x14ac:dyDescent="0.3">
      <c r="A10" s="18"/>
      <c r="B10" s="141" t="s">
        <v>202</v>
      </c>
      <c r="C10" s="28" t="s">
        <v>637</v>
      </c>
      <c r="D10" s="28" t="s">
        <v>638</v>
      </c>
      <c r="E10" s="28" t="s">
        <v>639</v>
      </c>
      <c r="F10" s="28" t="s">
        <v>640</v>
      </c>
      <c r="G10" s="28" t="s">
        <v>641</v>
      </c>
      <c r="H10" s="124" t="s">
        <v>569</v>
      </c>
      <c r="I10" s="124"/>
      <c r="J10" s="124" t="s">
        <v>569</v>
      </c>
      <c r="K10" s="124"/>
    </row>
    <row r="11" spans="1:11" x14ac:dyDescent="0.25">
      <c r="A11" s="18"/>
      <c r="B11" s="107" t="s">
        <v>303</v>
      </c>
      <c r="C11" s="108"/>
      <c r="D11" s="108"/>
      <c r="E11" s="108"/>
      <c r="F11" s="108"/>
      <c r="G11" s="108"/>
      <c r="H11" s="137"/>
      <c r="I11" s="137"/>
      <c r="J11" s="137"/>
      <c r="K11" s="137"/>
    </row>
    <row r="12" spans="1:11" x14ac:dyDescent="0.25">
      <c r="A12" s="18"/>
      <c r="B12" s="426" t="s">
        <v>304</v>
      </c>
      <c r="C12" s="111" t="s">
        <v>214</v>
      </c>
      <c r="D12" s="111" t="s">
        <v>642</v>
      </c>
      <c r="E12" s="111" t="s">
        <v>214</v>
      </c>
      <c r="F12" s="111" t="s">
        <v>214</v>
      </c>
      <c r="G12" s="111" t="s">
        <v>214</v>
      </c>
      <c r="H12" s="111" t="s">
        <v>643</v>
      </c>
      <c r="I12" s="111" t="s">
        <v>214</v>
      </c>
      <c r="J12" s="111" t="s">
        <v>643</v>
      </c>
      <c r="K12" s="111" t="s">
        <v>214</v>
      </c>
    </row>
    <row r="13" spans="1:11" x14ac:dyDescent="0.25">
      <c r="A13" s="18"/>
      <c r="B13" s="427" t="s">
        <v>305</v>
      </c>
      <c r="C13" s="108" t="s">
        <v>214</v>
      </c>
      <c r="D13" s="108" t="s">
        <v>642</v>
      </c>
      <c r="E13" s="108" t="s">
        <v>214</v>
      </c>
      <c r="F13" s="108" t="s">
        <v>496</v>
      </c>
      <c r="G13" s="108" t="s">
        <v>496</v>
      </c>
      <c r="H13" s="130" t="s">
        <v>644</v>
      </c>
      <c r="I13" s="130"/>
      <c r="J13" s="130" t="s">
        <v>644</v>
      </c>
      <c r="K13" s="130"/>
    </row>
    <row r="14" spans="1:11" x14ac:dyDescent="0.25">
      <c r="A14" s="18"/>
      <c r="B14" s="426" t="s">
        <v>306</v>
      </c>
      <c r="C14" s="111" t="s">
        <v>214</v>
      </c>
      <c r="D14" s="111" t="s">
        <v>642</v>
      </c>
      <c r="E14" s="111" t="s">
        <v>214</v>
      </c>
      <c r="F14" s="111" t="s">
        <v>214</v>
      </c>
      <c r="G14" s="111" t="s">
        <v>214</v>
      </c>
      <c r="H14" s="129" t="s">
        <v>214</v>
      </c>
      <c r="I14" s="129"/>
      <c r="J14" s="129" t="s">
        <v>214</v>
      </c>
      <c r="K14" s="129"/>
    </row>
    <row r="15" spans="1:11" x14ac:dyDescent="0.25">
      <c r="A15" s="18"/>
      <c r="B15" s="427" t="s">
        <v>307</v>
      </c>
      <c r="C15" s="108" t="s">
        <v>214</v>
      </c>
      <c r="D15" s="108" t="s">
        <v>642</v>
      </c>
      <c r="E15" s="108" t="s">
        <v>214</v>
      </c>
      <c r="F15" s="108" t="s">
        <v>214</v>
      </c>
      <c r="G15" s="108" t="s">
        <v>214</v>
      </c>
      <c r="H15" s="130" t="s">
        <v>214</v>
      </c>
      <c r="I15" s="130"/>
      <c r="J15" s="130" t="s">
        <v>214</v>
      </c>
      <c r="K15" s="130"/>
    </row>
    <row r="16" spans="1:11" x14ac:dyDescent="0.25">
      <c r="A16" s="18"/>
      <c r="B16" s="428" t="s">
        <v>309</v>
      </c>
      <c r="C16" s="111"/>
      <c r="D16" s="111"/>
      <c r="E16" s="111"/>
      <c r="F16" s="111"/>
      <c r="G16" s="111"/>
      <c r="H16" s="129"/>
      <c r="I16" s="129"/>
      <c r="J16" s="129"/>
      <c r="K16" s="129"/>
    </row>
    <row r="17" spans="1:11" x14ac:dyDescent="0.25">
      <c r="A17" s="18"/>
      <c r="B17" s="427" t="s">
        <v>310</v>
      </c>
      <c r="C17" s="108" t="s">
        <v>214</v>
      </c>
      <c r="D17" s="108" t="s">
        <v>642</v>
      </c>
      <c r="E17" s="108" t="s">
        <v>214</v>
      </c>
      <c r="F17" s="108" t="s">
        <v>214</v>
      </c>
      <c r="G17" s="108" t="s">
        <v>214</v>
      </c>
      <c r="H17" s="130" t="s">
        <v>214</v>
      </c>
      <c r="I17" s="130"/>
      <c r="J17" s="130" t="s">
        <v>214</v>
      </c>
      <c r="K17" s="130"/>
    </row>
    <row r="18" spans="1:11" x14ac:dyDescent="0.25">
      <c r="A18" s="18"/>
      <c r="B18" s="426" t="s">
        <v>311</v>
      </c>
      <c r="C18" s="111" t="s">
        <v>214</v>
      </c>
      <c r="D18" s="111" t="s">
        <v>642</v>
      </c>
      <c r="E18" s="111" t="s">
        <v>214</v>
      </c>
      <c r="F18" s="111" t="s">
        <v>214</v>
      </c>
      <c r="G18" s="111" t="s">
        <v>214</v>
      </c>
      <c r="H18" s="129" t="s">
        <v>214</v>
      </c>
      <c r="I18" s="129"/>
      <c r="J18" s="129" t="s">
        <v>214</v>
      </c>
      <c r="K18" s="129"/>
    </row>
    <row r="19" spans="1:11" x14ac:dyDescent="0.25">
      <c r="A19" s="18"/>
      <c r="B19" s="427" t="s">
        <v>306</v>
      </c>
      <c r="C19" s="108" t="s">
        <v>214</v>
      </c>
      <c r="D19" s="108" t="s">
        <v>642</v>
      </c>
      <c r="E19" s="108" t="s">
        <v>214</v>
      </c>
      <c r="F19" s="108" t="s">
        <v>214</v>
      </c>
      <c r="G19" s="108" t="s">
        <v>214</v>
      </c>
      <c r="H19" s="130" t="s">
        <v>214</v>
      </c>
      <c r="I19" s="130"/>
      <c r="J19" s="130" t="s">
        <v>214</v>
      </c>
      <c r="K19" s="130"/>
    </row>
    <row r="20" spans="1:11" ht="15.75" thickBot="1" x14ac:dyDescent="0.3">
      <c r="A20" s="18"/>
      <c r="B20" s="429" t="s">
        <v>93</v>
      </c>
      <c r="C20" s="337" t="s">
        <v>214</v>
      </c>
      <c r="D20" s="337" t="s">
        <v>642</v>
      </c>
      <c r="E20" s="337" t="s">
        <v>214</v>
      </c>
      <c r="F20" s="337" t="s">
        <v>214</v>
      </c>
      <c r="G20" s="337" t="s">
        <v>214</v>
      </c>
      <c r="H20" s="434" t="s">
        <v>214</v>
      </c>
      <c r="I20" s="434"/>
      <c r="J20" s="434" t="s">
        <v>214</v>
      </c>
      <c r="K20" s="434"/>
    </row>
    <row r="21" spans="1:11" ht="15.75" thickBot="1" x14ac:dyDescent="0.3">
      <c r="A21" s="18"/>
      <c r="B21" s="430" t="s">
        <v>645</v>
      </c>
      <c r="C21" s="343" t="s">
        <v>214</v>
      </c>
      <c r="D21" s="343" t="s">
        <v>642</v>
      </c>
      <c r="E21" s="343" t="s">
        <v>214</v>
      </c>
      <c r="F21" s="343" t="s">
        <v>496</v>
      </c>
      <c r="G21" s="343" t="s">
        <v>496</v>
      </c>
      <c r="H21" s="343" t="s">
        <v>643</v>
      </c>
      <c r="I21" s="343" t="s">
        <v>644</v>
      </c>
      <c r="J21" s="343" t="s">
        <v>643</v>
      </c>
      <c r="K21" s="343" t="s">
        <v>644</v>
      </c>
    </row>
    <row r="22" spans="1:11" ht="15.75" thickTop="1" x14ac:dyDescent="0.25">
      <c r="A22" s="18"/>
      <c r="B22" s="36"/>
      <c r="C22" s="54"/>
      <c r="D22" s="54"/>
      <c r="E22" s="54"/>
      <c r="F22" s="54"/>
      <c r="G22" s="54"/>
      <c r="H22" s="54"/>
      <c r="I22" s="54"/>
      <c r="J22" s="54"/>
      <c r="K22" s="54"/>
    </row>
    <row r="23" spans="1:11" ht="15.75" thickBot="1" x14ac:dyDescent="0.3">
      <c r="A23" s="18"/>
      <c r="B23" s="36"/>
      <c r="C23" s="133" t="s">
        <v>646</v>
      </c>
      <c r="D23" s="133"/>
      <c r="E23" s="133"/>
      <c r="F23" s="133"/>
      <c r="G23" s="133"/>
      <c r="H23" s="133"/>
      <c r="I23" s="133"/>
      <c r="J23" s="133"/>
      <c r="K23" s="133"/>
    </row>
    <row r="24" spans="1:11" x14ac:dyDescent="0.25">
      <c r="A24" s="18"/>
      <c r="B24" s="37"/>
      <c r="C24" s="37"/>
      <c r="D24" s="37"/>
      <c r="E24" s="37"/>
      <c r="F24" s="37"/>
      <c r="G24" s="37"/>
      <c r="H24" s="136" t="s">
        <v>625</v>
      </c>
      <c r="I24" s="136"/>
      <c r="J24" s="136" t="s">
        <v>626</v>
      </c>
      <c r="K24" s="136"/>
    </row>
    <row r="25" spans="1:11" x14ac:dyDescent="0.25">
      <c r="A25" s="18"/>
      <c r="B25" s="431"/>
      <c r="C25" s="37" t="s">
        <v>627</v>
      </c>
      <c r="D25" s="37" t="s">
        <v>628</v>
      </c>
      <c r="E25" s="37" t="s">
        <v>629</v>
      </c>
      <c r="F25" s="37" t="s">
        <v>630</v>
      </c>
      <c r="G25" s="37" t="s">
        <v>113</v>
      </c>
      <c r="H25" s="53" t="s">
        <v>631</v>
      </c>
      <c r="I25" s="53"/>
      <c r="J25" s="53" t="s">
        <v>631</v>
      </c>
      <c r="K25" s="53"/>
    </row>
    <row r="26" spans="1:11" x14ac:dyDescent="0.25">
      <c r="A26" s="18"/>
      <c r="B26" s="431"/>
      <c r="C26" s="37" t="s">
        <v>632</v>
      </c>
      <c r="D26" s="37" t="s">
        <v>633</v>
      </c>
      <c r="E26" s="37" t="s">
        <v>634</v>
      </c>
      <c r="F26" s="37" t="s">
        <v>635</v>
      </c>
      <c r="G26" s="37" t="s">
        <v>636</v>
      </c>
      <c r="H26" s="53" t="s">
        <v>568</v>
      </c>
      <c r="I26" s="53"/>
      <c r="J26" s="53" t="s">
        <v>568</v>
      </c>
      <c r="K26" s="53"/>
    </row>
    <row r="27" spans="1:11" ht="15.75" thickBot="1" x14ac:dyDescent="0.3">
      <c r="A27" s="18"/>
      <c r="B27" s="432" t="s">
        <v>202</v>
      </c>
      <c r="C27" s="41" t="s">
        <v>637</v>
      </c>
      <c r="D27" s="41" t="s">
        <v>638</v>
      </c>
      <c r="E27" s="41" t="s">
        <v>639</v>
      </c>
      <c r="F27" s="41" t="s">
        <v>640</v>
      </c>
      <c r="G27" s="41" t="s">
        <v>641</v>
      </c>
      <c r="H27" s="133" t="s">
        <v>569</v>
      </c>
      <c r="I27" s="133"/>
      <c r="J27" s="133" t="s">
        <v>569</v>
      </c>
      <c r="K27" s="133"/>
    </row>
    <row r="28" spans="1:11" x14ac:dyDescent="0.25">
      <c r="A28" s="18"/>
      <c r="B28" s="107" t="s">
        <v>303</v>
      </c>
      <c r="C28" s="108"/>
      <c r="D28" s="108"/>
      <c r="E28" s="108"/>
      <c r="F28" s="108"/>
      <c r="G28" s="108"/>
      <c r="H28" s="137"/>
      <c r="I28" s="137"/>
      <c r="J28" s="137"/>
      <c r="K28" s="137"/>
    </row>
    <row r="29" spans="1:11" x14ac:dyDescent="0.25">
      <c r="A29" s="18"/>
      <c r="B29" s="426" t="s">
        <v>304</v>
      </c>
      <c r="C29" s="111" t="s">
        <v>214</v>
      </c>
      <c r="D29" s="111" t="s">
        <v>642</v>
      </c>
      <c r="E29" s="111" t="s">
        <v>214</v>
      </c>
      <c r="F29" s="111" t="s">
        <v>214</v>
      </c>
      <c r="G29" s="111" t="s">
        <v>214</v>
      </c>
      <c r="H29" s="111" t="s">
        <v>643</v>
      </c>
      <c r="I29" s="111" t="s">
        <v>214</v>
      </c>
      <c r="J29" s="111" t="s">
        <v>643</v>
      </c>
      <c r="K29" s="111" t="s">
        <v>214</v>
      </c>
    </row>
    <row r="30" spans="1:11" x14ac:dyDescent="0.25">
      <c r="A30" s="18"/>
      <c r="B30" s="427" t="s">
        <v>305</v>
      </c>
      <c r="C30" s="108" t="s">
        <v>214</v>
      </c>
      <c r="D30" s="108" t="s">
        <v>642</v>
      </c>
      <c r="E30" s="108" t="s">
        <v>214</v>
      </c>
      <c r="F30" s="108" t="s">
        <v>496</v>
      </c>
      <c r="G30" s="108" t="s">
        <v>496</v>
      </c>
      <c r="H30" s="130" t="s">
        <v>647</v>
      </c>
      <c r="I30" s="130"/>
      <c r="J30" s="130" t="s">
        <v>647</v>
      </c>
      <c r="K30" s="130"/>
    </row>
    <row r="31" spans="1:11" x14ac:dyDescent="0.25">
      <c r="A31" s="18"/>
      <c r="B31" s="426" t="s">
        <v>306</v>
      </c>
      <c r="C31" s="111" t="s">
        <v>214</v>
      </c>
      <c r="D31" s="111" t="s">
        <v>642</v>
      </c>
      <c r="E31" s="111" t="s">
        <v>214</v>
      </c>
      <c r="F31" s="111" t="s">
        <v>214</v>
      </c>
      <c r="G31" s="111" t="s">
        <v>214</v>
      </c>
      <c r="H31" s="129" t="s">
        <v>214</v>
      </c>
      <c r="I31" s="129"/>
      <c r="J31" s="129" t="s">
        <v>214</v>
      </c>
      <c r="K31" s="129"/>
    </row>
    <row r="32" spans="1:11" x14ac:dyDescent="0.25">
      <c r="A32" s="18"/>
      <c r="B32" s="427" t="s">
        <v>307</v>
      </c>
      <c r="C32" s="108" t="s">
        <v>214</v>
      </c>
      <c r="D32" s="108" t="s">
        <v>642</v>
      </c>
      <c r="E32" s="108" t="s">
        <v>214</v>
      </c>
      <c r="F32" s="108" t="s">
        <v>265</v>
      </c>
      <c r="G32" s="108" t="s">
        <v>265</v>
      </c>
      <c r="H32" s="130" t="s">
        <v>648</v>
      </c>
      <c r="I32" s="130"/>
      <c r="J32" s="130" t="s">
        <v>649</v>
      </c>
      <c r="K32" s="130"/>
    </row>
    <row r="33" spans="1:11" x14ac:dyDescent="0.25">
      <c r="A33" s="18"/>
      <c r="B33" s="428" t="s">
        <v>309</v>
      </c>
      <c r="C33" s="111"/>
      <c r="D33" s="111"/>
      <c r="E33" s="111"/>
      <c r="F33" s="111"/>
      <c r="G33" s="111"/>
      <c r="H33" s="129"/>
      <c r="I33" s="129"/>
      <c r="J33" s="129"/>
      <c r="K33" s="129"/>
    </row>
    <row r="34" spans="1:11" x14ac:dyDescent="0.25">
      <c r="A34" s="18"/>
      <c r="B34" s="427" t="s">
        <v>310</v>
      </c>
      <c r="C34" s="108" t="s">
        <v>214</v>
      </c>
      <c r="D34" s="108" t="s">
        <v>642</v>
      </c>
      <c r="E34" s="108" t="s">
        <v>496</v>
      </c>
      <c r="F34" s="108" t="s">
        <v>214</v>
      </c>
      <c r="G34" s="108" t="s">
        <v>496</v>
      </c>
      <c r="H34" s="130" t="s">
        <v>650</v>
      </c>
      <c r="I34" s="130"/>
      <c r="J34" s="130" t="s">
        <v>650</v>
      </c>
      <c r="K34" s="130"/>
    </row>
    <row r="35" spans="1:11" x14ac:dyDescent="0.25">
      <c r="A35" s="18"/>
      <c r="B35" s="426" t="s">
        <v>311</v>
      </c>
      <c r="C35" s="111" t="s">
        <v>214</v>
      </c>
      <c r="D35" s="111" t="s">
        <v>642</v>
      </c>
      <c r="E35" s="111" t="s">
        <v>214</v>
      </c>
      <c r="F35" s="111" t="s">
        <v>214</v>
      </c>
      <c r="G35" s="111" t="s">
        <v>214</v>
      </c>
      <c r="H35" s="129" t="s">
        <v>214</v>
      </c>
      <c r="I35" s="129"/>
      <c r="J35" s="129" t="s">
        <v>214</v>
      </c>
      <c r="K35" s="129"/>
    </row>
    <row r="36" spans="1:11" x14ac:dyDescent="0.25">
      <c r="A36" s="18"/>
      <c r="B36" s="427" t="s">
        <v>306</v>
      </c>
      <c r="C36" s="108" t="s">
        <v>214</v>
      </c>
      <c r="D36" s="108" t="s">
        <v>642</v>
      </c>
      <c r="E36" s="108" t="s">
        <v>214</v>
      </c>
      <c r="F36" s="108" t="s">
        <v>214</v>
      </c>
      <c r="G36" s="108" t="s">
        <v>214</v>
      </c>
      <c r="H36" s="130" t="s">
        <v>214</v>
      </c>
      <c r="I36" s="130"/>
      <c r="J36" s="130" t="s">
        <v>214</v>
      </c>
      <c r="K36" s="130"/>
    </row>
    <row r="37" spans="1:11" ht="15.75" thickBot="1" x14ac:dyDescent="0.3">
      <c r="A37" s="18"/>
      <c r="B37" s="429" t="s">
        <v>93</v>
      </c>
      <c r="C37" s="337" t="s">
        <v>214</v>
      </c>
      <c r="D37" s="337" t="s">
        <v>642</v>
      </c>
      <c r="E37" s="337" t="s">
        <v>214</v>
      </c>
      <c r="F37" s="337" t="s">
        <v>214</v>
      </c>
      <c r="G37" s="337" t="s">
        <v>214</v>
      </c>
      <c r="H37" s="434" t="s">
        <v>214</v>
      </c>
      <c r="I37" s="434"/>
      <c r="J37" s="434" t="s">
        <v>214</v>
      </c>
      <c r="K37" s="434"/>
    </row>
    <row r="38" spans="1:11" ht="15.75" thickBot="1" x14ac:dyDescent="0.3">
      <c r="A38" s="18"/>
      <c r="B38" s="430" t="s">
        <v>645</v>
      </c>
      <c r="C38" s="343" t="s">
        <v>214</v>
      </c>
      <c r="D38" s="343" t="s">
        <v>642</v>
      </c>
      <c r="E38" s="343" t="s">
        <v>496</v>
      </c>
      <c r="F38" s="343" t="s">
        <v>271</v>
      </c>
      <c r="G38" s="343" t="s">
        <v>651</v>
      </c>
      <c r="H38" s="343" t="s">
        <v>643</v>
      </c>
      <c r="I38" s="343" t="s">
        <v>652</v>
      </c>
      <c r="J38" s="343" t="s">
        <v>643</v>
      </c>
      <c r="K38" s="343" t="s">
        <v>653</v>
      </c>
    </row>
    <row r="39" spans="1:11" ht="15.75" thickTop="1" x14ac:dyDescent="0.25">
      <c r="A39" s="18"/>
      <c r="B39" s="450"/>
      <c r="C39" s="450"/>
      <c r="D39" s="450"/>
      <c r="E39" s="450"/>
      <c r="F39" s="450"/>
      <c r="G39" s="450"/>
      <c r="H39" s="450"/>
      <c r="I39" s="450"/>
      <c r="J39" s="450"/>
      <c r="K39" s="450"/>
    </row>
    <row r="40" spans="1:11" ht="15.75" thickBot="1" x14ac:dyDescent="0.3">
      <c r="A40" s="18" t="s">
        <v>812</v>
      </c>
      <c r="B40" s="149"/>
      <c r="C40" s="149"/>
      <c r="D40" s="149"/>
      <c r="E40" s="149"/>
      <c r="F40" s="149"/>
      <c r="G40" s="149"/>
      <c r="H40" s="149"/>
      <c r="I40" s="149"/>
      <c r="J40" s="149"/>
      <c r="K40" s="149"/>
    </row>
    <row r="41" spans="1:11" ht="15.75" thickTop="1" x14ac:dyDescent="0.25">
      <c r="A41" s="18"/>
      <c r="B41" s="442"/>
      <c r="C41" s="442"/>
      <c r="D41" s="442"/>
      <c r="E41" s="442"/>
      <c r="F41" s="442"/>
      <c r="G41" s="442"/>
    </row>
    <row r="42" spans="1:11" x14ac:dyDescent="0.25">
      <c r="A42" s="18"/>
      <c r="B42" s="21"/>
      <c r="C42" s="443"/>
      <c r="D42" s="443"/>
      <c r="E42" s="443"/>
      <c r="F42" s="443"/>
      <c r="G42" s="443"/>
    </row>
    <row r="43" spans="1:11" ht="15.75" thickBot="1" x14ac:dyDescent="0.3">
      <c r="A43" s="18"/>
      <c r="B43" s="21"/>
      <c r="C43" s="353"/>
      <c r="D43" s="374" t="s">
        <v>655</v>
      </c>
      <c r="E43" s="374"/>
      <c r="F43" s="374"/>
      <c r="G43" s="374"/>
    </row>
    <row r="44" spans="1:11" ht="15.75" thickBot="1" x14ac:dyDescent="0.3">
      <c r="A44" s="18"/>
      <c r="B44" s="21"/>
      <c r="C44" s="444">
        <v>2015</v>
      </c>
      <c r="D44" s="444"/>
      <c r="E44" s="444"/>
      <c r="F44" s="52">
        <v>2014</v>
      </c>
      <c r="G44" s="52"/>
    </row>
    <row r="45" spans="1:11" x14ac:dyDescent="0.25">
      <c r="A45" s="18"/>
      <c r="B45" s="435"/>
      <c r="C45" s="128" t="s">
        <v>656</v>
      </c>
      <c r="D45" s="128"/>
      <c r="E45" s="25" t="s">
        <v>657</v>
      </c>
      <c r="F45" s="25" t="s">
        <v>656</v>
      </c>
      <c r="G45" s="25" t="s">
        <v>657</v>
      </c>
    </row>
    <row r="46" spans="1:11" ht="15.75" thickBot="1" x14ac:dyDescent="0.3">
      <c r="A46" s="18"/>
      <c r="B46" s="27" t="s">
        <v>202</v>
      </c>
      <c r="C46" s="124" t="s">
        <v>32</v>
      </c>
      <c r="D46" s="124"/>
      <c r="E46" s="28" t="s">
        <v>658</v>
      </c>
      <c r="F46" s="28" t="s">
        <v>32</v>
      </c>
      <c r="G46" s="28" t="s">
        <v>658</v>
      </c>
    </row>
    <row r="47" spans="1:11" x14ac:dyDescent="0.25">
      <c r="A47" s="18"/>
      <c r="B47" s="436" t="s">
        <v>303</v>
      </c>
      <c r="C47" s="446"/>
      <c r="D47" s="446"/>
      <c r="E47" s="437"/>
      <c r="F47" s="108"/>
      <c r="G47" s="108"/>
    </row>
    <row r="48" spans="1:11" x14ac:dyDescent="0.25">
      <c r="A48" s="18"/>
      <c r="B48" s="438" t="s">
        <v>304</v>
      </c>
      <c r="C48" s="129" t="s">
        <v>214</v>
      </c>
      <c r="D48" s="129"/>
      <c r="E48" s="111" t="s">
        <v>659</v>
      </c>
      <c r="F48" s="111" t="s">
        <v>214</v>
      </c>
      <c r="G48" s="111" t="s">
        <v>660</v>
      </c>
    </row>
    <row r="49" spans="1:11" x14ac:dyDescent="0.25">
      <c r="A49" s="18"/>
      <c r="B49" s="439" t="s">
        <v>305</v>
      </c>
      <c r="C49" s="130" t="s">
        <v>214</v>
      </c>
      <c r="D49" s="130"/>
      <c r="E49" s="108" t="s">
        <v>234</v>
      </c>
      <c r="F49" s="108" t="s">
        <v>265</v>
      </c>
      <c r="G49" s="113">
        <v>3357</v>
      </c>
    </row>
    <row r="50" spans="1:11" x14ac:dyDescent="0.25">
      <c r="A50" s="18"/>
      <c r="B50" s="438" t="s">
        <v>306</v>
      </c>
      <c r="C50" s="129" t="s">
        <v>214</v>
      </c>
      <c r="D50" s="129"/>
      <c r="E50" s="111" t="s">
        <v>234</v>
      </c>
      <c r="F50" s="111" t="s">
        <v>214</v>
      </c>
      <c r="G50" s="111" t="s">
        <v>234</v>
      </c>
    </row>
    <row r="51" spans="1:11" x14ac:dyDescent="0.25">
      <c r="A51" s="18"/>
      <c r="B51" s="439" t="s">
        <v>307</v>
      </c>
      <c r="C51" s="130" t="s">
        <v>214</v>
      </c>
      <c r="D51" s="130"/>
      <c r="E51" s="108" t="s">
        <v>234</v>
      </c>
      <c r="F51" s="108" t="s">
        <v>496</v>
      </c>
      <c r="G51" s="108">
        <v>98</v>
      </c>
    </row>
    <row r="52" spans="1:11" x14ac:dyDescent="0.25">
      <c r="A52" s="18"/>
      <c r="B52" s="440" t="s">
        <v>309</v>
      </c>
      <c r="C52" s="129"/>
      <c r="D52" s="129"/>
      <c r="E52" s="111"/>
      <c r="F52" s="111"/>
      <c r="G52" s="111"/>
    </row>
    <row r="53" spans="1:11" x14ac:dyDescent="0.25">
      <c r="A53" s="18"/>
      <c r="B53" s="439" t="s">
        <v>310</v>
      </c>
      <c r="C53" s="130" t="s">
        <v>214</v>
      </c>
      <c r="D53" s="130"/>
      <c r="E53" s="108" t="s">
        <v>234</v>
      </c>
      <c r="F53" s="108" t="s">
        <v>214</v>
      </c>
      <c r="G53" s="108" t="s">
        <v>234</v>
      </c>
    </row>
    <row r="54" spans="1:11" x14ac:dyDescent="0.25">
      <c r="A54" s="18"/>
      <c r="B54" s="438" t="s">
        <v>311</v>
      </c>
      <c r="C54" s="129" t="s">
        <v>214</v>
      </c>
      <c r="D54" s="129"/>
      <c r="E54" s="111" t="s">
        <v>234</v>
      </c>
      <c r="F54" s="111" t="s">
        <v>214</v>
      </c>
      <c r="G54" s="111" t="s">
        <v>234</v>
      </c>
    </row>
    <row r="55" spans="1:11" x14ac:dyDescent="0.25">
      <c r="A55" s="18"/>
      <c r="B55" s="439" t="s">
        <v>306</v>
      </c>
      <c r="C55" s="130" t="s">
        <v>214</v>
      </c>
      <c r="D55" s="130"/>
      <c r="E55" s="108" t="s">
        <v>234</v>
      </c>
      <c r="F55" s="108" t="s">
        <v>214</v>
      </c>
      <c r="G55" s="108" t="s">
        <v>234</v>
      </c>
    </row>
    <row r="56" spans="1:11" ht="15.75" thickBot="1" x14ac:dyDescent="0.3">
      <c r="A56" s="18"/>
      <c r="B56" s="441" t="s">
        <v>93</v>
      </c>
      <c r="C56" s="434" t="s">
        <v>214</v>
      </c>
      <c r="D56" s="434"/>
      <c r="E56" s="337" t="s">
        <v>234</v>
      </c>
      <c r="F56" s="337" t="s">
        <v>214</v>
      </c>
      <c r="G56" s="337" t="s">
        <v>234</v>
      </c>
    </row>
    <row r="57" spans="1:11" ht="15.75" thickBot="1" x14ac:dyDescent="0.3">
      <c r="A57" s="18"/>
      <c r="B57" s="430" t="s">
        <v>645</v>
      </c>
      <c r="C57" s="447" t="s">
        <v>214</v>
      </c>
      <c r="D57" s="447"/>
      <c r="E57" s="343" t="s">
        <v>264</v>
      </c>
      <c r="F57" s="343" t="s">
        <v>271</v>
      </c>
      <c r="G57" s="343" t="s">
        <v>661</v>
      </c>
    </row>
    <row r="58" spans="1:11" ht="15.75" thickTop="1" x14ac:dyDescent="0.25">
      <c r="A58" s="18"/>
      <c r="B58" s="143"/>
      <c r="C58" s="143"/>
      <c r="D58" s="143"/>
      <c r="E58" s="143"/>
      <c r="F58" s="143"/>
      <c r="G58" s="143"/>
    </row>
    <row r="59" spans="1:11" x14ac:dyDescent="0.25">
      <c r="A59" s="18"/>
      <c r="B59" s="154"/>
      <c r="C59" s="154"/>
      <c r="D59" s="154"/>
      <c r="E59" s="154"/>
      <c r="F59" s="154"/>
      <c r="G59" s="154"/>
      <c r="H59" s="154"/>
      <c r="I59" s="154"/>
      <c r="J59" s="154"/>
      <c r="K59" s="154"/>
    </row>
  </sheetData>
  <mergeCells count="84">
    <mergeCell ref="B59:K59"/>
    <mergeCell ref="C57:D57"/>
    <mergeCell ref="A1:A2"/>
    <mergeCell ref="B1:K1"/>
    <mergeCell ref="B2:K2"/>
    <mergeCell ref="B3:K3"/>
    <mergeCell ref="A4:A39"/>
    <mergeCell ref="B4:K4"/>
    <mergeCell ref="B39:K39"/>
    <mergeCell ref="A40:A59"/>
    <mergeCell ref="B40:K40"/>
    <mergeCell ref="C51:D51"/>
    <mergeCell ref="C52:D52"/>
    <mergeCell ref="C53:D53"/>
    <mergeCell ref="C54:D54"/>
    <mergeCell ref="C55:D55"/>
    <mergeCell ref="C56:D56"/>
    <mergeCell ref="C45:D45"/>
    <mergeCell ref="C46:D46"/>
    <mergeCell ref="C47:D47"/>
    <mergeCell ref="C48:D48"/>
    <mergeCell ref="C49:D49"/>
    <mergeCell ref="C50:D50"/>
    <mergeCell ref="H37:I37"/>
    <mergeCell ref="J37:K37"/>
    <mergeCell ref="B41:G41"/>
    <mergeCell ref="C42:G42"/>
    <mergeCell ref="D43:G43"/>
    <mergeCell ref="C44:E44"/>
    <mergeCell ref="F44:G44"/>
    <mergeCell ref="H34:I34"/>
    <mergeCell ref="J34:K34"/>
    <mergeCell ref="H35:I35"/>
    <mergeCell ref="J35:K35"/>
    <mergeCell ref="H36:I36"/>
    <mergeCell ref="J36:K36"/>
    <mergeCell ref="H31:I31"/>
    <mergeCell ref="J31:K31"/>
    <mergeCell ref="H32:I32"/>
    <mergeCell ref="J32:K32"/>
    <mergeCell ref="H33:I33"/>
    <mergeCell ref="J33:K33"/>
    <mergeCell ref="H27:I27"/>
    <mergeCell ref="J27:K27"/>
    <mergeCell ref="H28:I28"/>
    <mergeCell ref="J28:K28"/>
    <mergeCell ref="H30:I30"/>
    <mergeCell ref="J30:K30"/>
    <mergeCell ref="H24:I24"/>
    <mergeCell ref="J24:K24"/>
    <mergeCell ref="H25:I25"/>
    <mergeCell ref="J25:K25"/>
    <mergeCell ref="H26:I26"/>
    <mergeCell ref="J26:K26"/>
    <mergeCell ref="H19:I19"/>
    <mergeCell ref="J19:K19"/>
    <mergeCell ref="H20:I20"/>
    <mergeCell ref="J20:K20"/>
    <mergeCell ref="C22:K22"/>
    <mergeCell ref="C23:K23"/>
    <mergeCell ref="H16:I16"/>
    <mergeCell ref="J16:K16"/>
    <mergeCell ref="H17:I17"/>
    <mergeCell ref="J17:K17"/>
    <mergeCell ref="H18:I18"/>
    <mergeCell ref="J18:K18"/>
    <mergeCell ref="H13:I13"/>
    <mergeCell ref="J13:K13"/>
    <mergeCell ref="H14:I14"/>
    <mergeCell ref="J14:K14"/>
    <mergeCell ref="H15:I15"/>
    <mergeCell ref="J15:K15"/>
    <mergeCell ref="H9:I9"/>
    <mergeCell ref="J9:K9"/>
    <mergeCell ref="H10:I10"/>
    <mergeCell ref="J10:K10"/>
    <mergeCell ref="H11:I11"/>
    <mergeCell ref="J11:K11"/>
    <mergeCell ref="B5:K5"/>
    <mergeCell ref="C6:K6"/>
    <mergeCell ref="H7:I7"/>
    <mergeCell ref="J7:K7"/>
    <mergeCell ref="H8:I8"/>
    <mergeCell ref="J8:K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x14ac:dyDescent="0.25"/>
  <cols>
    <col min="1" max="2" width="36.5703125" bestFit="1" customWidth="1"/>
    <col min="3" max="3" width="34.42578125" bestFit="1" customWidth="1"/>
    <col min="4" max="4" width="28.140625" bestFit="1" customWidth="1"/>
    <col min="5" max="5" width="13.42578125" bestFit="1" customWidth="1"/>
    <col min="6" max="7" width="8.140625" bestFit="1" customWidth="1"/>
  </cols>
  <sheetData>
    <row r="1" spans="1:7" ht="15" customHeight="1" x14ac:dyDescent="0.25">
      <c r="A1" s="7" t="s">
        <v>813</v>
      </c>
      <c r="B1" s="7" t="s">
        <v>1</v>
      </c>
      <c r="C1" s="7"/>
      <c r="D1" s="7"/>
      <c r="E1" s="7"/>
      <c r="F1" s="7"/>
      <c r="G1" s="7"/>
    </row>
    <row r="2" spans="1:7" ht="15" customHeight="1" x14ac:dyDescent="0.25">
      <c r="A2" s="7"/>
      <c r="B2" s="7" t="s">
        <v>2</v>
      </c>
      <c r="C2" s="7"/>
      <c r="D2" s="7"/>
      <c r="E2" s="7"/>
      <c r="F2" s="7"/>
      <c r="G2" s="7"/>
    </row>
    <row r="3" spans="1:7" x14ac:dyDescent="0.25">
      <c r="A3" s="3" t="s">
        <v>663</v>
      </c>
      <c r="B3" s="146"/>
      <c r="C3" s="146"/>
      <c r="D3" s="146"/>
      <c r="E3" s="146"/>
      <c r="F3" s="146"/>
      <c r="G3" s="146"/>
    </row>
    <row r="4" spans="1:7" x14ac:dyDescent="0.25">
      <c r="A4" s="18" t="s">
        <v>814</v>
      </c>
      <c r="B4" s="151"/>
      <c r="C4" s="151"/>
      <c r="D4" s="151"/>
      <c r="E4" s="151"/>
      <c r="F4" s="151"/>
      <c r="G4" s="151"/>
    </row>
    <row r="5" spans="1:7" ht="15.75" thickBot="1" x14ac:dyDescent="0.3">
      <c r="A5" s="18"/>
      <c r="B5" s="151"/>
      <c r="C5" s="151"/>
      <c r="D5" s="151"/>
      <c r="E5" s="151"/>
      <c r="F5" s="151"/>
      <c r="G5" s="151"/>
    </row>
    <row r="6" spans="1:7" ht="15.75" thickTop="1" x14ac:dyDescent="0.25">
      <c r="A6" s="18"/>
      <c r="B6" s="352"/>
      <c r="C6" s="293"/>
      <c r="D6" s="352"/>
      <c r="E6" s="460"/>
      <c r="F6" s="460"/>
    </row>
    <row r="7" spans="1:7" ht="15.75" thickBot="1" x14ac:dyDescent="0.3">
      <c r="A7" s="18"/>
      <c r="B7" s="21"/>
      <c r="C7" s="28"/>
      <c r="D7" s="353"/>
      <c r="E7" s="51">
        <v>42094</v>
      </c>
      <c r="F7" s="51"/>
    </row>
    <row r="8" spans="1:7" ht="15.75" thickBot="1" x14ac:dyDescent="0.3">
      <c r="A8" s="18"/>
      <c r="B8" s="141" t="s">
        <v>202</v>
      </c>
      <c r="C8" s="28" t="s">
        <v>682</v>
      </c>
      <c r="D8" s="28" t="s">
        <v>683</v>
      </c>
      <c r="E8" s="28" t="s">
        <v>684</v>
      </c>
      <c r="F8" s="28" t="s">
        <v>113</v>
      </c>
    </row>
    <row r="9" spans="1:7" x14ac:dyDescent="0.25">
      <c r="A9" s="18"/>
      <c r="B9" s="29" t="s">
        <v>685</v>
      </c>
      <c r="C9" s="30"/>
      <c r="D9" s="30"/>
      <c r="E9" s="30"/>
      <c r="F9" s="30"/>
    </row>
    <row r="10" spans="1:7" x14ac:dyDescent="0.25">
      <c r="A10" s="18"/>
      <c r="B10" s="31" t="s">
        <v>686</v>
      </c>
      <c r="C10" s="32"/>
      <c r="D10" s="32"/>
      <c r="E10" s="32"/>
      <c r="F10" s="32"/>
    </row>
    <row r="11" spans="1:7" x14ac:dyDescent="0.25">
      <c r="A11" s="18"/>
      <c r="B11" s="159" t="s">
        <v>207</v>
      </c>
      <c r="C11" s="30" t="s">
        <v>687</v>
      </c>
      <c r="D11" s="44">
        <v>8701</v>
      </c>
      <c r="E11" s="30" t="s">
        <v>214</v>
      </c>
      <c r="F11" s="30" t="s">
        <v>211</v>
      </c>
    </row>
    <row r="12" spans="1:7" x14ac:dyDescent="0.25">
      <c r="A12" s="18"/>
      <c r="B12" s="155" t="s">
        <v>212</v>
      </c>
      <c r="C12" s="32" t="s">
        <v>214</v>
      </c>
      <c r="D12" s="43">
        <v>5207</v>
      </c>
      <c r="E12" s="32" t="s">
        <v>214</v>
      </c>
      <c r="F12" s="32" t="s">
        <v>216</v>
      </c>
    </row>
    <row r="13" spans="1:7" x14ac:dyDescent="0.25">
      <c r="A13" s="18"/>
      <c r="B13" s="159" t="s">
        <v>217</v>
      </c>
      <c r="C13" s="30" t="s">
        <v>214</v>
      </c>
      <c r="D13" s="44">
        <v>14284</v>
      </c>
      <c r="E13" s="30" t="s">
        <v>214</v>
      </c>
      <c r="F13" s="30" t="s">
        <v>221</v>
      </c>
    </row>
    <row r="14" spans="1:7" ht="15.75" thickBot="1" x14ac:dyDescent="0.3">
      <c r="A14" s="18"/>
      <c r="B14" s="454" t="s">
        <v>222</v>
      </c>
      <c r="C14" s="168" t="s">
        <v>214</v>
      </c>
      <c r="D14" s="166">
        <v>20334</v>
      </c>
      <c r="E14" s="168" t="s">
        <v>214</v>
      </c>
      <c r="F14" s="168" t="s">
        <v>226</v>
      </c>
    </row>
    <row r="15" spans="1:7" ht="26.25" thickBot="1" x14ac:dyDescent="0.3">
      <c r="A15" s="18"/>
      <c r="B15" s="455" t="s">
        <v>688</v>
      </c>
      <c r="C15" s="181" t="s">
        <v>687</v>
      </c>
      <c r="D15" s="244">
        <v>48526</v>
      </c>
      <c r="E15" s="181" t="s">
        <v>214</v>
      </c>
      <c r="F15" s="181" t="s">
        <v>231</v>
      </c>
    </row>
    <row r="16" spans="1:7" ht="15.75" thickTop="1" x14ac:dyDescent="0.25">
      <c r="A16" s="18"/>
      <c r="B16" s="372"/>
      <c r="C16" s="37"/>
      <c r="D16" s="456"/>
      <c r="E16" s="54"/>
      <c r="F16" s="54"/>
    </row>
    <row r="17" spans="1:7" ht="15.75" thickBot="1" x14ac:dyDescent="0.3">
      <c r="A17" s="18"/>
      <c r="B17" s="36"/>
      <c r="C17" s="41"/>
      <c r="D17" s="457"/>
      <c r="E17" s="55">
        <v>42004</v>
      </c>
      <c r="F17" s="55"/>
    </row>
    <row r="18" spans="1:7" ht="15.75" thickBot="1" x14ac:dyDescent="0.3">
      <c r="A18" s="18"/>
      <c r="B18" s="458"/>
      <c r="C18" s="41" t="s">
        <v>682</v>
      </c>
      <c r="D18" s="41" t="s">
        <v>683</v>
      </c>
      <c r="E18" s="41" t="s">
        <v>684</v>
      </c>
      <c r="F18" s="41" t="s">
        <v>113</v>
      </c>
    </row>
    <row r="19" spans="1:7" x14ac:dyDescent="0.25">
      <c r="A19" s="18"/>
      <c r="B19" s="29" t="s">
        <v>685</v>
      </c>
      <c r="C19" s="30"/>
      <c r="D19" s="30"/>
      <c r="E19" s="30"/>
      <c r="F19" s="30"/>
    </row>
    <row r="20" spans="1:7" x14ac:dyDescent="0.25">
      <c r="A20" s="18"/>
      <c r="B20" s="31" t="s">
        <v>686</v>
      </c>
      <c r="C20" s="32"/>
      <c r="D20" s="32"/>
      <c r="E20" s="32"/>
      <c r="F20" s="32"/>
    </row>
    <row r="21" spans="1:7" x14ac:dyDescent="0.25">
      <c r="A21" s="18"/>
      <c r="B21" s="159" t="s">
        <v>207</v>
      </c>
      <c r="C21" s="30" t="s">
        <v>689</v>
      </c>
      <c r="D21" s="30" t="s">
        <v>690</v>
      </c>
      <c r="E21" s="30" t="s">
        <v>214</v>
      </c>
      <c r="F21" s="30" t="s">
        <v>690</v>
      </c>
    </row>
    <row r="22" spans="1:7" x14ac:dyDescent="0.25">
      <c r="A22" s="18"/>
      <c r="B22" s="155" t="s">
        <v>212</v>
      </c>
      <c r="C22" s="32" t="s">
        <v>234</v>
      </c>
      <c r="D22" s="32" t="s">
        <v>691</v>
      </c>
      <c r="E22" s="32" t="s">
        <v>214</v>
      </c>
      <c r="F22" s="32" t="s">
        <v>691</v>
      </c>
    </row>
    <row r="23" spans="1:7" x14ac:dyDescent="0.25">
      <c r="A23" s="18"/>
      <c r="B23" s="159" t="s">
        <v>217</v>
      </c>
      <c r="C23" s="30" t="s">
        <v>234</v>
      </c>
      <c r="D23" s="30" t="s">
        <v>692</v>
      </c>
      <c r="E23" s="30" t="s">
        <v>214</v>
      </c>
      <c r="F23" s="30" t="s">
        <v>692</v>
      </c>
    </row>
    <row r="24" spans="1:7" ht="15.75" thickBot="1" x14ac:dyDescent="0.3">
      <c r="A24" s="18"/>
      <c r="B24" s="155" t="s">
        <v>222</v>
      </c>
      <c r="C24" s="32" t="s">
        <v>234</v>
      </c>
      <c r="D24" s="32" t="s">
        <v>693</v>
      </c>
      <c r="E24" s="32" t="s">
        <v>214</v>
      </c>
      <c r="F24" s="32" t="s">
        <v>693</v>
      </c>
    </row>
    <row r="25" spans="1:7" ht="26.25" thickBot="1" x14ac:dyDescent="0.3">
      <c r="A25" s="18"/>
      <c r="B25" s="459" t="s">
        <v>688</v>
      </c>
      <c r="C25" s="289" t="s">
        <v>689</v>
      </c>
      <c r="D25" s="289" t="s">
        <v>694</v>
      </c>
      <c r="E25" s="289" t="s">
        <v>214</v>
      </c>
      <c r="F25" s="289" t="s">
        <v>694</v>
      </c>
    </row>
    <row r="26" spans="1:7" ht="15.75" thickTop="1" x14ac:dyDescent="0.25">
      <c r="A26" s="18"/>
      <c r="B26" s="150" t="s">
        <v>300</v>
      </c>
      <c r="C26" s="150"/>
      <c r="D26" s="150"/>
      <c r="E26" s="150"/>
      <c r="F26" s="150"/>
      <c r="G26" s="150"/>
    </row>
    <row r="27" spans="1:7" ht="15.75" thickBot="1" x14ac:dyDescent="0.3">
      <c r="A27" s="18" t="s">
        <v>815</v>
      </c>
      <c r="B27" s="153"/>
      <c r="C27" s="153"/>
      <c r="D27" s="153"/>
      <c r="E27" s="153"/>
      <c r="F27" s="153"/>
      <c r="G27" s="153"/>
    </row>
    <row r="28" spans="1:7" ht="15.75" thickTop="1" x14ac:dyDescent="0.25">
      <c r="A28" s="18"/>
      <c r="B28" s="352"/>
      <c r="C28" s="22"/>
      <c r="D28" s="22"/>
      <c r="E28" s="22"/>
      <c r="F28" s="57"/>
    </row>
    <row r="29" spans="1:7" ht="15.75" thickBot="1" x14ac:dyDescent="0.3">
      <c r="A29" s="18"/>
      <c r="B29" s="21"/>
      <c r="C29" s="28"/>
      <c r="D29" s="353"/>
      <c r="E29" s="124" t="s">
        <v>698</v>
      </c>
      <c r="F29" s="124"/>
    </row>
    <row r="30" spans="1:7" ht="15.75" thickBot="1" x14ac:dyDescent="0.3">
      <c r="A30" s="18"/>
      <c r="B30" s="141" t="s">
        <v>202</v>
      </c>
      <c r="C30" s="28" t="s">
        <v>682</v>
      </c>
      <c r="D30" s="28" t="s">
        <v>683</v>
      </c>
      <c r="E30" s="28" t="s">
        <v>684</v>
      </c>
      <c r="F30" s="28" t="s">
        <v>113</v>
      </c>
    </row>
    <row r="31" spans="1:7" x14ac:dyDescent="0.25">
      <c r="A31" s="18"/>
      <c r="B31" s="33" t="s">
        <v>685</v>
      </c>
      <c r="C31" s="30"/>
      <c r="D31" s="30"/>
      <c r="E31" s="30"/>
      <c r="F31" s="30"/>
    </row>
    <row r="32" spans="1:7" x14ac:dyDescent="0.25">
      <c r="A32" s="18"/>
      <c r="B32" s="31" t="s">
        <v>699</v>
      </c>
      <c r="C32" s="32" t="s">
        <v>700</v>
      </c>
      <c r="D32" s="32" t="s">
        <v>701</v>
      </c>
      <c r="E32" s="32" t="s">
        <v>702</v>
      </c>
      <c r="F32" s="32" t="s">
        <v>703</v>
      </c>
    </row>
    <row r="33" spans="1:7" ht="15.75" thickBot="1" x14ac:dyDescent="0.3">
      <c r="A33" s="18"/>
      <c r="B33" s="298" t="s">
        <v>704</v>
      </c>
      <c r="C33" s="46" t="s">
        <v>214</v>
      </c>
      <c r="D33" s="46" t="s">
        <v>705</v>
      </c>
      <c r="E33" s="46" t="s">
        <v>706</v>
      </c>
      <c r="F33" s="46" t="s">
        <v>504</v>
      </c>
    </row>
    <row r="34" spans="1:7" ht="26.25" thickBot="1" x14ac:dyDescent="0.3">
      <c r="A34" s="18"/>
      <c r="B34" s="31" t="s">
        <v>707</v>
      </c>
      <c r="C34" s="32" t="s">
        <v>687</v>
      </c>
      <c r="D34" s="123" t="s">
        <v>708</v>
      </c>
      <c r="E34" s="32" t="s">
        <v>709</v>
      </c>
      <c r="F34" s="32" t="s">
        <v>710</v>
      </c>
    </row>
    <row r="35" spans="1:7" ht="15.75" thickTop="1" x14ac:dyDescent="0.25">
      <c r="A35" s="18"/>
      <c r="B35" s="461"/>
      <c r="C35" s="462"/>
      <c r="D35" s="463"/>
      <c r="E35" s="54"/>
      <c r="F35" s="54"/>
    </row>
    <row r="36" spans="1:7" ht="15.75" thickBot="1" x14ac:dyDescent="0.3">
      <c r="A36" s="18"/>
      <c r="B36" s="36"/>
      <c r="C36" s="41"/>
      <c r="D36" s="457"/>
      <c r="E36" s="133" t="s">
        <v>711</v>
      </c>
      <c r="F36" s="133"/>
    </row>
    <row r="37" spans="1:7" ht="15.75" thickBot="1" x14ac:dyDescent="0.3">
      <c r="A37" s="18"/>
      <c r="B37" s="458"/>
      <c r="C37" s="41" t="s">
        <v>682</v>
      </c>
      <c r="D37" s="41" t="s">
        <v>683</v>
      </c>
      <c r="E37" s="41" t="s">
        <v>684</v>
      </c>
      <c r="F37" s="41" t="s">
        <v>113</v>
      </c>
    </row>
    <row r="38" spans="1:7" x14ac:dyDescent="0.25">
      <c r="A38" s="18"/>
      <c r="B38" s="33" t="s">
        <v>685</v>
      </c>
      <c r="C38" s="30"/>
      <c r="D38" s="170"/>
      <c r="E38" s="30"/>
      <c r="F38" s="30"/>
    </row>
    <row r="39" spans="1:7" x14ac:dyDescent="0.25">
      <c r="A39" s="18"/>
      <c r="B39" s="31" t="s">
        <v>699</v>
      </c>
      <c r="C39" s="32" t="s">
        <v>712</v>
      </c>
      <c r="D39" s="32" t="s">
        <v>713</v>
      </c>
      <c r="E39" s="32" t="s">
        <v>714</v>
      </c>
      <c r="F39" s="32" t="s">
        <v>715</v>
      </c>
    </row>
    <row r="40" spans="1:7" ht="15.75" thickBot="1" x14ac:dyDescent="0.3">
      <c r="A40" s="18"/>
      <c r="B40" s="298" t="s">
        <v>704</v>
      </c>
      <c r="C40" s="46" t="s">
        <v>234</v>
      </c>
      <c r="D40" s="46" t="s">
        <v>716</v>
      </c>
      <c r="E40" s="46" t="s">
        <v>706</v>
      </c>
      <c r="F40" s="46" t="s">
        <v>505</v>
      </c>
    </row>
    <row r="41" spans="1:7" ht="26.25" thickBot="1" x14ac:dyDescent="0.3">
      <c r="A41" s="18"/>
      <c r="B41" s="190" t="s">
        <v>707</v>
      </c>
      <c r="C41" s="48" t="s">
        <v>689</v>
      </c>
      <c r="D41" s="48" t="s">
        <v>717</v>
      </c>
      <c r="E41" s="48" t="s">
        <v>718</v>
      </c>
      <c r="F41" s="48" t="s">
        <v>719</v>
      </c>
    </row>
    <row r="42" spans="1:7" ht="15.75" thickTop="1" x14ac:dyDescent="0.25">
      <c r="A42" s="18"/>
      <c r="B42" s="150"/>
      <c r="C42" s="150"/>
      <c r="D42" s="150"/>
      <c r="E42" s="150"/>
      <c r="F42" s="150"/>
      <c r="G42" s="150"/>
    </row>
    <row r="43" spans="1:7" x14ac:dyDescent="0.25">
      <c r="A43" s="18" t="s">
        <v>816</v>
      </c>
      <c r="B43" s="150"/>
      <c r="C43" s="150"/>
      <c r="D43" s="150"/>
      <c r="E43" s="150"/>
      <c r="F43" s="150"/>
      <c r="G43" s="150"/>
    </row>
    <row r="44" spans="1:7" ht="15.75" thickBot="1" x14ac:dyDescent="0.3">
      <c r="A44" s="18"/>
      <c r="B44" s="353"/>
      <c r="C44" s="353" t="s">
        <v>722</v>
      </c>
      <c r="D44" s="353" t="s">
        <v>723</v>
      </c>
      <c r="E44" s="353" t="s">
        <v>724</v>
      </c>
    </row>
    <row r="45" spans="1:7" x14ac:dyDescent="0.25">
      <c r="A45" s="18"/>
      <c r="B45" s="467" t="s">
        <v>519</v>
      </c>
      <c r="C45" s="446" t="s">
        <v>725</v>
      </c>
      <c r="D45" s="437" t="s">
        <v>726</v>
      </c>
      <c r="E45" s="446" t="s">
        <v>729</v>
      </c>
    </row>
    <row r="46" spans="1:7" x14ac:dyDescent="0.25">
      <c r="A46" s="18"/>
      <c r="B46" s="466"/>
      <c r="C46" s="445"/>
      <c r="D46" s="437" t="s">
        <v>727</v>
      </c>
      <c r="E46" s="445"/>
    </row>
    <row r="47" spans="1:7" x14ac:dyDescent="0.25">
      <c r="A47" s="18"/>
      <c r="B47" s="466"/>
      <c r="C47" s="445"/>
      <c r="D47" s="437" t="s">
        <v>728</v>
      </c>
      <c r="E47" s="445"/>
    </row>
    <row r="48" spans="1:7" x14ac:dyDescent="0.25">
      <c r="A48" s="18"/>
      <c r="B48" s="468" t="s">
        <v>503</v>
      </c>
      <c r="C48" s="469" t="s">
        <v>730</v>
      </c>
      <c r="D48" s="464" t="s">
        <v>731</v>
      </c>
      <c r="E48" s="469" t="s">
        <v>729</v>
      </c>
    </row>
    <row r="49" spans="1:7" x14ac:dyDescent="0.25">
      <c r="A49" s="18"/>
      <c r="B49" s="468"/>
      <c r="C49" s="469"/>
      <c r="D49" s="464" t="s">
        <v>732</v>
      </c>
      <c r="E49" s="469"/>
    </row>
    <row r="50" spans="1:7" x14ac:dyDescent="0.25">
      <c r="A50" s="18"/>
      <c r="B50" s="468"/>
      <c r="C50" s="469"/>
      <c r="D50" s="465"/>
      <c r="E50" s="469"/>
    </row>
    <row r="51" spans="1:7" x14ac:dyDescent="0.25">
      <c r="A51" s="18"/>
      <c r="B51" s="150"/>
      <c r="C51" s="150"/>
      <c r="D51" s="150"/>
      <c r="E51" s="150"/>
      <c r="F51" s="150"/>
      <c r="G51" s="150"/>
    </row>
    <row r="52" spans="1:7" x14ac:dyDescent="0.25">
      <c r="A52" s="18" t="s">
        <v>817</v>
      </c>
      <c r="B52" s="152"/>
      <c r="C52" s="152"/>
      <c r="D52" s="152"/>
      <c r="E52" s="152"/>
      <c r="F52" s="152"/>
      <c r="G52" s="152"/>
    </row>
    <row r="53" spans="1:7" ht="15.75" thickBot="1" x14ac:dyDescent="0.3">
      <c r="A53" s="18"/>
      <c r="B53" s="482"/>
      <c r="C53" s="482"/>
      <c r="D53" s="482"/>
      <c r="E53" s="482"/>
      <c r="F53" s="482"/>
      <c r="G53" s="482"/>
    </row>
    <row r="54" spans="1:7" ht="15.75" thickTop="1" x14ac:dyDescent="0.25">
      <c r="A54" s="18"/>
      <c r="B54" s="352"/>
      <c r="C54" s="92"/>
      <c r="D54" s="92"/>
      <c r="E54" s="57"/>
      <c r="F54" s="92"/>
      <c r="G54" s="92"/>
    </row>
    <row r="55" spans="1:7" ht="15.75" thickBot="1" x14ac:dyDescent="0.3">
      <c r="A55" s="18"/>
      <c r="B55" s="24"/>
      <c r="C55" s="124"/>
      <c r="D55" s="124"/>
      <c r="E55" s="51">
        <v>42094</v>
      </c>
      <c r="F55" s="51"/>
      <c r="G55" s="51"/>
    </row>
    <row r="56" spans="1:7" x14ac:dyDescent="0.25">
      <c r="A56" s="18"/>
      <c r="B56" s="125" t="s">
        <v>202</v>
      </c>
      <c r="C56" s="25" t="s">
        <v>742</v>
      </c>
      <c r="D56" s="25" t="s">
        <v>201</v>
      </c>
      <c r="E56" s="128" t="s">
        <v>682</v>
      </c>
      <c r="F56" s="128" t="s">
        <v>683</v>
      </c>
      <c r="G56" s="128" t="s">
        <v>684</v>
      </c>
    </row>
    <row r="57" spans="1:7" ht="15.75" thickBot="1" x14ac:dyDescent="0.3">
      <c r="A57" s="18"/>
      <c r="B57" s="126"/>
      <c r="C57" s="28" t="s">
        <v>242</v>
      </c>
      <c r="D57" s="28" t="s">
        <v>206</v>
      </c>
      <c r="E57" s="124"/>
      <c r="F57" s="124"/>
      <c r="G57" s="124"/>
    </row>
    <row r="58" spans="1:7" x14ac:dyDescent="0.25">
      <c r="A58" s="18"/>
      <c r="B58" s="29" t="s">
        <v>743</v>
      </c>
      <c r="C58" s="30"/>
      <c r="D58" s="30"/>
      <c r="E58" s="30"/>
      <c r="F58" s="30"/>
      <c r="G58" s="30"/>
    </row>
    <row r="59" spans="1:7" x14ac:dyDescent="0.25">
      <c r="A59" s="18"/>
      <c r="B59" s="185" t="s">
        <v>744</v>
      </c>
      <c r="C59" s="32" t="s">
        <v>745</v>
      </c>
      <c r="D59" s="32" t="s">
        <v>746</v>
      </c>
      <c r="E59" s="32" t="s">
        <v>746</v>
      </c>
      <c r="F59" s="32" t="s">
        <v>214</v>
      </c>
      <c r="G59" s="32" t="s">
        <v>214</v>
      </c>
    </row>
    <row r="60" spans="1:7" x14ac:dyDescent="0.25">
      <c r="A60" s="18"/>
      <c r="B60" s="186" t="s">
        <v>747</v>
      </c>
      <c r="C60" s="30" t="s">
        <v>748</v>
      </c>
      <c r="D60" s="30" t="s">
        <v>748</v>
      </c>
      <c r="E60" s="30" t="s">
        <v>214</v>
      </c>
      <c r="F60" s="30" t="s">
        <v>214</v>
      </c>
      <c r="G60" s="30" t="s">
        <v>748</v>
      </c>
    </row>
    <row r="61" spans="1:7" x14ac:dyDescent="0.25">
      <c r="A61" s="18"/>
      <c r="B61" s="185" t="s">
        <v>31</v>
      </c>
      <c r="C61" s="32" t="s">
        <v>749</v>
      </c>
      <c r="D61" s="32" t="s">
        <v>749</v>
      </c>
      <c r="E61" s="32" t="s">
        <v>214</v>
      </c>
      <c r="F61" s="32" t="s">
        <v>749</v>
      </c>
      <c r="G61" s="32" t="s">
        <v>214</v>
      </c>
    </row>
    <row r="62" spans="1:7" x14ac:dyDescent="0.25">
      <c r="A62" s="18"/>
      <c r="B62" s="186" t="s">
        <v>34</v>
      </c>
      <c r="C62" s="30" t="s">
        <v>750</v>
      </c>
      <c r="D62" s="30" t="s">
        <v>751</v>
      </c>
      <c r="E62" s="30" t="s">
        <v>214</v>
      </c>
      <c r="F62" s="30" t="s">
        <v>701</v>
      </c>
      <c r="G62" s="30" t="s">
        <v>752</v>
      </c>
    </row>
    <row r="63" spans="1:7" x14ac:dyDescent="0.25">
      <c r="A63" s="18"/>
      <c r="B63" s="297" t="s">
        <v>753</v>
      </c>
      <c r="C63" s="32"/>
      <c r="D63" s="32"/>
      <c r="E63" s="32"/>
      <c r="F63" s="32"/>
      <c r="G63" s="32"/>
    </row>
    <row r="64" spans="1:7" x14ac:dyDescent="0.25">
      <c r="A64" s="18"/>
      <c r="B64" s="159" t="s">
        <v>41</v>
      </c>
      <c r="C64" s="30" t="s">
        <v>754</v>
      </c>
      <c r="D64" s="30" t="s">
        <v>755</v>
      </c>
      <c r="E64" s="30" t="s">
        <v>214</v>
      </c>
      <c r="F64" s="30" t="s">
        <v>755</v>
      </c>
      <c r="G64" s="30" t="s">
        <v>214</v>
      </c>
    </row>
    <row r="65" spans="1:7" x14ac:dyDescent="0.25">
      <c r="A65" s="18"/>
      <c r="B65" s="155" t="s">
        <v>756</v>
      </c>
      <c r="C65" s="32" t="s">
        <v>757</v>
      </c>
      <c r="D65" s="32" t="s">
        <v>758</v>
      </c>
      <c r="E65" s="32" t="s">
        <v>214</v>
      </c>
      <c r="F65" s="32" t="s">
        <v>758</v>
      </c>
      <c r="G65" s="32" t="s">
        <v>214</v>
      </c>
    </row>
    <row r="66" spans="1:7" ht="15.75" thickBot="1" x14ac:dyDescent="0.3">
      <c r="A66" s="18"/>
      <c r="B66" s="470" t="s">
        <v>43</v>
      </c>
      <c r="C66" s="181" t="s">
        <v>759</v>
      </c>
      <c r="D66" s="181" t="s">
        <v>760</v>
      </c>
      <c r="E66" s="181" t="s">
        <v>214</v>
      </c>
      <c r="F66" s="181" t="s">
        <v>760</v>
      </c>
      <c r="G66" s="181" t="s">
        <v>214</v>
      </c>
    </row>
    <row r="67" spans="1:7" ht="15.75" thickTop="1" x14ac:dyDescent="0.25">
      <c r="A67" s="18"/>
      <c r="B67" s="471"/>
      <c r="C67" s="67"/>
      <c r="D67" s="67"/>
      <c r="E67" s="67"/>
      <c r="F67" s="67"/>
      <c r="G67" s="67"/>
    </row>
    <row r="68" spans="1:7" ht="15.75" thickBot="1" x14ac:dyDescent="0.3">
      <c r="A68" s="18"/>
      <c r="B68" s="471"/>
      <c r="C68" s="361"/>
      <c r="D68" s="361"/>
      <c r="E68" s="55">
        <v>42004</v>
      </c>
      <c r="F68" s="55"/>
      <c r="G68" s="55"/>
    </row>
    <row r="69" spans="1:7" x14ac:dyDescent="0.25">
      <c r="A69" s="18"/>
      <c r="B69" s="475"/>
      <c r="C69" s="37" t="s">
        <v>742</v>
      </c>
      <c r="D69" s="37" t="s">
        <v>201</v>
      </c>
      <c r="E69" s="136" t="s">
        <v>682</v>
      </c>
      <c r="F69" s="136" t="s">
        <v>683</v>
      </c>
      <c r="G69" s="136" t="s">
        <v>684</v>
      </c>
    </row>
    <row r="70" spans="1:7" ht="15.75" thickBot="1" x14ac:dyDescent="0.3">
      <c r="A70" s="18"/>
      <c r="B70" s="476"/>
      <c r="C70" s="37" t="s">
        <v>242</v>
      </c>
      <c r="D70" s="37" t="s">
        <v>206</v>
      </c>
      <c r="E70" s="133"/>
      <c r="F70" s="133"/>
      <c r="G70" s="133"/>
    </row>
    <row r="71" spans="1:7" x14ac:dyDescent="0.25">
      <c r="A71" s="18"/>
      <c r="B71" s="472" t="s">
        <v>743</v>
      </c>
      <c r="C71" s="175"/>
      <c r="D71" s="175"/>
      <c r="E71" s="175"/>
      <c r="F71" s="175"/>
      <c r="G71" s="175"/>
    </row>
    <row r="72" spans="1:7" x14ac:dyDescent="0.25">
      <c r="A72" s="18"/>
      <c r="B72" s="185" t="s">
        <v>744</v>
      </c>
      <c r="C72" s="32" t="s">
        <v>761</v>
      </c>
      <c r="D72" s="32" t="s">
        <v>762</v>
      </c>
      <c r="E72" s="32" t="s">
        <v>762</v>
      </c>
      <c r="F72" s="32" t="s">
        <v>214</v>
      </c>
      <c r="G72" s="32" t="s">
        <v>214</v>
      </c>
    </row>
    <row r="73" spans="1:7" x14ac:dyDescent="0.25">
      <c r="A73" s="18"/>
      <c r="B73" s="186" t="s">
        <v>747</v>
      </c>
      <c r="C73" s="30" t="s">
        <v>763</v>
      </c>
      <c r="D73" s="30" t="s">
        <v>763</v>
      </c>
      <c r="E73" s="30" t="s">
        <v>214</v>
      </c>
      <c r="F73" s="30" t="s">
        <v>214</v>
      </c>
      <c r="G73" s="30" t="s">
        <v>763</v>
      </c>
    </row>
    <row r="74" spans="1:7" x14ac:dyDescent="0.25">
      <c r="A74" s="18"/>
      <c r="B74" s="185" t="s">
        <v>31</v>
      </c>
      <c r="C74" s="32" t="s">
        <v>764</v>
      </c>
      <c r="D74" s="32" t="s">
        <v>764</v>
      </c>
      <c r="E74" s="32" t="s">
        <v>214</v>
      </c>
      <c r="F74" s="32" t="s">
        <v>764</v>
      </c>
      <c r="G74" s="32" t="s">
        <v>214</v>
      </c>
    </row>
    <row r="75" spans="1:7" x14ac:dyDescent="0.25">
      <c r="A75" s="18"/>
      <c r="B75" s="186" t="s">
        <v>34</v>
      </c>
      <c r="C75" s="30" t="s">
        <v>765</v>
      </c>
      <c r="D75" s="30" t="s">
        <v>766</v>
      </c>
      <c r="E75" s="30" t="s">
        <v>214</v>
      </c>
      <c r="F75" s="30" t="s">
        <v>713</v>
      </c>
      <c r="G75" s="30" t="s">
        <v>767</v>
      </c>
    </row>
    <row r="76" spans="1:7" x14ac:dyDescent="0.25">
      <c r="A76" s="18"/>
      <c r="B76" s="473" t="s">
        <v>753</v>
      </c>
      <c r="C76" s="32"/>
      <c r="D76" s="32"/>
      <c r="E76" s="32"/>
      <c r="F76" s="32"/>
      <c r="G76" s="32"/>
    </row>
    <row r="77" spans="1:7" x14ac:dyDescent="0.25">
      <c r="A77" s="18"/>
      <c r="B77" s="186" t="s">
        <v>41</v>
      </c>
      <c r="C77" s="30" t="s">
        <v>768</v>
      </c>
      <c r="D77" s="30" t="s">
        <v>769</v>
      </c>
      <c r="E77" s="30" t="s">
        <v>214</v>
      </c>
      <c r="F77" s="30" t="s">
        <v>769</v>
      </c>
      <c r="G77" s="30" t="s">
        <v>214</v>
      </c>
    </row>
    <row r="78" spans="1:7" x14ac:dyDescent="0.25">
      <c r="A78" s="18"/>
      <c r="B78" s="185" t="s">
        <v>756</v>
      </c>
      <c r="C78" s="32" t="s">
        <v>770</v>
      </c>
      <c r="D78" s="32" t="s">
        <v>771</v>
      </c>
      <c r="E78" s="32" t="s">
        <v>214</v>
      </c>
      <c r="F78" s="32" t="s">
        <v>771</v>
      </c>
      <c r="G78" s="32" t="s">
        <v>214</v>
      </c>
    </row>
    <row r="79" spans="1:7" ht="15.75" thickBot="1" x14ac:dyDescent="0.3">
      <c r="A79" s="18"/>
      <c r="B79" s="474" t="s">
        <v>43</v>
      </c>
      <c r="C79" s="181" t="s">
        <v>759</v>
      </c>
      <c r="D79" s="181" t="s">
        <v>772</v>
      </c>
      <c r="E79" s="181" t="s">
        <v>214</v>
      </c>
      <c r="F79" s="181" t="s">
        <v>772</v>
      </c>
      <c r="G79" s="181" t="s">
        <v>214</v>
      </c>
    </row>
  </sheetData>
  <mergeCells count="43">
    <mergeCell ref="A43:A51"/>
    <mergeCell ref="B43:G43"/>
    <mergeCell ref="B51:G51"/>
    <mergeCell ref="A52:A79"/>
    <mergeCell ref="B52:G52"/>
    <mergeCell ref="B53:G53"/>
    <mergeCell ref="B4:G4"/>
    <mergeCell ref="B5:G5"/>
    <mergeCell ref="B26:G26"/>
    <mergeCell ref="A27:A42"/>
    <mergeCell ref="B27:G27"/>
    <mergeCell ref="B42:G42"/>
    <mergeCell ref="E68:G68"/>
    <mergeCell ref="B69:B70"/>
    <mergeCell ref="E69:E70"/>
    <mergeCell ref="F69:F70"/>
    <mergeCell ref="G69:G70"/>
    <mergeCell ref="A1:A2"/>
    <mergeCell ref="B1:G1"/>
    <mergeCell ref="B2:G2"/>
    <mergeCell ref="B3:G3"/>
    <mergeCell ref="A4:A26"/>
    <mergeCell ref="C54:D54"/>
    <mergeCell ref="F54:G54"/>
    <mergeCell ref="C55:D55"/>
    <mergeCell ref="E55:G55"/>
    <mergeCell ref="B56:B57"/>
    <mergeCell ref="E56:E57"/>
    <mergeCell ref="F56:F57"/>
    <mergeCell ref="G56:G57"/>
    <mergeCell ref="E36:F36"/>
    <mergeCell ref="B45:B47"/>
    <mergeCell ref="C45:C47"/>
    <mergeCell ref="E45:E47"/>
    <mergeCell ref="B48:B50"/>
    <mergeCell ref="C48:C50"/>
    <mergeCell ref="E48:E50"/>
    <mergeCell ref="E6:F6"/>
    <mergeCell ref="E7:F7"/>
    <mergeCell ref="E16:F16"/>
    <mergeCell ref="E17:F17"/>
    <mergeCell ref="E29:F29"/>
    <mergeCell ref="E35:F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12674</v>
      </c>
      <c r="C4" s="8">
        <v>9862</v>
      </c>
    </row>
    <row r="5" spans="1:3" x14ac:dyDescent="0.25">
      <c r="A5" s="2" t="s">
        <v>24</v>
      </c>
      <c r="B5" s="6">
        <v>6413</v>
      </c>
      <c r="C5" s="6">
        <v>25849</v>
      </c>
    </row>
    <row r="6" spans="1:3" x14ac:dyDescent="0.25">
      <c r="A6" s="2" t="s">
        <v>25</v>
      </c>
      <c r="B6" s="6">
        <v>32637</v>
      </c>
      <c r="C6" s="6">
        <v>5553</v>
      </c>
    </row>
    <row r="7" spans="1:3" x14ac:dyDescent="0.25">
      <c r="A7" s="2" t="s">
        <v>26</v>
      </c>
      <c r="B7" s="6">
        <v>51724</v>
      </c>
      <c r="C7" s="6">
        <v>41264</v>
      </c>
    </row>
    <row r="8" spans="1:3" x14ac:dyDescent="0.25">
      <c r="A8" s="3" t="s">
        <v>27</v>
      </c>
      <c r="B8" s="4"/>
      <c r="C8" s="4"/>
    </row>
    <row r="9" spans="1:3" x14ac:dyDescent="0.25">
      <c r="A9" s="2" t="s">
        <v>28</v>
      </c>
      <c r="B9" s="6">
        <v>48526</v>
      </c>
      <c r="C9" s="6">
        <v>55024</v>
      </c>
    </row>
    <row r="10" spans="1:3" x14ac:dyDescent="0.25">
      <c r="A10" s="2" t="s">
        <v>29</v>
      </c>
      <c r="B10" s="6">
        <v>5507</v>
      </c>
      <c r="C10" s="6">
        <v>6522</v>
      </c>
    </row>
    <row r="11" spans="1:3" x14ac:dyDescent="0.25">
      <c r="A11" s="2" t="s">
        <v>30</v>
      </c>
      <c r="B11" s="6">
        <v>54033</v>
      </c>
      <c r="C11" s="6">
        <v>61546</v>
      </c>
    </row>
    <row r="12" spans="1:3" x14ac:dyDescent="0.25">
      <c r="A12" s="2" t="s">
        <v>31</v>
      </c>
      <c r="B12" s="6">
        <v>14844</v>
      </c>
      <c r="C12" s="6">
        <v>11765</v>
      </c>
    </row>
    <row r="13" spans="1:3" x14ac:dyDescent="0.25">
      <c r="A13" s="2" t="s">
        <v>32</v>
      </c>
      <c r="B13" s="6">
        <v>909321</v>
      </c>
      <c r="C13" s="6">
        <v>871446</v>
      </c>
    </row>
    <row r="14" spans="1:3" x14ac:dyDescent="0.25">
      <c r="A14" s="2" t="s">
        <v>33</v>
      </c>
      <c r="B14" s="6">
        <v>-12241</v>
      </c>
      <c r="C14" s="6">
        <v>-11752</v>
      </c>
    </row>
    <row r="15" spans="1:3" x14ac:dyDescent="0.25">
      <c r="A15" s="2" t="s">
        <v>34</v>
      </c>
      <c r="B15" s="6">
        <v>897080</v>
      </c>
      <c r="C15" s="6">
        <v>859694</v>
      </c>
    </row>
    <row r="16" spans="1:3" x14ac:dyDescent="0.25">
      <c r="A16" s="2" t="s">
        <v>35</v>
      </c>
      <c r="B16" s="6">
        <v>22216</v>
      </c>
      <c r="C16" s="6">
        <v>22050</v>
      </c>
    </row>
    <row r="17" spans="1:3" x14ac:dyDescent="0.25">
      <c r="A17" s="2" t="s">
        <v>36</v>
      </c>
      <c r="B17" s="6">
        <v>20718</v>
      </c>
      <c r="C17" s="6">
        <v>20845</v>
      </c>
    </row>
    <row r="18" spans="1:3" x14ac:dyDescent="0.25">
      <c r="A18" s="2" t="s">
        <v>37</v>
      </c>
      <c r="B18" s="6">
        <v>5578</v>
      </c>
      <c r="C18" s="6">
        <v>5509</v>
      </c>
    </row>
    <row r="19" spans="1:3" x14ac:dyDescent="0.25">
      <c r="A19" s="2" t="s">
        <v>38</v>
      </c>
      <c r="B19" s="6">
        <v>6444</v>
      </c>
      <c r="C19" s="6">
        <v>7192</v>
      </c>
    </row>
    <row r="20" spans="1:3" x14ac:dyDescent="0.25">
      <c r="A20" s="2" t="s">
        <v>39</v>
      </c>
      <c r="B20" s="6">
        <v>1072637</v>
      </c>
      <c r="C20" s="6">
        <v>1029865</v>
      </c>
    </row>
    <row r="21" spans="1:3" x14ac:dyDescent="0.25">
      <c r="A21" s="3" t="s">
        <v>40</v>
      </c>
      <c r="B21" s="4"/>
      <c r="C21" s="4"/>
    </row>
    <row r="22" spans="1:3" x14ac:dyDescent="0.25">
      <c r="A22" s="2" t="s">
        <v>41</v>
      </c>
      <c r="B22" s="6">
        <v>850310</v>
      </c>
      <c r="C22" s="6">
        <v>788907</v>
      </c>
    </row>
    <row r="23" spans="1:3" ht="30" x14ac:dyDescent="0.25">
      <c r="A23" s="2" t="s">
        <v>42</v>
      </c>
      <c r="B23" s="6">
        <v>115200</v>
      </c>
      <c r="C23" s="6">
        <v>135200</v>
      </c>
    </row>
    <row r="24" spans="1:3" x14ac:dyDescent="0.25">
      <c r="A24" s="2" t="s">
        <v>43</v>
      </c>
      <c r="B24" s="6">
        <v>13403</v>
      </c>
      <c r="C24" s="6">
        <v>13403</v>
      </c>
    </row>
    <row r="25" spans="1:3" x14ac:dyDescent="0.25">
      <c r="A25" s="2" t="s">
        <v>44</v>
      </c>
      <c r="B25" s="6">
        <v>8371</v>
      </c>
      <c r="C25" s="6">
        <v>9363</v>
      </c>
    </row>
    <row r="26" spans="1:3" x14ac:dyDescent="0.25">
      <c r="A26" s="2" t="s">
        <v>45</v>
      </c>
      <c r="B26" s="6">
        <v>987284</v>
      </c>
      <c r="C26" s="6">
        <v>946873</v>
      </c>
    </row>
    <row r="27" spans="1:3" x14ac:dyDescent="0.25">
      <c r="A27" s="3" t="s">
        <v>46</v>
      </c>
      <c r="B27" s="4"/>
      <c r="C27" s="4"/>
    </row>
    <row r="28" spans="1:3" ht="60" x14ac:dyDescent="0.25">
      <c r="A28" s="2" t="s">
        <v>47</v>
      </c>
      <c r="B28" s="4" t="s">
        <v>48</v>
      </c>
      <c r="C28" s="4" t="s">
        <v>48</v>
      </c>
    </row>
    <row r="29" spans="1:3" ht="75" x14ac:dyDescent="0.25">
      <c r="A29" s="2" t="s">
        <v>49</v>
      </c>
      <c r="B29" s="4">
        <v>62</v>
      </c>
      <c r="C29" s="4">
        <v>62</v>
      </c>
    </row>
    <row r="30" spans="1:3" x14ac:dyDescent="0.25">
      <c r="A30" s="2" t="s">
        <v>50</v>
      </c>
      <c r="B30" s="4">
        <v>-450</v>
      </c>
      <c r="C30" s="4">
        <v>-494</v>
      </c>
    </row>
    <row r="31" spans="1:3" x14ac:dyDescent="0.25">
      <c r="A31" s="2" t="s">
        <v>51</v>
      </c>
      <c r="B31" s="6">
        <v>69009</v>
      </c>
      <c r="C31" s="6">
        <v>68785</v>
      </c>
    </row>
    <row r="32" spans="1:3" ht="30" x14ac:dyDescent="0.25">
      <c r="A32" s="2" t="s">
        <v>52</v>
      </c>
      <c r="B32" s="4">
        <v>367</v>
      </c>
      <c r="C32" s="4">
        <v>302</v>
      </c>
    </row>
    <row r="33" spans="1:3" x14ac:dyDescent="0.25">
      <c r="A33" s="2" t="s">
        <v>53</v>
      </c>
      <c r="B33" s="6">
        <v>16365</v>
      </c>
      <c r="C33" s="6">
        <v>14337</v>
      </c>
    </row>
    <row r="34" spans="1:3" x14ac:dyDescent="0.25">
      <c r="A34" s="2" t="s">
        <v>54</v>
      </c>
      <c r="B34" s="6">
        <v>85353</v>
      </c>
      <c r="C34" s="6">
        <v>82992</v>
      </c>
    </row>
    <row r="35" spans="1:3" ht="30" x14ac:dyDescent="0.25">
      <c r="A35" s="2" t="s">
        <v>55</v>
      </c>
      <c r="B35" s="8">
        <v>1072637</v>
      </c>
      <c r="C35" s="8">
        <v>1029865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3" width="20.7109375" customWidth="1"/>
    <col min="6" max="8" width="9.28515625" customWidth="1"/>
  </cols>
  <sheetData>
    <row r="1" spans="1:8" ht="15" customHeight="1" x14ac:dyDescent="0.25">
      <c r="A1" s="7" t="s">
        <v>818</v>
      </c>
      <c r="B1" s="7" t="s">
        <v>1</v>
      </c>
      <c r="C1" s="7"/>
      <c r="D1" s="7"/>
      <c r="E1" s="7"/>
      <c r="F1" s="7"/>
      <c r="G1" s="7"/>
      <c r="H1" s="7"/>
    </row>
    <row r="2" spans="1:8" ht="15" customHeight="1" x14ac:dyDescent="0.25">
      <c r="A2" s="7"/>
      <c r="B2" s="7" t="s">
        <v>2</v>
      </c>
      <c r="C2" s="7"/>
      <c r="D2" s="7"/>
      <c r="E2" s="7"/>
      <c r="F2" s="7"/>
      <c r="G2" s="7"/>
      <c r="H2" s="7"/>
    </row>
    <row r="3" spans="1:8" x14ac:dyDescent="0.25">
      <c r="A3" s="3" t="s">
        <v>774</v>
      </c>
      <c r="B3" s="146"/>
      <c r="C3" s="146"/>
      <c r="D3" s="146"/>
      <c r="E3" s="146"/>
      <c r="F3" s="146"/>
      <c r="G3" s="146"/>
      <c r="H3" s="146"/>
    </row>
    <row r="4" spans="1:8" ht="15.75" thickBot="1" x14ac:dyDescent="0.3">
      <c r="A4" s="18" t="s">
        <v>819</v>
      </c>
      <c r="B4" s="504"/>
      <c r="C4" s="504"/>
      <c r="D4" s="504"/>
      <c r="E4" s="504"/>
      <c r="F4" s="504"/>
      <c r="G4" s="504"/>
      <c r="H4" s="504"/>
    </row>
    <row r="5" spans="1:8" ht="15.75" thickTop="1" x14ac:dyDescent="0.25">
      <c r="A5" s="18"/>
      <c r="B5" s="442"/>
      <c r="C5" s="442"/>
      <c r="D5" s="50"/>
      <c r="E5" s="50"/>
      <c r="F5" s="50"/>
      <c r="G5" s="50"/>
      <c r="H5" s="50"/>
    </row>
    <row r="6" spans="1:8" ht="15.75" thickBot="1" x14ac:dyDescent="0.3">
      <c r="A6" s="18"/>
      <c r="B6" s="488"/>
      <c r="C6" s="488"/>
      <c r="D6" s="349"/>
      <c r="E6" s="349"/>
      <c r="F6" s="489" t="s">
        <v>777</v>
      </c>
      <c r="G6" s="489"/>
      <c r="H6" s="489"/>
    </row>
    <row r="7" spans="1:8" ht="15.75" thickBot="1" x14ac:dyDescent="0.3">
      <c r="A7" s="18"/>
      <c r="B7" s="490" t="s">
        <v>778</v>
      </c>
      <c r="C7" s="490"/>
      <c r="D7" s="484"/>
      <c r="E7" s="484"/>
      <c r="F7" s="491">
        <v>2015</v>
      </c>
      <c r="G7" s="491"/>
      <c r="H7" s="485">
        <v>2014</v>
      </c>
    </row>
    <row r="8" spans="1:8" x14ac:dyDescent="0.25">
      <c r="A8" s="18"/>
      <c r="B8" s="492" t="s">
        <v>779</v>
      </c>
      <c r="C8" s="492"/>
      <c r="D8" s="170"/>
      <c r="E8" s="170"/>
      <c r="F8" s="493"/>
      <c r="G8" s="493"/>
      <c r="H8" s="30"/>
    </row>
    <row r="9" spans="1:8" x14ac:dyDescent="0.25">
      <c r="A9" s="18"/>
      <c r="B9" s="194" t="s">
        <v>97</v>
      </c>
      <c r="C9" s="194"/>
      <c r="D9" s="123"/>
      <c r="E9" s="123"/>
      <c r="F9" s="258" t="s">
        <v>780</v>
      </c>
      <c r="G9" s="258"/>
      <c r="H9" s="43">
        <v>1250</v>
      </c>
    </row>
    <row r="10" spans="1:8" ht="15.75" thickBot="1" x14ac:dyDescent="0.3">
      <c r="A10" s="18"/>
      <c r="B10" s="196" t="s">
        <v>781</v>
      </c>
      <c r="C10" s="196"/>
      <c r="D10" s="30"/>
      <c r="E10" s="170"/>
      <c r="F10" s="494" t="s">
        <v>234</v>
      </c>
      <c r="G10" s="494"/>
      <c r="H10" s="170">
        <v>193</v>
      </c>
    </row>
    <row r="11" spans="1:8" ht="15.75" thickBot="1" x14ac:dyDescent="0.3">
      <c r="A11" s="18"/>
      <c r="B11" s="495" t="s">
        <v>99</v>
      </c>
      <c r="C11" s="495"/>
      <c r="D11" s="486"/>
      <c r="E11" s="486"/>
      <c r="F11" s="496">
        <v>2028</v>
      </c>
      <c r="G11" s="496"/>
      <c r="H11" s="487">
        <v>1057</v>
      </c>
    </row>
    <row r="12" spans="1:8" x14ac:dyDescent="0.25">
      <c r="A12" s="18"/>
      <c r="B12" s="492" t="s">
        <v>782</v>
      </c>
      <c r="C12" s="492"/>
      <c r="D12" s="170"/>
      <c r="E12" s="170"/>
      <c r="F12" s="497"/>
      <c r="G12" s="497"/>
      <c r="H12" s="170"/>
    </row>
    <row r="13" spans="1:8" ht="25.5" customHeight="1" x14ac:dyDescent="0.25">
      <c r="A13" s="18"/>
      <c r="B13" s="194" t="s">
        <v>783</v>
      </c>
      <c r="C13" s="194"/>
      <c r="D13" s="123"/>
      <c r="E13" s="123"/>
      <c r="F13" s="498">
        <v>6225252</v>
      </c>
      <c r="G13" s="498"/>
      <c r="H13" s="43">
        <v>4610089</v>
      </c>
    </row>
    <row r="14" spans="1:8" ht="15.75" thickBot="1" x14ac:dyDescent="0.3">
      <c r="A14" s="18"/>
      <c r="B14" s="196" t="s">
        <v>784</v>
      </c>
      <c r="C14" s="196"/>
      <c r="D14" s="299"/>
      <c r="E14" s="299"/>
      <c r="F14" s="499">
        <v>289621</v>
      </c>
      <c r="G14" s="499"/>
      <c r="H14" s="45">
        <v>267359</v>
      </c>
    </row>
    <row r="15" spans="1:8" ht="25.5" customHeight="1" thickBot="1" x14ac:dyDescent="0.3">
      <c r="A15" s="18"/>
      <c r="B15" s="495" t="s">
        <v>785</v>
      </c>
      <c r="C15" s="495"/>
      <c r="D15" s="302"/>
      <c r="E15" s="302"/>
      <c r="F15" s="500">
        <v>6514873</v>
      </c>
      <c r="G15" s="500"/>
      <c r="H15" s="166">
        <v>4877448</v>
      </c>
    </row>
    <row r="16" spans="1:8" x14ac:dyDescent="0.25">
      <c r="A16" s="18"/>
      <c r="B16" s="492" t="s">
        <v>786</v>
      </c>
      <c r="C16" s="492"/>
      <c r="D16" s="170"/>
      <c r="E16" s="170"/>
      <c r="F16" s="493"/>
      <c r="G16" s="493"/>
      <c r="H16" s="30"/>
    </row>
    <row r="17" spans="1:8" x14ac:dyDescent="0.25">
      <c r="A17" s="18"/>
      <c r="B17" s="194" t="s">
        <v>101</v>
      </c>
      <c r="C17" s="194"/>
      <c r="D17" s="123"/>
      <c r="E17" s="123"/>
      <c r="F17" s="258" t="s">
        <v>787</v>
      </c>
      <c r="G17" s="258"/>
      <c r="H17" s="32" t="s">
        <v>788</v>
      </c>
    </row>
    <row r="18" spans="1:8" ht="15.75" thickBot="1" x14ac:dyDescent="0.3">
      <c r="A18" s="18"/>
      <c r="B18" s="501" t="s">
        <v>102</v>
      </c>
      <c r="C18" s="501"/>
      <c r="D18" s="182"/>
      <c r="E18" s="182"/>
      <c r="F18" s="502" t="s">
        <v>789</v>
      </c>
      <c r="G18" s="502"/>
      <c r="H18" s="181" t="s">
        <v>790</v>
      </c>
    </row>
    <row r="19" spans="1:8" ht="15.75" thickTop="1" x14ac:dyDescent="0.25">
      <c r="A19" s="18"/>
      <c r="B19" s="503"/>
      <c r="C19" s="503"/>
      <c r="D19" s="123"/>
      <c r="E19" s="123"/>
      <c r="F19" s="139"/>
      <c r="G19" s="139"/>
      <c r="H19" s="123"/>
    </row>
    <row r="20" spans="1:8" x14ac:dyDescent="0.25">
      <c r="A20" s="18"/>
      <c r="B20" s="143"/>
      <c r="C20" s="143"/>
      <c r="D20" s="143"/>
      <c r="E20" s="143"/>
      <c r="F20" s="143"/>
      <c r="G20" s="143"/>
      <c r="H20" s="143"/>
    </row>
    <row r="21" spans="1:8" x14ac:dyDescent="0.25">
      <c r="A21" s="18"/>
      <c r="B21" s="151"/>
      <c r="C21" s="151"/>
      <c r="D21" s="151"/>
      <c r="E21" s="151"/>
      <c r="F21" s="151"/>
      <c r="G21" s="151"/>
      <c r="H21" s="151"/>
    </row>
    <row r="22" spans="1:8" x14ac:dyDescent="0.25">
      <c r="A22" s="18"/>
      <c r="B22" s="151"/>
      <c r="C22" s="151"/>
      <c r="D22" s="151"/>
      <c r="E22" s="151"/>
      <c r="F22" s="151"/>
      <c r="G22" s="151"/>
      <c r="H22" s="151"/>
    </row>
  </sheetData>
  <mergeCells count="40">
    <mergeCell ref="B19:C19"/>
    <mergeCell ref="F19:G19"/>
    <mergeCell ref="A1:A2"/>
    <mergeCell ref="B1:H1"/>
    <mergeCell ref="B2:H2"/>
    <mergeCell ref="B3:H3"/>
    <mergeCell ref="A4:A22"/>
    <mergeCell ref="B4:H4"/>
    <mergeCell ref="B21:H21"/>
    <mergeCell ref="B22:H22"/>
    <mergeCell ref="B16:C16"/>
    <mergeCell ref="F16:G16"/>
    <mergeCell ref="B17:C17"/>
    <mergeCell ref="F17:G17"/>
    <mergeCell ref="B18:C18"/>
    <mergeCell ref="F18:G18"/>
    <mergeCell ref="B13:C13"/>
    <mergeCell ref="F13:G13"/>
    <mergeCell ref="B14:C14"/>
    <mergeCell ref="F14:G14"/>
    <mergeCell ref="B15:C15"/>
    <mergeCell ref="F15:G15"/>
    <mergeCell ref="B10:C10"/>
    <mergeCell ref="F10:G10"/>
    <mergeCell ref="B11:C11"/>
    <mergeCell ref="F11:G11"/>
    <mergeCell ref="B12:C12"/>
    <mergeCell ref="F12:G12"/>
    <mergeCell ref="B7:C7"/>
    <mergeCell ref="F7:G7"/>
    <mergeCell ref="B8:C8"/>
    <mergeCell ref="F8:G8"/>
    <mergeCell ref="B9:C9"/>
    <mergeCell ref="F9:G9"/>
    <mergeCell ref="B5:C5"/>
    <mergeCell ref="D5:E5"/>
    <mergeCell ref="F5:H5"/>
    <mergeCell ref="B6:C6"/>
    <mergeCell ref="D6:E6"/>
    <mergeCell ref="F6:H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5" width="12.28515625" bestFit="1" customWidth="1"/>
  </cols>
  <sheetData>
    <row r="1" spans="1:5" ht="15" customHeight="1" x14ac:dyDescent="0.25">
      <c r="A1" s="1" t="s">
        <v>820</v>
      </c>
      <c r="B1" s="7" t="s">
        <v>822</v>
      </c>
      <c r="C1" s="7"/>
      <c r="D1" s="1"/>
      <c r="E1" s="1"/>
    </row>
    <row r="2" spans="1:5" ht="30" x14ac:dyDescent="0.25">
      <c r="A2" s="1" t="s">
        <v>821</v>
      </c>
      <c r="B2" s="1" t="s">
        <v>823</v>
      </c>
      <c r="C2" s="1" t="s">
        <v>824</v>
      </c>
      <c r="D2" s="1" t="s">
        <v>2</v>
      </c>
      <c r="E2" s="1" t="s">
        <v>21</v>
      </c>
    </row>
    <row r="3" spans="1:5" x14ac:dyDescent="0.25">
      <c r="A3" s="3" t="s">
        <v>825</v>
      </c>
      <c r="B3" s="4"/>
      <c r="C3" s="4"/>
      <c r="D3" s="4"/>
      <c r="E3" s="4"/>
    </row>
    <row r="4" spans="1:5" x14ac:dyDescent="0.25">
      <c r="A4" s="2" t="s">
        <v>124</v>
      </c>
      <c r="B4" s="4"/>
      <c r="C4" s="6">
        <v>1380000</v>
      </c>
      <c r="D4" s="4"/>
      <c r="E4" s="4"/>
    </row>
    <row r="5" spans="1:5" x14ac:dyDescent="0.25">
      <c r="A5" s="2" t="s">
        <v>826</v>
      </c>
      <c r="B5" s="4"/>
      <c r="C5" s="9">
        <v>14.4</v>
      </c>
      <c r="D5" s="4"/>
      <c r="E5" s="4"/>
    </row>
    <row r="6" spans="1:5" x14ac:dyDescent="0.25">
      <c r="A6" s="2" t="s">
        <v>827</v>
      </c>
      <c r="B6" s="4"/>
      <c r="C6" s="9">
        <v>18.399999999999999</v>
      </c>
      <c r="D6" s="4"/>
      <c r="E6" s="4"/>
    </row>
    <row r="7" spans="1:5" x14ac:dyDescent="0.25">
      <c r="A7" s="2" t="s">
        <v>58</v>
      </c>
      <c r="B7" s="8">
        <v>1000</v>
      </c>
      <c r="C7" s="4"/>
      <c r="D7" s="9">
        <v>0.01</v>
      </c>
      <c r="E7" s="9">
        <v>0.01</v>
      </c>
    </row>
    <row r="8" spans="1:5" ht="30" x14ac:dyDescent="0.25">
      <c r="A8" s="2" t="s">
        <v>828</v>
      </c>
      <c r="B8" s="6">
        <v>11242</v>
      </c>
      <c r="C8" s="4"/>
      <c r="D8" s="4"/>
      <c r="E8" s="4"/>
    </row>
    <row r="9" spans="1:5" x14ac:dyDescent="0.25">
      <c r="A9" s="2" t="s">
        <v>829</v>
      </c>
      <c r="B9" s="4"/>
      <c r="C9" s="4"/>
      <c r="D9" s="4"/>
      <c r="E9" s="4"/>
    </row>
    <row r="10" spans="1:5" x14ac:dyDescent="0.25">
      <c r="A10" s="3" t="s">
        <v>825</v>
      </c>
      <c r="B10" s="4"/>
      <c r="C10" s="4"/>
      <c r="D10" s="4"/>
      <c r="E10" s="4"/>
    </row>
    <row r="11" spans="1:5" x14ac:dyDescent="0.25">
      <c r="A11" s="2" t="s">
        <v>124</v>
      </c>
      <c r="B11" s="4"/>
      <c r="C11" s="6">
        <v>180000</v>
      </c>
      <c r="D11" s="4"/>
      <c r="E11" s="4"/>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830</v>
      </c>
      <c r="B1" s="1" t="s">
        <v>1</v>
      </c>
      <c r="C1" s="1" t="s">
        <v>831</v>
      </c>
    </row>
    <row r="2" spans="1:3" ht="30" x14ac:dyDescent="0.25">
      <c r="A2" s="1" t="s">
        <v>20</v>
      </c>
      <c r="B2" s="1" t="s">
        <v>2</v>
      </c>
      <c r="C2" s="1" t="s">
        <v>21</v>
      </c>
    </row>
    <row r="3" spans="1:3" x14ac:dyDescent="0.25">
      <c r="A3" s="3" t="s">
        <v>158</v>
      </c>
      <c r="B3" s="4"/>
      <c r="C3" s="4"/>
    </row>
    <row r="4" spans="1:3" ht="30" x14ac:dyDescent="0.25">
      <c r="A4" s="2" t="s">
        <v>832</v>
      </c>
      <c r="B4" s="8">
        <v>47970</v>
      </c>
      <c r="C4" s="8">
        <v>54566</v>
      </c>
    </row>
    <row r="5" spans="1:3" ht="30" x14ac:dyDescent="0.25">
      <c r="A5" s="2" t="s">
        <v>833</v>
      </c>
      <c r="B5" s="4">
        <v>817</v>
      </c>
      <c r="C5" s="4">
        <v>948</v>
      </c>
    </row>
    <row r="6" spans="1:3" ht="30" x14ac:dyDescent="0.25">
      <c r="A6" s="2" t="s">
        <v>834</v>
      </c>
      <c r="B6" s="4">
        <v>261</v>
      </c>
      <c r="C6" s="4">
        <v>490</v>
      </c>
    </row>
    <row r="7" spans="1:3" ht="30" x14ac:dyDescent="0.25">
      <c r="A7" s="2" t="s">
        <v>835</v>
      </c>
      <c r="B7" s="6">
        <v>48526</v>
      </c>
      <c r="C7" s="6">
        <v>55024</v>
      </c>
    </row>
    <row r="8" spans="1:3" x14ac:dyDescent="0.25">
      <c r="A8" s="2" t="s">
        <v>836</v>
      </c>
      <c r="B8" s="4"/>
      <c r="C8" s="4"/>
    </row>
    <row r="9" spans="1:3" x14ac:dyDescent="0.25">
      <c r="A9" s="3" t="s">
        <v>158</v>
      </c>
      <c r="B9" s="4"/>
      <c r="C9" s="4"/>
    </row>
    <row r="10" spans="1:3" ht="30" x14ac:dyDescent="0.25">
      <c r="A10" s="2" t="s">
        <v>832</v>
      </c>
      <c r="B10" s="6">
        <v>8764</v>
      </c>
      <c r="C10" s="6">
        <v>8763</v>
      </c>
    </row>
    <row r="11" spans="1:3" ht="30" x14ac:dyDescent="0.25">
      <c r="A11" s="2" t="s">
        <v>833</v>
      </c>
      <c r="B11" s="4">
        <v>22</v>
      </c>
      <c r="C11" s="4">
        <v>9</v>
      </c>
    </row>
    <row r="12" spans="1:3" ht="30" x14ac:dyDescent="0.25">
      <c r="A12" s="2" t="s">
        <v>834</v>
      </c>
      <c r="B12" s="4">
        <v>85</v>
      </c>
      <c r="C12" s="4">
        <v>215</v>
      </c>
    </row>
    <row r="13" spans="1:3" ht="30" x14ac:dyDescent="0.25">
      <c r="A13" s="2" t="s">
        <v>835</v>
      </c>
      <c r="B13" s="6">
        <v>8701</v>
      </c>
      <c r="C13" s="6">
        <v>8557</v>
      </c>
    </row>
    <row r="14" spans="1:3" x14ac:dyDescent="0.25">
      <c r="A14" s="2" t="s">
        <v>837</v>
      </c>
      <c r="B14" s="4"/>
      <c r="C14" s="4"/>
    </row>
    <row r="15" spans="1:3" x14ac:dyDescent="0.25">
      <c r="A15" s="3" t="s">
        <v>158</v>
      </c>
      <c r="B15" s="4"/>
      <c r="C15" s="4"/>
    </row>
    <row r="16" spans="1:3" ht="30" x14ac:dyDescent="0.25">
      <c r="A16" s="2" t="s">
        <v>832</v>
      </c>
      <c r="B16" s="6">
        <v>5335</v>
      </c>
      <c r="C16" s="6">
        <v>5336</v>
      </c>
    </row>
    <row r="17" spans="1:3" ht="30" x14ac:dyDescent="0.25">
      <c r="A17" s="2" t="s">
        <v>833</v>
      </c>
      <c r="B17" s="4" t="s">
        <v>48</v>
      </c>
      <c r="C17" s="4" t="s">
        <v>48</v>
      </c>
    </row>
    <row r="18" spans="1:3" ht="30" x14ac:dyDescent="0.25">
      <c r="A18" s="2" t="s">
        <v>834</v>
      </c>
      <c r="B18" s="4">
        <v>128</v>
      </c>
      <c r="C18" s="4">
        <v>182</v>
      </c>
    </row>
    <row r="19" spans="1:3" ht="30" x14ac:dyDescent="0.25">
      <c r="A19" s="2" t="s">
        <v>835</v>
      </c>
      <c r="B19" s="6">
        <v>5207</v>
      </c>
      <c r="C19" s="6">
        <v>5154</v>
      </c>
    </row>
    <row r="20" spans="1:3" ht="30" x14ac:dyDescent="0.25">
      <c r="A20" s="2" t="s">
        <v>838</v>
      </c>
      <c r="B20" s="4"/>
      <c r="C20" s="4"/>
    </row>
    <row r="21" spans="1:3" x14ac:dyDescent="0.25">
      <c r="A21" s="3" t="s">
        <v>158</v>
      </c>
      <c r="B21" s="4"/>
      <c r="C21" s="4"/>
    </row>
    <row r="22" spans="1:3" ht="30" x14ac:dyDescent="0.25">
      <c r="A22" s="2" t="s">
        <v>832</v>
      </c>
      <c r="B22" s="6">
        <v>13867</v>
      </c>
      <c r="C22" s="6">
        <v>16253</v>
      </c>
    </row>
    <row r="23" spans="1:3" ht="30" x14ac:dyDescent="0.25">
      <c r="A23" s="2" t="s">
        <v>833</v>
      </c>
      <c r="B23" s="4">
        <v>449</v>
      </c>
      <c r="C23" s="4">
        <v>598</v>
      </c>
    </row>
    <row r="24" spans="1:3" ht="30" x14ac:dyDescent="0.25">
      <c r="A24" s="2" t="s">
        <v>834</v>
      </c>
      <c r="B24" s="4">
        <v>32</v>
      </c>
      <c r="C24" s="4">
        <v>51</v>
      </c>
    </row>
    <row r="25" spans="1:3" ht="30" x14ac:dyDescent="0.25">
      <c r="A25" s="2" t="s">
        <v>835</v>
      </c>
      <c r="B25" s="6">
        <v>14284</v>
      </c>
      <c r="C25" s="6">
        <v>16800</v>
      </c>
    </row>
    <row r="26" spans="1:3" x14ac:dyDescent="0.25">
      <c r="A26" s="2" t="s">
        <v>839</v>
      </c>
      <c r="B26" s="4"/>
      <c r="C26" s="4"/>
    </row>
    <row r="27" spans="1:3" x14ac:dyDescent="0.25">
      <c r="A27" s="3" t="s">
        <v>158</v>
      </c>
      <c r="B27" s="4"/>
      <c r="C27" s="4"/>
    </row>
    <row r="28" spans="1:3" ht="30" x14ac:dyDescent="0.25">
      <c r="A28" s="2" t="s">
        <v>832</v>
      </c>
      <c r="B28" s="6">
        <v>20004</v>
      </c>
      <c r="C28" s="6">
        <v>24214</v>
      </c>
    </row>
    <row r="29" spans="1:3" ht="30" x14ac:dyDescent="0.25">
      <c r="A29" s="2" t="s">
        <v>833</v>
      </c>
      <c r="B29" s="4">
        <v>346</v>
      </c>
      <c r="C29" s="4">
        <v>341</v>
      </c>
    </row>
    <row r="30" spans="1:3" ht="30" x14ac:dyDescent="0.25">
      <c r="A30" s="2" t="s">
        <v>834</v>
      </c>
      <c r="B30" s="4">
        <v>16</v>
      </c>
      <c r="C30" s="4">
        <v>42</v>
      </c>
    </row>
    <row r="31" spans="1:3" ht="30" x14ac:dyDescent="0.25">
      <c r="A31" s="2" t="s">
        <v>835</v>
      </c>
      <c r="B31" s="8">
        <v>20334</v>
      </c>
      <c r="C31" s="8">
        <v>24513</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840</v>
      </c>
      <c r="B1" s="7" t="s">
        <v>2</v>
      </c>
      <c r="C1" s="7" t="s">
        <v>21</v>
      </c>
    </row>
    <row r="2" spans="1:3" ht="30" x14ac:dyDescent="0.25">
      <c r="A2" s="1" t="s">
        <v>20</v>
      </c>
      <c r="B2" s="7"/>
      <c r="C2" s="7"/>
    </row>
    <row r="3" spans="1:3" ht="30" x14ac:dyDescent="0.25">
      <c r="A3" s="3" t="s">
        <v>800</v>
      </c>
      <c r="B3" s="4"/>
      <c r="C3" s="4"/>
    </row>
    <row r="4" spans="1:3" ht="45" x14ac:dyDescent="0.25">
      <c r="A4" s="2" t="s">
        <v>841</v>
      </c>
      <c r="B4" s="8">
        <v>2072</v>
      </c>
      <c r="C4" s="8">
        <v>2082</v>
      </c>
    </row>
    <row r="5" spans="1:3" ht="45" x14ac:dyDescent="0.25">
      <c r="A5" s="2" t="s">
        <v>842</v>
      </c>
      <c r="B5" s="505">
        <v>6.7999999999999996E-3</v>
      </c>
      <c r="C5" s="505">
        <v>6.7999999999999996E-3</v>
      </c>
    </row>
    <row r="6" spans="1:3" ht="45" x14ac:dyDescent="0.25">
      <c r="A6" s="2" t="s">
        <v>843</v>
      </c>
      <c r="B6" s="6">
        <v>1001</v>
      </c>
      <c r="C6" s="6">
        <v>1387</v>
      </c>
    </row>
    <row r="7" spans="1:3" ht="45" x14ac:dyDescent="0.25">
      <c r="A7" s="2" t="s">
        <v>844</v>
      </c>
      <c r="B7" s="505">
        <v>2.12E-2</v>
      </c>
      <c r="C7" s="505">
        <v>2.1399999999999999E-2</v>
      </c>
    </row>
    <row r="8" spans="1:3" ht="45" x14ac:dyDescent="0.25">
      <c r="A8" s="2" t="s">
        <v>845</v>
      </c>
      <c r="B8" s="6">
        <v>8317</v>
      </c>
      <c r="C8" s="6">
        <v>10583</v>
      </c>
    </row>
    <row r="9" spans="1:3" ht="45" x14ac:dyDescent="0.25">
      <c r="A9" s="2" t="s">
        <v>846</v>
      </c>
      <c r="B9" s="505">
        <v>2.92E-2</v>
      </c>
      <c r="C9" s="505">
        <v>2.9100000000000001E-2</v>
      </c>
    </row>
    <row r="10" spans="1:3" ht="45" x14ac:dyDescent="0.25">
      <c r="A10" s="2" t="s">
        <v>847</v>
      </c>
      <c r="B10" s="6">
        <v>37136</v>
      </c>
      <c r="C10" s="6">
        <v>40972</v>
      </c>
    </row>
    <row r="11" spans="1:3" ht="45" x14ac:dyDescent="0.25">
      <c r="A11" s="2" t="s">
        <v>848</v>
      </c>
      <c r="B11" s="505">
        <v>2.5000000000000001E-2</v>
      </c>
      <c r="C11" s="505">
        <v>2.5399999999999999E-2</v>
      </c>
    </row>
    <row r="12" spans="1:3" ht="30" x14ac:dyDescent="0.25">
      <c r="A12" s="2" t="s">
        <v>849</v>
      </c>
      <c r="B12" s="6">
        <v>48526</v>
      </c>
      <c r="C12" s="6">
        <v>55024</v>
      </c>
    </row>
    <row r="13" spans="1:3" ht="30" x14ac:dyDescent="0.25">
      <c r="A13" s="2" t="s">
        <v>850</v>
      </c>
      <c r="B13" s="505">
        <v>2.4799999999999999E-2</v>
      </c>
      <c r="C13" s="505">
        <v>2.5399999999999999E-2</v>
      </c>
    </row>
    <row r="14" spans="1:3" x14ac:dyDescent="0.25">
      <c r="A14" s="2" t="s">
        <v>836</v>
      </c>
      <c r="B14" s="4"/>
      <c r="C14" s="4"/>
    </row>
    <row r="15" spans="1:3" ht="30" x14ac:dyDescent="0.25">
      <c r="A15" s="3" t="s">
        <v>800</v>
      </c>
      <c r="B15" s="4"/>
      <c r="C15" s="4"/>
    </row>
    <row r="16" spans="1:3" ht="45" x14ac:dyDescent="0.25">
      <c r="A16" s="2" t="s">
        <v>841</v>
      </c>
      <c r="B16" s="4" t="s">
        <v>48</v>
      </c>
      <c r="C16" s="4" t="s">
        <v>48</v>
      </c>
    </row>
    <row r="17" spans="1:3" ht="45" x14ac:dyDescent="0.25">
      <c r="A17" s="2" t="s">
        <v>842</v>
      </c>
      <c r="B17" s="4" t="s">
        <v>48</v>
      </c>
      <c r="C17" s="4" t="s">
        <v>48</v>
      </c>
    </row>
    <row r="18" spans="1:3" ht="45" x14ac:dyDescent="0.25">
      <c r="A18" s="2" t="s">
        <v>843</v>
      </c>
      <c r="B18" s="6">
        <v>1001</v>
      </c>
      <c r="C18" s="4">
        <v>988</v>
      </c>
    </row>
    <row r="19" spans="1:3" ht="45" x14ac:dyDescent="0.25">
      <c r="A19" s="2" t="s">
        <v>844</v>
      </c>
      <c r="B19" s="505">
        <v>2.12E-2</v>
      </c>
      <c r="C19" s="505">
        <v>2.12E-2</v>
      </c>
    </row>
    <row r="20" spans="1:3" ht="45" x14ac:dyDescent="0.25">
      <c r="A20" s="2" t="s">
        <v>845</v>
      </c>
      <c r="B20" s="4" t="s">
        <v>48</v>
      </c>
      <c r="C20" s="4" t="s">
        <v>48</v>
      </c>
    </row>
    <row r="21" spans="1:3" ht="45" x14ac:dyDescent="0.25">
      <c r="A21" s="2" t="s">
        <v>846</v>
      </c>
      <c r="B21" s="4" t="s">
        <v>48</v>
      </c>
      <c r="C21" s="4" t="s">
        <v>48</v>
      </c>
    </row>
    <row r="22" spans="1:3" ht="45" x14ac:dyDescent="0.25">
      <c r="A22" s="2" t="s">
        <v>847</v>
      </c>
      <c r="B22" s="6">
        <v>7700</v>
      </c>
      <c r="C22" s="6">
        <v>7569</v>
      </c>
    </row>
    <row r="23" spans="1:3" ht="45" x14ac:dyDescent="0.25">
      <c r="A23" s="2" t="s">
        <v>848</v>
      </c>
      <c r="B23" s="505">
        <v>2.4299999999999999E-2</v>
      </c>
      <c r="C23" s="505">
        <v>2.4299999999999999E-2</v>
      </c>
    </row>
    <row r="24" spans="1:3" ht="30" x14ac:dyDescent="0.25">
      <c r="A24" s="2" t="s">
        <v>849</v>
      </c>
      <c r="B24" s="6">
        <v>8701</v>
      </c>
      <c r="C24" s="6">
        <v>8557</v>
      </c>
    </row>
    <row r="25" spans="1:3" ht="30" x14ac:dyDescent="0.25">
      <c r="A25" s="2" t="s">
        <v>850</v>
      </c>
      <c r="B25" s="505">
        <v>2.3900000000000001E-2</v>
      </c>
      <c r="C25" s="505">
        <v>2.3900000000000001E-2</v>
      </c>
    </row>
    <row r="26" spans="1:3" x14ac:dyDescent="0.25">
      <c r="A26" s="2" t="s">
        <v>837</v>
      </c>
      <c r="B26" s="4"/>
      <c r="C26" s="4"/>
    </row>
    <row r="27" spans="1:3" ht="30" x14ac:dyDescent="0.25">
      <c r="A27" s="3" t="s">
        <v>800</v>
      </c>
      <c r="B27" s="4"/>
      <c r="C27" s="4"/>
    </row>
    <row r="28" spans="1:3" ht="45" x14ac:dyDescent="0.25">
      <c r="A28" s="2" t="s">
        <v>841</v>
      </c>
      <c r="B28" s="4" t="s">
        <v>48</v>
      </c>
      <c r="C28" s="4" t="s">
        <v>48</v>
      </c>
    </row>
    <row r="29" spans="1:3" ht="45" x14ac:dyDescent="0.25">
      <c r="A29" s="2" t="s">
        <v>842</v>
      </c>
      <c r="B29" s="4" t="s">
        <v>48</v>
      </c>
      <c r="C29" s="4" t="s">
        <v>48</v>
      </c>
    </row>
    <row r="30" spans="1:3" ht="45" x14ac:dyDescent="0.25">
      <c r="A30" s="2" t="s">
        <v>843</v>
      </c>
      <c r="B30" s="4" t="s">
        <v>48</v>
      </c>
      <c r="C30" s="4" t="s">
        <v>48</v>
      </c>
    </row>
    <row r="31" spans="1:3" ht="45" x14ac:dyDescent="0.25">
      <c r="A31" s="2" t="s">
        <v>844</v>
      </c>
      <c r="B31" s="4" t="s">
        <v>48</v>
      </c>
      <c r="C31" s="4" t="s">
        <v>48</v>
      </c>
    </row>
    <row r="32" spans="1:3" ht="45" x14ac:dyDescent="0.25">
      <c r="A32" s="2" t="s">
        <v>845</v>
      </c>
      <c r="B32" s="4" t="s">
        <v>48</v>
      </c>
      <c r="C32" s="4" t="s">
        <v>48</v>
      </c>
    </row>
    <row r="33" spans="1:3" ht="45" x14ac:dyDescent="0.25">
      <c r="A33" s="2" t="s">
        <v>846</v>
      </c>
      <c r="B33" s="4" t="s">
        <v>48</v>
      </c>
      <c r="C33" s="4" t="s">
        <v>48</v>
      </c>
    </row>
    <row r="34" spans="1:3" ht="45" x14ac:dyDescent="0.25">
      <c r="A34" s="2" t="s">
        <v>847</v>
      </c>
      <c r="B34" s="6">
        <v>5207</v>
      </c>
      <c r="C34" s="6">
        <v>5154</v>
      </c>
    </row>
    <row r="35" spans="1:3" ht="45" x14ac:dyDescent="0.25">
      <c r="A35" s="2" t="s">
        <v>848</v>
      </c>
      <c r="B35" s="505">
        <v>1.8599999999999998E-2</v>
      </c>
      <c r="C35" s="505">
        <v>1.8800000000000001E-2</v>
      </c>
    </row>
    <row r="36" spans="1:3" ht="30" x14ac:dyDescent="0.25">
      <c r="A36" s="2" t="s">
        <v>849</v>
      </c>
      <c r="B36" s="6">
        <v>5207</v>
      </c>
      <c r="C36" s="6">
        <v>5154</v>
      </c>
    </row>
    <row r="37" spans="1:3" ht="30" x14ac:dyDescent="0.25">
      <c r="A37" s="2" t="s">
        <v>850</v>
      </c>
      <c r="B37" s="505">
        <v>1.8599999999999998E-2</v>
      </c>
      <c r="C37" s="505">
        <v>1.8800000000000001E-2</v>
      </c>
    </row>
    <row r="38" spans="1:3" ht="30" x14ac:dyDescent="0.25">
      <c r="A38" s="2" t="s">
        <v>838</v>
      </c>
      <c r="B38" s="4"/>
      <c r="C38" s="4"/>
    </row>
    <row r="39" spans="1:3" ht="30" x14ac:dyDescent="0.25">
      <c r="A39" s="3" t="s">
        <v>800</v>
      </c>
      <c r="B39" s="4"/>
      <c r="C39" s="4"/>
    </row>
    <row r="40" spans="1:3" ht="45" x14ac:dyDescent="0.25">
      <c r="A40" s="2" t="s">
        <v>841</v>
      </c>
      <c r="B40" s="6">
        <v>2072</v>
      </c>
      <c r="C40" s="6">
        <v>2082</v>
      </c>
    </row>
    <row r="41" spans="1:3" ht="45" x14ac:dyDescent="0.25">
      <c r="A41" s="2" t="s">
        <v>842</v>
      </c>
      <c r="B41" s="505">
        <v>6.7999999999999996E-3</v>
      </c>
      <c r="C41" s="505">
        <v>6.7999999999999996E-3</v>
      </c>
    </row>
    <row r="42" spans="1:3" ht="45" x14ac:dyDescent="0.25">
      <c r="A42" s="2" t="s">
        <v>843</v>
      </c>
      <c r="B42" s="4" t="s">
        <v>48</v>
      </c>
      <c r="C42" s="4">
        <v>399</v>
      </c>
    </row>
    <row r="43" spans="1:3" ht="45" x14ac:dyDescent="0.25">
      <c r="A43" s="2" t="s">
        <v>844</v>
      </c>
      <c r="B43" s="4" t="s">
        <v>48</v>
      </c>
      <c r="C43" s="505">
        <v>3.1399999999999997E-2</v>
      </c>
    </row>
    <row r="44" spans="1:3" ht="45" x14ac:dyDescent="0.25">
      <c r="A44" s="2" t="s">
        <v>845</v>
      </c>
      <c r="B44" s="6">
        <v>7068</v>
      </c>
      <c r="C44" s="6">
        <v>8465</v>
      </c>
    </row>
    <row r="45" spans="1:3" ht="45" x14ac:dyDescent="0.25">
      <c r="A45" s="2" t="s">
        <v>846</v>
      </c>
      <c r="B45" s="505">
        <v>3.1300000000000001E-2</v>
      </c>
      <c r="C45" s="505">
        <v>3.2300000000000002E-2</v>
      </c>
    </row>
    <row r="46" spans="1:3" ht="45" x14ac:dyDescent="0.25">
      <c r="A46" s="2" t="s">
        <v>847</v>
      </c>
      <c r="B46" s="6">
        <v>5144</v>
      </c>
      <c r="C46" s="6">
        <v>5854</v>
      </c>
    </row>
    <row r="47" spans="1:3" ht="45" x14ac:dyDescent="0.25">
      <c r="A47" s="2" t="s">
        <v>848</v>
      </c>
      <c r="B47" s="505">
        <v>2.93E-2</v>
      </c>
      <c r="C47" s="505">
        <v>0.03</v>
      </c>
    </row>
    <row r="48" spans="1:3" ht="30" x14ac:dyDescent="0.25">
      <c r="A48" s="2" t="s">
        <v>849</v>
      </c>
      <c r="B48" s="6">
        <v>14284</v>
      </c>
      <c r="C48" s="6">
        <v>16800</v>
      </c>
    </row>
    <row r="49" spans="1:3" ht="30" x14ac:dyDescent="0.25">
      <c r="A49" s="2" t="s">
        <v>850</v>
      </c>
      <c r="B49" s="505">
        <v>2.69E-2</v>
      </c>
      <c r="C49" s="505">
        <v>2.8199999999999999E-2</v>
      </c>
    </row>
    <row r="50" spans="1:3" x14ac:dyDescent="0.25">
      <c r="A50" s="2" t="s">
        <v>839</v>
      </c>
      <c r="B50" s="4"/>
      <c r="C50" s="4"/>
    </row>
    <row r="51" spans="1:3" ht="30" x14ac:dyDescent="0.25">
      <c r="A51" s="3" t="s">
        <v>800</v>
      </c>
      <c r="B51" s="4"/>
      <c r="C51" s="4"/>
    </row>
    <row r="52" spans="1:3" ht="45" x14ac:dyDescent="0.25">
      <c r="A52" s="2" t="s">
        <v>841</v>
      </c>
      <c r="B52" s="4" t="s">
        <v>48</v>
      </c>
      <c r="C52" s="4" t="s">
        <v>48</v>
      </c>
    </row>
    <row r="53" spans="1:3" ht="45" x14ac:dyDescent="0.25">
      <c r="A53" s="2" t="s">
        <v>842</v>
      </c>
      <c r="B53" s="4" t="s">
        <v>48</v>
      </c>
      <c r="C53" s="4" t="s">
        <v>48</v>
      </c>
    </row>
    <row r="54" spans="1:3" ht="45" x14ac:dyDescent="0.25">
      <c r="A54" s="2" t="s">
        <v>843</v>
      </c>
      <c r="B54" s="4" t="s">
        <v>48</v>
      </c>
      <c r="C54" s="4" t="s">
        <v>48</v>
      </c>
    </row>
    <row r="55" spans="1:3" ht="45" x14ac:dyDescent="0.25">
      <c r="A55" s="2" t="s">
        <v>844</v>
      </c>
      <c r="B55" s="4" t="s">
        <v>48</v>
      </c>
      <c r="C55" s="4" t="s">
        <v>48</v>
      </c>
    </row>
    <row r="56" spans="1:3" ht="45" x14ac:dyDescent="0.25">
      <c r="A56" s="2" t="s">
        <v>845</v>
      </c>
      <c r="B56" s="6">
        <v>1249</v>
      </c>
      <c r="C56" s="6">
        <v>2118</v>
      </c>
    </row>
    <row r="57" spans="1:3" ht="45" x14ac:dyDescent="0.25">
      <c r="A57" s="2" t="s">
        <v>846</v>
      </c>
      <c r="B57" s="505">
        <v>1.7500000000000002E-2</v>
      </c>
      <c r="C57" s="505">
        <v>1.66E-2</v>
      </c>
    </row>
    <row r="58" spans="1:3" ht="45" x14ac:dyDescent="0.25">
      <c r="A58" s="2" t="s">
        <v>847</v>
      </c>
      <c r="B58" s="6">
        <v>19085</v>
      </c>
      <c r="C58" s="6">
        <v>22395</v>
      </c>
    </row>
    <row r="59" spans="1:3" ht="45" x14ac:dyDescent="0.25">
      <c r="A59" s="2" t="s">
        <v>848</v>
      </c>
      <c r="B59" s="505">
        <v>2.5899999999999999E-2</v>
      </c>
      <c r="C59" s="505">
        <v>2.6200000000000001E-2</v>
      </c>
    </row>
    <row r="60" spans="1:3" ht="30" x14ac:dyDescent="0.25">
      <c r="A60" s="2" t="s">
        <v>849</v>
      </c>
      <c r="B60" s="8">
        <v>20334</v>
      </c>
      <c r="C60" s="8">
        <v>24513</v>
      </c>
    </row>
    <row r="61" spans="1:3" ht="30" x14ac:dyDescent="0.25">
      <c r="A61" s="2" t="s">
        <v>850</v>
      </c>
      <c r="B61" s="505">
        <v>2.5399999999999999E-2</v>
      </c>
      <c r="C61" s="505">
        <v>2.5399999999999999E-2</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851</v>
      </c>
      <c r="B1" s="1" t="s">
        <v>1</v>
      </c>
      <c r="C1" s="1" t="s">
        <v>831</v>
      </c>
    </row>
    <row r="2" spans="1:3" ht="30" x14ac:dyDescent="0.25">
      <c r="A2" s="1" t="s">
        <v>20</v>
      </c>
      <c r="B2" s="1" t="s">
        <v>2</v>
      </c>
      <c r="C2" s="1" t="s">
        <v>21</v>
      </c>
    </row>
    <row r="3" spans="1:3" x14ac:dyDescent="0.25">
      <c r="A3" s="1"/>
      <c r="B3" s="1" t="s">
        <v>658</v>
      </c>
      <c r="C3" s="1" t="s">
        <v>658</v>
      </c>
    </row>
    <row r="4" spans="1:3" ht="45" x14ac:dyDescent="0.25">
      <c r="A4" s="3" t="s">
        <v>795</v>
      </c>
      <c r="B4" s="4"/>
      <c r="C4" s="4"/>
    </row>
    <row r="5" spans="1:3" ht="30" x14ac:dyDescent="0.25">
      <c r="A5" s="2" t="s">
        <v>852</v>
      </c>
      <c r="B5" s="4">
        <v>6</v>
      </c>
      <c r="C5" s="4">
        <v>3</v>
      </c>
    </row>
    <row r="6" spans="1:3" ht="30" x14ac:dyDescent="0.25">
      <c r="A6" s="2" t="s">
        <v>853</v>
      </c>
      <c r="B6" s="8">
        <v>13069</v>
      </c>
      <c r="C6" s="8">
        <v>4407</v>
      </c>
    </row>
    <row r="7" spans="1:3" ht="30" x14ac:dyDescent="0.25">
      <c r="A7" s="2" t="s">
        <v>854</v>
      </c>
      <c r="B7" s="4">
        <v>106</v>
      </c>
      <c r="C7" s="4">
        <v>11</v>
      </c>
    </row>
    <row r="8" spans="1:3" ht="30" x14ac:dyDescent="0.25">
      <c r="A8" s="2" t="s">
        <v>855</v>
      </c>
      <c r="B8" s="4">
        <v>6</v>
      </c>
      <c r="C8" s="4">
        <v>13</v>
      </c>
    </row>
    <row r="9" spans="1:3" ht="30" x14ac:dyDescent="0.25">
      <c r="A9" s="2" t="s">
        <v>856</v>
      </c>
      <c r="B9" s="6">
        <v>7471</v>
      </c>
      <c r="C9" s="6">
        <v>20967</v>
      </c>
    </row>
    <row r="10" spans="1:3" ht="30" x14ac:dyDescent="0.25">
      <c r="A10" s="2" t="s">
        <v>857</v>
      </c>
      <c r="B10" s="4">
        <v>155</v>
      </c>
      <c r="C10" s="4">
        <v>479</v>
      </c>
    </row>
    <row r="11" spans="1:3" x14ac:dyDescent="0.25">
      <c r="A11" s="2" t="s">
        <v>858</v>
      </c>
      <c r="B11" s="4">
        <v>12</v>
      </c>
      <c r="C11" s="4">
        <v>16</v>
      </c>
    </row>
    <row r="12" spans="1:3" ht="30" x14ac:dyDescent="0.25">
      <c r="A12" s="2" t="s">
        <v>859</v>
      </c>
      <c r="B12" s="6">
        <v>20540</v>
      </c>
      <c r="C12" s="6">
        <v>25374</v>
      </c>
    </row>
    <row r="13" spans="1:3" ht="30" x14ac:dyDescent="0.25">
      <c r="A13" s="2" t="s">
        <v>860</v>
      </c>
      <c r="B13" s="4">
        <v>261</v>
      </c>
      <c r="C13" s="4">
        <v>490</v>
      </c>
    </row>
    <row r="14" spans="1:3" x14ac:dyDescent="0.25">
      <c r="A14" s="2" t="s">
        <v>836</v>
      </c>
      <c r="B14" s="4"/>
      <c r="C14" s="4"/>
    </row>
    <row r="15" spans="1:3" ht="45" x14ac:dyDescent="0.25">
      <c r="A15" s="3" t="s">
        <v>795</v>
      </c>
      <c r="B15" s="4"/>
      <c r="C15" s="4"/>
    </row>
    <row r="16" spans="1:3" ht="30" x14ac:dyDescent="0.25">
      <c r="A16" s="2" t="s">
        <v>852</v>
      </c>
      <c r="B16" s="4">
        <v>2</v>
      </c>
      <c r="C16" s="4" t="s">
        <v>48</v>
      </c>
    </row>
    <row r="17" spans="1:3" ht="30" x14ac:dyDescent="0.25">
      <c r="A17" s="2" t="s">
        <v>853</v>
      </c>
      <c r="B17" s="6">
        <v>7699</v>
      </c>
      <c r="C17" s="4" t="s">
        <v>48</v>
      </c>
    </row>
    <row r="18" spans="1:3" ht="30" x14ac:dyDescent="0.25">
      <c r="A18" s="2" t="s">
        <v>854</v>
      </c>
      <c r="B18" s="4">
        <v>85</v>
      </c>
      <c r="C18" s="4" t="s">
        <v>48</v>
      </c>
    </row>
    <row r="19" spans="1:3" ht="30" x14ac:dyDescent="0.25">
      <c r="A19" s="2" t="s">
        <v>855</v>
      </c>
      <c r="B19" s="4" t="s">
        <v>48</v>
      </c>
      <c r="C19" s="4">
        <v>2</v>
      </c>
    </row>
    <row r="20" spans="1:3" ht="30" x14ac:dyDescent="0.25">
      <c r="A20" s="2" t="s">
        <v>856</v>
      </c>
      <c r="B20" s="4" t="s">
        <v>48</v>
      </c>
      <c r="C20" s="6">
        <v>7569</v>
      </c>
    </row>
    <row r="21" spans="1:3" ht="30" x14ac:dyDescent="0.25">
      <c r="A21" s="2" t="s">
        <v>857</v>
      </c>
      <c r="B21" s="4" t="s">
        <v>48</v>
      </c>
      <c r="C21" s="4">
        <v>215</v>
      </c>
    </row>
    <row r="22" spans="1:3" x14ac:dyDescent="0.25">
      <c r="A22" s="2" t="s">
        <v>858</v>
      </c>
      <c r="B22" s="4">
        <v>2</v>
      </c>
      <c r="C22" s="4">
        <v>2</v>
      </c>
    </row>
    <row r="23" spans="1:3" ht="30" x14ac:dyDescent="0.25">
      <c r="A23" s="2" t="s">
        <v>859</v>
      </c>
      <c r="B23" s="6">
        <v>7699</v>
      </c>
      <c r="C23" s="6">
        <v>7569</v>
      </c>
    </row>
    <row r="24" spans="1:3" ht="30" x14ac:dyDescent="0.25">
      <c r="A24" s="2" t="s">
        <v>860</v>
      </c>
      <c r="B24" s="4">
        <v>85</v>
      </c>
      <c r="C24" s="4">
        <v>215</v>
      </c>
    </row>
    <row r="25" spans="1:3" x14ac:dyDescent="0.25">
      <c r="A25" s="2" t="s">
        <v>837</v>
      </c>
      <c r="B25" s="4"/>
      <c r="C25" s="4"/>
    </row>
    <row r="26" spans="1:3" ht="45" x14ac:dyDescent="0.25">
      <c r="A26" s="3" t="s">
        <v>795</v>
      </c>
      <c r="B26" s="4"/>
      <c r="C26" s="4"/>
    </row>
    <row r="27" spans="1:3" ht="30" x14ac:dyDescent="0.25">
      <c r="A27" s="2" t="s">
        <v>852</v>
      </c>
      <c r="B27" s="4" t="s">
        <v>48</v>
      </c>
      <c r="C27" s="4" t="s">
        <v>48</v>
      </c>
    </row>
    <row r="28" spans="1:3" ht="30" x14ac:dyDescent="0.25">
      <c r="A28" s="2" t="s">
        <v>853</v>
      </c>
      <c r="B28" s="4" t="s">
        <v>48</v>
      </c>
      <c r="C28" s="4" t="s">
        <v>48</v>
      </c>
    </row>
    <row r="29" spans="1:3" ht="30" x14ac:dyDescent="0.25">
      <c r="A29" s="2" t="s">
        <v>854</v>
      </c>
      <c r="B29" s="4" t="s">
        <v>48</v>
      </c>
      <c r="C29" s="4" t="s">
        <v>48</v>
      </c>
    </row>
    <row r="30" spans="1:3" ht="30" x14ac:dyDescent="0.25">
      <c r="A30" s="2" t="s">
        <v>855</v>
      </c>
      <c r="B30" s="4">
        <v>2</v>
      </c>
      <c r="C30" s="4">
        <v>2</v>
      </c>
    </row>
    <row r="31" spans="1:3" ht="30" x14ac:dyDescent="0.25">
      <c r="A31" s="2" t="s">
        <v>856</v>
      </c>
      <c r="B31" s="6">
        <v>5207</v>
      </c>
      <c r="C31" s="6">
        <v>5154</v>
      </c>
    </row>
    <row r="32" spans="1:3" ht="30" x14ac:dyDescent="0.25">
      <c r="A32" s="2" t="s">
        <v>857</v>
      </c>
      <c r="B32" s="4">
        <v>128</v>
      </c>
      <c r="C32" s="4">
        <v>182</v>
      </c>
    </row>
    <row r="33" spans="1:3" x14ac:dyDescent="0.25">
      <c r="A33" s="2" t="s">
        <v>858</v>
      </c>
      <c r="B33" s="4">
        <v>2</v>
      </c>
      <c r="C33" s="4">
        <v>2</v>
      </c>
    </row>
    <row r="34" spans="1:3" ht="30" x14ac:dyDescent="0.25">
      <c r="A34" s="2" t="s">
        <v>859</v>
      </c>
      <c r="B34" s="6">
        <v>5207</v>
      </c>
      <c r="C34" s="6">
        <v>5154</v>
      </c>
    </row>
    <row r="35" spans="1:3" ht="30" x14ac:dyDescent="0.25">
      <c r="A35" s="2" t="s">
        <v>860</v>
      </c>
      <c r="B35" s="4">
        <v>128</v>
      </c>
      <c r="C35" s="4">
        <v>182</v>
      </c>
    </row>
    <row r="36" spans="1:3" ht="30" x14ac:dyDescent="0.25">
      <c r="A36" s="2" t="s">
        <v>838</v>
      </c>
      <c r="B36" s="4"/>
      <c r="C36" s="4"/>
    </row>
    <row r="37" spans="1:3" ht="45" x14ac:dyDescent="0.25">
      <c r="A37" s="3" t="s">
        <v>795</v>
      </c>
      <c r="B37" s="4"/>
      <c r="C37" s="4"/>
    </row>
    <row r="38" spans="1:3" ht="30" x14ac:dyDescent="0.25">
      <c r="A38" s="2" t="s">
        <v>852</v>
      </c>
      <c r="B38" s="4">
        <v>2</v>
      </c>
      <c r="C38" s="4" t="s">
        <v>48</v>
      </c>
    </row>
    <row r="39" spans="1:3" ht="30" x14ac:dyDescent="0.25">
      <c r="A39" s="2" t="s">
        <v>853</v>
      </c>
      <c r="B39" s="4">
        <v>742</v>
      </c>
      <c r="C39" s="4" t="s">
        <v>48</v>
      </c>
    </row>
    <row r="40" spans="1:3" ht="30" x14ac:dyDescent="0.25">
      <c r="A40" s="2" t="s">
        <v>854</v>
      </c>
      <c r="B40" s="4">
        <v>5</v>
      </c>
      <c r="C40" s="4" t="s">
        <v>48</v>
      </c>
    </row>
    <row r="41" spans="1:3" ht="30" x14ac:dyDescent="0.25">
      <c r="A41" s="2" t="s">
        <v>855</v>
      </c>
      <c r="B41" s="4">
        <v>4</v>
      </c>
      <c r="C41" s="4">
        <v>7</v>
      </c>
    </row>
    <row r="42" spans="1:3" ht="30" x14ac:dyDescent="0.25">
      <c r="A42" s="2" t="s">
        <v>856</v>
      </c>
      <c r="B42" s="6">
        <v>2264</v>
      </c>
      <c r="C42" s="6">
        <v>3488</v>
      </c>
    </row>
    <row r="43" spans="1:3" ht="30" x14ac:dyDescent="0.25">
      <c r="A43" s="2" t="s">
        <v>857</v>
      </c>
      <c r="B43" s="4">
        <v>27</v>
      </c>
      <c r="C43" s="4">
        <v>51</v>
      </c>
    </row>
    <row r="44" spans="1:3" x14ac:dyDescent="0.25">
      <c r="A44" s="2" t="s">
        <v>858</v>
      </c>
      <c r="B44" s="4">
        <v>6</v>
      </c>
      <c r="C44" s="4">
        <v>7</v>
      </c>
    </row>
    <row r="45" spans="1:3" ht="30" x14ac:dyDescent="0.25">
      <c r="A45" s="2" t="s">
        <v>859</v>
      </c>
      <c r="B45" s="6">
        <v>3006</v>
      </c>
      <c r="C45" s="6">
        <v>3488</v>
      </c>
    </row>
    <row r="46" spans="1:3" ht="30" x14ac:dyDescent="0.25">
      <c r="A46" s="2" t="s">
        <v>860</v>
      </c>
      <c r="B46" s="4">
        <v>32</v>
      </c>
      <c r="C46" s="4">
        <v>51</v>
      </c>
    </row>
    <row r="47" spans="1:3" x14ac:dyDescent="0.25">
      <c r="A47" s="2" t="s">
        <v>839</v>
      </c>
      <c r="B47" s="4"/>
      <c r="C47" s="4"/>
    </row>
    <row r="48" spans="1:3" ht="45" x14ac:dyDescent="0.25">
      <c r="A48" s="3" t="s">
        <v>795</v>
      </c>
      <c r="B48" s="4"/>
      <c r="C48" s="4"/>
    </row>
    <row r="49" spans="1:3" ht="30" x14ac:dyDescent="0.25">
      <c r="A49" s="2" t="s">
        <v>852</v>
      </c>
      <c r="B49" s="4">
        <v>2</v>
      </c>
      <c r="C49" s="4">
        <v>3</v>
      </c>
    </row>
    <row r="50" spans="1:3" ht="30" x14ac:dyDescent="0.25">
      <c r="A50" s="2" t="s">
        <v>853</v>
      </c>
      <c r="B50" s="6">
        <v>4628</v>
      </c>
      <c r="C50" s="6">
        <v>4407</v>
      </c>
    </row>
    <row r="51" spans="1:3" ht="30" x14ac:dyDescent="0.25">
      <c r="A51" s="2" t="s">
        <v>854</v>
      </c>
      <c r="B51" s="4">
        <v>16</v>
      </c>
      <c r="C51" s="4">
        <v>11</v>
      </c>
    </row>
    <row r="52" spans="1:3" ht="30" x14ac:dyDescent="0.25">
      <c r="A52" s="2" t="s">
        <v>855</v>
      </c>
      <c r="B52" s="4" t="s">
        <v>48</v>
      </c>
      <c r="C52" s="4">
        <v>2</v>
      </c>
    </row>
    <row r="53" spans="1:3" ht="30" x14ac:dyDescent="0.25">
      <c r="A53" s="2" t="s">
        <v>856</v>
      </c>
      <c r="B53" s="4" t="s">
        <v>48</v>
      </c>
      <c r="C53" s="6">
        <v>4756</v>
      </c>
    </row>
    <row r="54" spans="1:3" ht="30" x14ac:dyDescent="0.25">
      <c r="A54" s="2" t="s">
        <v>857</v>
      </c>
      <c r="B54" s="4" t="s">
        <v>48</v>
      </c>
      <c r="C54" s="4">
        <v>3</v>
      </c>
    </row>
    <row r="55" spans="1:3" x14ac:dyDescent="0.25">
      <c r="A55" s="2" t="s">
        <v>858</v>
      </c>
      <c r="B55" s="4">
        <v>2</v>
      </c>
      <c r="C55" s="4">
        <v>5</v>
      </c>
    </row>
    <row r="56" spans="1:3" ht="30" x14ac:dyDescent="0.25">
      <c r="A56" s="2" t="s">
        <v>859</v>
      </c>
      <c r="B56" s="6">
        <v>4628</v>
      </c>
      <c r="C56" s="6">
        <v>9163</v>
      </c>
    </row>
    <row r="57" spans="1:3" ht="30" x14ac:dyDescent="0.25">
      <c r="A57" s="2" t="s">
        <v>860</v>
      </c>
      <c r="B57" s="8">
        <v>16</v>
      </c>
      <c r="C57" s="8">
        <v>42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861</v>
      </c>
      <c r="B1" s="7" t="s">
        <v>2</v>
      </c>
      <c r="C1" s="7" t="s">
        <v>21</v>
      </c>
    </row>
    <row r="2" spans="1:3" ht="30" x14ac:dyDescent="0.25">
      <c r="A2" s="1" t="s">
        <v>20</v>
      </c>
      <c r="B2" s="7"/>
      <c r="C2" s="7"/>
    </row>
    <row r="3" spans="1:3" x14ac:dyDescent="0.25">
      <c r="A3" s="3" t="s">
        <v>29</v>
      </c>
      <c r="B3" s="4"/>
      <c r="C3" s="4"/>
    </row>
    <row r="4" spans="1:3" x14ac:dyDescent="0.25">
      <c r="A4" s="2" t="s">
        <v>287</v>
      </c>
      <c r="B4" s="8">
        <v>5005</v>
      </c>
      <c r="C4" s="8">
        <v>6020</v>
      </c>
    </row>
    <row r="5" spans="1:3" ht="30" x14ac:dyDescent="0.25">
      <c r="A5" s="2" t="s">
        <v>290</v>
      </c>
      <c r="B5" s="4">
        <v>403</v>
      </c>
      <c r="C5" s="4">
        <v>403</v>
      </c>
    </row>
    <row r="6" spans="1:3" x14ac:dyDescent="0.25">
      <c r="A6" s="2" t="s">
        <v>29</v>
      </c>
      <c r="B6" s="4">
        <v>99</v>
      </c>
      <c r="C6" s="4">
        <v>99</v>
      </c>
    </row>
    <row r="7" spans="1:3" x14ac:dyDescent="0.25">
      <c r="A7" s="2" t="s">
        <v>862</v>
      </c>
      <c r="B7" s="8">
        <v>5507</v>
      </c>
      <c r="C7" s="8">
        <v>6522</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863</v>
      </c>
      <c r="B1" s="1" t="s">
        <v>1</v>
      </c>
      <c r="C1" s="1"/>
    </row>
    <row r="2" spans="1:3" x14ac:dyDescent="0.25">
      <c r="A2" s="7"/>
      <c r="B2" s="1" t="s">
        <v>2</v>
      </c>
      <c r="C2" s="1" t="s">
        <v>21</v>
      </c>
    </row>
    <row r="3" spans="1:3" x14ac:dyDescent="0.25">
      <c r="A3" s="7"/>
      <c r="B3" s="1" t="s">
        <v>658</v>
      </c>
      <c r="C3" s="1" t="s">
        <v>658</v>
      </c>
    </row>
    <row r="4" spans="1:3" x14ac:dyDescent="0.25">
      <c r="A4" s="3" t="s">
        <v>864</v>
      </c>
      <c r="B4" s="4"/>
      <c r="C4" s="4"/>
    </row>
    <row r="5" spans="1:3" ht="30" x14ac:dyDescent="0.25">
      <c r="A5" s="2" t="s">
        <v>852</v>
      </c>
      <c r="B5" s="4">
        <v>6</v>
      </c>
      <c r="C5" s="4">
        <v>3</v>
      </c>
    </row>
    <row r="6" spans="1:3" ht="30" x14ac:dyDescent="0.25">
      <c r="A6" s="2" t="s">
        <v>855</v>
      </c>
      <c r="B6" s="4">
        <v>6</v>
      </c>
      <c r="C6" s="4">
        <v>13</v>
      </c>
    </row>
    <row r="7" spans="1:3" ht="30" x14ac:dyDescent="0.25">
      <c r="A7" s="2" t="s">
        <v>865</v>
      </c>
      <c r="B7" s="8">
        <v>5800000</v>
      </c>
      <c r="C7" s="4"/>
    </row>
    <row r="8" spans="1:3" x14ac:dyDescent="0.25">
      <c r="A8" s="2" t="s">
        <v>82</v>
      </c>
      <c r="B8" s="6">
        <v>259000</v>
      </c>
      <c r="C8" s="4"/>
    </row>
    <row r="9" spans="1:3" x14ac:dyDescent="0.25">
      <c r="A9" s="2" t="s">
        <v>866</v>
      </c>
      <c r="B9" s="6">
        <v>13100000</v>
      </c>
      <c r="C9" s="4"/>
    </row>
    <row r="10" spans="1:3" x14ac:dyDescent="0.25">
      <c r="A10" s="2" t="s">
        <v>867</v>
      </c>
      <c r="B10" s="6">
        <v>7500000</v>
      </c>
      <c r="C10" s="4"/>
    </row>
    <row r="11" spans="1:3" ht="30" x14ac:dyDescent="0.25">
      <c r="A11" s="2" t="s">
        <v>868</v>
      </c>
      <c r="B11" s="6">
        <v>20400000</v>
      </c>
      <c r="C11" s="6">
        <v>21800000</v>
      </c>
    </row>
    <row r="12" spans="1:3" ht="30" x14ac:dyDescent="0.25">
      <c r="A12" s="2" t="s">
        <v>869</v>
      </c>
      <c r="B12" s="8">
        <v>12000000</v>
      </c>
      <c r="C12" s="8">
        <v>12900000</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870</v>
      </c>
      <c r="B1" s="7" t="s">
        <v>2</v>
      </c>
      <c r="C1" s="7" t="s">
        <v>21</v>
      </c>
    </row>
    <row r="2" spans="1:3" ht="30" x14ac:dyDescent="0.25">
      <c r="A2" s="1" t="s">
        <v>20</v>
      </c>
      <c r="B2" s="7"/>
      <c r="C2" s="7"/>
    </row>
    <row r="3" spans="1:3" x14ac:dyDescent="0.25">
      <c r="A3" s="3" t="s">
        <v>799</v>
      </c>
      <c r="B3" s="4"/>
      <c r="C3" s="4"/>
    </row>
    <row r="4" spans="1:3" x14ac:dyDescent="0.25">
      <c r="A4" s="2" t="s">
        <v>308</v>
      </c>
      <c r="B4" s="8">
        <v>605073</v>
      </c>
      <c r="C4" s="8">
        <v>575482</v>
      </c>
    </row>
    <row r="5" spans="1:3" x14ac:dyDescent="0.25">
      <c r="A5" s="2" t="s">
        <v>312</v>
      </c>
      <c r="B5" s="6">
        <v>304248</v>
      </c>
      <c r="C5" s="6">
        <v>295964</v>
      </c>
    </row>
    <row r="6" spans="1:3" x14ac:dyDescent="0.25">
      <c r="A6" s="2" t="s">
        <v>871</v>
      </c>
      <c r="B6" s="6">
        <v>909321</v>
      </c>
      <c r="C6" s="6">
        <v>871446</v>
      </c>
    </row>
    <row r="7" spans="1:3" ht="30" x14ac:dyDescent="0.25">
      <c r="A7" s="2" t="s">
        <v>872</v>
      </c>
      <c r="B7" s="505">
        <v>1</v>
      </c>
      <c r="C7" s="505">
        <v>1</v>
      </c>
    </row>
    <row r="8" spans="1:3" x14ac:dyDescent="0.25">
      <c r="A8" s="2" t="s">
        <v>33</v>
      </c>
      <c r="B8" s="6">
        <v>-12241</v>
      </c>
      <c r="C8" s="6">
        <v>-11752</v>
      </c>
    </row>
    <row r="9" spans="1:3" x14ac:dyDescent="0.25">
      <c r="A9" s="2" t="s">
        <v>315</v>
      </c>
      <c r="B9" s="6">
        <v>897080</v>
      </c>
      <c r="C9" s="6">
        <v>859694</v>
      </c>
    </row>
    <row r="10" spans="1:3" x14ac:dyDescent="0.25">
      <c r="A10" s="2" t="s">
        <v>806</v>
      </c>
      <c r="B10" s="4"/>
      <c r="C10" s="4"/>
    </row>
    <row r="11" spans="1:3" x14ac:dyDescent="0.25">
      <c r="A11" s="3" t="s">
        <v>799</v>
      </c>
      <c r="B11" s="4"/>
      <c r="C11" s="4"/>
    </row>
    <row r="12" spans="1:3" x14ac:dyDescent="0.25">
      <c r="A12" s="2" t="s">
        <v>308</v>
      </c>
      <c r="B12" s="6">
        <v>605073</v>
      </c>
      <c r="C12" s="6">
        <v>575482</v>
      </c>
    </row>
    <row r="13" spans="1:3" x14ac:dyDescent="0.25">
      <c r="A13" s="2" t="s">
        <v>873</v>
      </c>
      <c r="B13" s="505">
        <v>0.66500000000000004</v>
      </c>
      <c r="C13" s="505">
        <v>0.66</v>
      </c>
    </row>
    <row r="14" spans="1:3" x14ac:dyDescent="0.25">
      <c r="A14" s="2" t="s">
        <v>871</v>
      </c>
      <c r="B14" s="6">
        <v>605073</v>
      </c>
      <c r="C14" s="6">
        <v>575482</v>
      </c>
    </row>
    <row r="15" spans="1:3" ht="30" x14ac:dyDescent="0.25">
      <c r="A15" s="2" t="s">
        <v>874</v>
      </c>
      <c r="B15" s="4"/>
      <c r="C15" s="4"/>
    </row>
    <row r="16" spans="1:3" x14ac:dyDescent="0.25">
      <c r="A16" s="3" t="s">
        <v>799</v>
      </c>
      <c r="B16" s="4"/>
      <c r="C16" s="4"/>
    </row>
    <row r="17" spans="1:3" x14ac:dyDescent="0.25">
      <c r="A17" s="2" t="s">
        <v>308</v>
      </c>
      <c r="B17" s="6">
        <v>203921</v>
      </c>
      <c r="C17" s="6">
        <v>191061</v>
      </c>
    </row>
    <row r="18" spans="1:3" x14ac:dyDescent="0.25">
      <c r="A18" s="2" t="s">
        <v>873</v>
      </c>
      <c r="B18" s="505">
        <v>0.224</v>
      </c>
      <c r="C18" s="505">
        <v>0.219</v>
      </c>
    </row>
    <row r="19" spans="1:3" ht="30" x14ac:dyDescent="0.25">
      <c r="A19" s="2" t="s">
        <v>875</v>
      </c>
      <c r="B19" s="4"/>
      <c r="C19" s="4"/>
    </row>
    <row r="20" spans="1:3" x14ac:dyDescent="0.25">
      <c r="A20" s="3" t="s">
        <v>799</v>
      </c>
      <c r="B20" s="4"/>
      <c r="C20" s="4"/>
    </row>
    <row r="21" spans="1:3" x14ac:dyDescent="0.25">
      <c r="A21" s="2" t="s">
        <v>308</v>
      </c>
      <c r="B21" s="6">
        <v>190816</v>
      </c>
      <c r="C21" s="6">
        <v>183440</v>
      </c>
    </row>
    <row r="22" spans="1:3" x14ac:dyDescent="0.25">
      <c r="A22" s="2" t="s">
        <v>873</v>
      </c>
      <c r="B22" s="505">
        <v>0.21</v>
      </c>
      <c r="C22" s="505">
        <v>0.21099999999999999</v>
      </c>
    </row>
    <row r="23" spans="1:3" ht="30" x14ac:dyDescent="0.25">
      <c r="A23" s="2" t="s">
        <v>876</v>
      </c>
      <c r="B23" s="4"/>
      <c r="C23" s="4"/>
    </row>
    <row r="24" spans="1:3" x14ac:dyDescent="0.25">
      <c r="A24" s="3" t="s">
        <v>799</v>
      </c>
      <c r="B24" s="4"/>
      <c r="C24" s="4"/>
    </row>
    <row r="25" spans="1:3" x14ac:dyDescent="0.25">
      <c r="A25" s="2" t="s">
        <v>308</v>
      </c>
      <c r="B25" s="6">
        <v>48172</v>
      </c>
      <c r="C25" s="6">
        <v>50995</v>
      </c>
    </row>
    <row r="26" spans="1:3" x14ac:dyDescent="0.25">
      <c r="A26" s="2" t="s">
        <v>873</v>
      </c>
      <c r="B26" s="505">
        <v>5.2999999999999999E-2</v>
      </c>
      <c r="C26" s="505">
        <v>5.8000000000000003E-2</v>
      </c>
    </row>
    <row r="27" spans="1:3" ht="30" x14ac:dyDescent="0.25">
      <c r="A27" s="2" t="s">
        <v>877</v>
      </c>
      <c r="B27" s="4"/>
      <c r="C27" s="4"/>
    </row>
    <row r="28" spans="1:3" x14ac:dyDescent="0.25">
      <c r="A28" s="3" t="s">
        <v>799</v>
      </c>
      <c r="B28" s="4"/>
      <c r="C28" s="4"/>
    </row>
    <row r="29" spans="1:3" x14ac:dyDescent="0.25">
      <c r="A29" s="2" t="s">
        <v>308</v>
      </c>
      <c r="B29" s="6">
        <v>162164</v>
      </c>
      <c r="C29" s="6">
        <v>149986</v>
      </c>
    </row>
    <row r="30" spans="1:3" x14ac:dyDescent="0.25">
      <c r="A30" s="2" t="s">
        <v>873</v>
      </c>
      <c r="B30" s="505">
        <v>0.17799999999999999</v>
      </c>
      <c r="C30" s="505">
        <v>0.17199999999999999</v>
      </c>
    </row>
    <row r="31" spans="1:3" x14ac:dyDescent="0.25">
      <c r="A31" s="2" t="s">
        <v>809</v>
      </c>
      <c r="B31" s="4"/>
      <c r="C31" s="4"/>
    </row>
    <row r="32" spans="1:3" x14ac:dyDescent="0.25">
      <c r="A32" s="3" t="s">
        <v>799</v>
      </c>
      <c r="B32" s="4"/>
      <c r="C32" s="4"/>
    </row>
    <row r="33" spans="1:3" x14ac:dyDescent="0.25">
      <c r="A33" s="2" t="s">
        <v>312</v>
      </c>
      <c r="B33" s="6">
        <v>304248</v>
      </c>
      <c r="C33" s="6">
        <v>295964</v>
      </c>
    </row>
    <row r="34" spans="1:3" x14ac:dyDescent="0.25">
      <c r="A34" s="2" t="s">
        <v>878</v>
      </c>
      <c r="B34" s="505">
        <v>0.33500000000000002</v>
      </c>
      <c r="C34" s="505">
        <v>0.34</v>
      </c>
    </row>
    <row r="35" spans="1:3" x14ac:dyDescent="0.25">
      <c r="A35" s="2" t="s">
        <v>871</v>
      </c>
      <c r="B35" s="6">
        <v>304248</v>
      </c>
      <c r="C35" s="6">
        <v>295964</v>
      </c>
    </row>
    <row r="36" spans="1:3" ht="30" x14ac:dyDescent="0.25">
      <c r="A36" s="2" t="s">
        <v>879</v>
      </c>
      <c r="B36" s="4"/>
      <c r="C36" s="4"/>
    </row>
    <row r="37" spans="1:3" x14ac:dyDescent="0.25">
      <c r="A37" s="3" t="s">
        <v>799</v>
      </c>
      <c r="B37" s="4"/>
      <c r="C37" s="4"/>
    </row>
    <row r="38" spans="1:3" x14ac:dyDescent="0.25">
      <c r="A38" s="2" t="s">
        <v>312</v>
      </c>
      <c r="B38" s="6">
        <v>153517</v>
      </c>
      <c r="C38" s="6">
        <v>146859</v>
      </c>
    </row>
    <row r="39" spans="1:3" x14ac:dyDescent="0.25">
      <c r="A39" s="2" t="s">
        <v>878</v>
      </c>
      <c r="B39" s="505">
        <v>0.16900000000000001</v>
      </c>
      <c r="C39" s="505">
        <v>0.16900000000000001</v>
      </c>
    </row>
    <row r="40" spans="1:3" ht="30" x14ac:dyDescent="0.25">
      <c r="A40" s="2" t="s">
        <v>880</v>
      </c>
      <c r="B40" s="4"/>
      <c r="C40" s="4"/>
    </row>
    <row r="41" spans="1:3" x14ac:dyDescent="0.25">
      <c r="A41" s="3" t="s">
        <v>799</v>
      </c>
      <c r="B41" s="4"/>
      <c r="C41" s="4"/>
    </row>
    <row r="42" spans="1:3" x14ac:dyDescent="0.25">
      <c r="A42" s="2" t="s">
        <v>312</v>
      </c>
      <c r="B42" s="6">
        <v>95321</v>
      </c>
      <c r="C42" s="6">
        <v>95629</v>
      </c>
    </row>
    <row r="43" spans="1:3" x14ac:dyDescent="0.25">
      <c r="A43" s="2" t="s">
        <v>878</v>
      </c>
      <c r="B43" s="505">
        <v>0.105</v>
      </c>
      <c r="C43" s="505">
        <v>0.11</v>
      </c>
    </row>
    <row r="44" spans="1:3" ht="30" x14ac:dyDescent="0.25">
      <c r="A44" s="2" t="s">
        <v>881</v>
      </c>
      <c r="B44" s="4"/>
      <c r="C44" s="4"/>
    </row>
    <row r="45" spans="1:3" x14ac:dyDescent="0.25">
      <c r="A45" s="3" t="s">
        <v>799</v>
      </c>
      <c r="B45" s="4"/>
      <c r="C45" s="4"/>
    </row>
    <row r="46" spans="1:3" x14ac:dyDescent="0.25">
      <c r="A46" s="2" t="s">
        <v>312</v>
      </c>
      <c r="B46" s="6">
        <v>41267</v>
      </c>
      <c r="C46" s="6">
        <v>39226</v>
      </c>
    </row>
    <row r="47" spans="1:3" x14ac:dyDescent="0.25">
      <c r="A47" s="2" t="s">
        <v>878</v>
      </c>
      <c r="B47" s="505">
        <v>4.4999999999999998E-2</v>
      </c>
      <c r="C47" s="505">
        <v>4.4999999999999998E-2</v>
      </c>
    </row>
    <row r="48" spans="1:3" ht="30" x14ac:dyDescent="0.25">
      <c r="A48" s="2" t="s">
        <v>882</v>
      </c>
      <c r="B48" s="4"/>
      <c r="C48" s="4"/>
    </row>
    <row r="49" spans="1:3" x14ac:dyDescent="0.25">
      <c r="A49" s="3" t="s">
        <v>799</v>
      </c>
      <c r="B49" s="4"/>
      <c r="C49" s="4"/>
    </row>
    <row r="50" spans="1:3" x14ac:dyDescent="0.25">
      <c r="A50" s="2" t="s">
        <v>312</v>
      </c>
      <c r="B50" s="8">
        <v>14143</v>
      </c>
      <c r="C50" s="8">
        <v>14250</v>
      </c>
    </row>
    <row r="51" spans="1:3" x14ac:dyDescent="0.25">
      <c r="A51" s="2" t="s">
        <v>878</v>
      </c>
      <c r="B51" s="505">
        <v>1.6E-2</v>
      </c>
      <c r="C51" s="505">
        <v>1.6E-2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883</v>
      </c>
      <c r="B1" s="7" t="s">
        <v>2</v>
      </c>
      <c r="C1" s="7" t="s">
        <v>21</v>
      </c>
    </row>
    <row r="2" spans="1:3" ht="30" x14ac:dyDescent="0.25">
      <c r="A2" s="1" t="s">
        <v>20</v>
      </c>
      <c r="B2" s="7"/>
      <c r="C2" s="7"/>
    </row>
    <row r="3" spans="1:3" ht="30" x14ac:dyDescent="0.25">
      <c r="A3" s="3" t="s">
        <v>800</v>
      </c>
      <c r="B3" s="4"/>
      <c r="C3" s="4"/>
    </row>
    <row r="4" spans="1:3" ht="30" x14ac:dyDescent="0.25">
      <c r="A4" s="2" t="s">
        <v>884</v>
      </c>
      <c r="B4" s="8">
        <v>203555</v>
      </c>
      <c r="C4" s="8">
        <v>203121</v>
      </c>
    </row>
    <row r="5" spans="1:3" ht="30" x14ac:dyDescent="0.25">
      <c r="A5" s="2" t="s">
        <v>885</v>
      </c>
      <c r="B5" s="6">
        <v>402891</v>
      </c>
      <c r="C5" s="6">
        <v>371209</v>
      </c>
    </row>
    <row r="6" spans="1:3" ht="30" x14ac:dyDescent="0.25">
      <c r="A6" s="2" t="s">
        <v>886</v>
      </c>
      <c r="B6" s="6">
        <v>302875</v>
      </c>
      <c r="C6" s="6">
        <v>297116</v>
      </c>
    </row>
    <row r="7" spans="1:3" x14ac:dyDescent="0.25">
      <c r="A7" s="2" t="s">
        <v>871</v>
      </c>
      <c r="B7" s="6">
        <v>909321</v>
      </c>
      <c r="C7" s="6">
        <v>871446</v>
      </c>
    </row>
    <row r="8" spans="1:3" ht="30" x14ac:dyDescent="0.25">
      <c r="A8" s="2" t="s">
        <v>887</v>
      </c>
      <c r="B8" s="6">
        <v>525938</v>
      </c>
      <c r="C8" s="6">
        <v>494058</v>
      </c>
    </row>
    <row r="9" spans="1:3" ht="30" x14ac:dyDescent="0.25">
      <c r="A9" s="2" t="s">
        <v>888</v>
      </c>
      <c r="B9" s="6">
        <v>179828</v>
      </c>
      <c r="C9" s="6">
        <v>174267</v>
      </c>
    </row>
    <row r="10" spans="1:3" x14ac:dyDescent="0.25">
      <c r="A10" s="2" t="s">
        <v>806</v>
      </c>
      <c r="B10" s="4"/>
      <c r="C10" s="4"/>
    </row>
    <row r="11" spans="1:3" ht="30" x14ac:dyDescent="0.25">
      <c r="A11" s="3" t="s">
        <v>800</v>
      </c>
      <c r="B11" s="4"/>
      <c r="C11" s="4"/>
    </row>
    <row r="12" spans="1:3" ht="30" x14ac:dyDescent="0.25">
      <c r="A12" s="2" t="s">
        <v>884</v>
      </c>
      <c r="B12" s="6">
        <v>149640</v>
      </c>
      <c r="C12" s="6">
        <v>155096</v>
      </c>
    </row>
    <row r="13" spans="1:3" ht="30" x14ac:dyDescent="0.25">
      <c r="A13" s="2" t="s">
        <v>885</v>
      </c>
      <c r="B13" s="6">
        <v>323842</v>
      </c>
      <c r="C13" s="6">
        <v>293556</v>
      </c>
    </row>
    <row r="14" spans="1:3" ht="30" x14ac:dyDescent="0.25">
      <c r="A14" s="2" t="s">
        <v>886</v>
      </c>
      <c r="B14" s="6">
        <v>131591</v>
      </c>
      <c r="C14" s="6">
        <v>126830</v>
      </c>
    </row>
    <row r="15" spans="1:3" x14ac:dyDescent="0.25">
      <c r="A15" s="2" t="s">
        <v>871</v>
      </c>
      <c r="B15" s="6">
        <v>605073</v>
      </c>
      <c r="C15" s="6">
        <v>575482</v>
      </c>
    </row>
    <row r="16" spans="1:3" ht="30" x14ac:dyDescent="0.25">
      <c r="A16" s="2" t="s">
        <v>874</v>
      </c>
      <c r="B16" s="4"/>
      <c r="C16" s="4"/>
    </row>
    <row r="17" spans="1:3" ht="30" x14ac:dyDescent="0.25">
      <c r="A17" s="3" t="s">
        <v>800</v>
      </c>
      <c r="B17" s="4"/>
      <c r="C17" s="4"/>
    </row>
    <row r="18" spans="1:3" ht="30" x14ac:dyDescent="0.25">
      <c r="A18" s="2" t="s">
        <v>884</v>
      </c>
      <c r="B18" s="6">
        <v>21496</v>
      </c>
      <c r="C18" s="6">
        <v>20737</v>
      </c>
    </row>
    <row r="19" spans="1:3" ht="30" x14ac:dyDescent="0.25">
      <c r="A19" s="2" t="s">
        <v>885</v>
      </c>
      <c r="B19" s="6">
        <v>106695</v>
      </c>
      <c r="C19" s="6">
        <v>98110</v>
      </c>
    </row>
    <row r="20" spans="1:3" ht="30" x14ac:dyDescent="0.25">
      <c r="A20" s="2" t="s">
        <v>886</v>
      </c>
      <c r="B20" s="6">
        <v>75730</v>
      </c>
      <c r="C20" s="6">
        <v>72214</v>
      </c>
    </row>
    <row r="21" spans="1:3" x14ac:dyDescent="0.25">
      <c r="A21" s="2" t="s">
        <v>871</v>
      </c>
      <c r="B21" s="6">
        <v>203921</v>
      </c>
      <c r="C21" s="6">
        <v>191061</v>
      </c>
    </row>
    <row r="22" spans="1:3" ht="30" x14ac:dyDescent="0.25">
      <c r="A22" s="2" t="s">
        <v>875</v>
      </c>
      <c r="B22" s="4"/>
      <c r="C22" s="4"/>
    </row>
    <row r="23" spans="1:3" ht="30" x14ac:dyDescent="0.25">
      <c r="A23" s="3" t="s">
        <v>800</v>
      </c>
      <c r="B23" s="4"/>
      <c r="C23" s="4"/>
    </row>
    <row r="24" spans="1:3" ht="30" x14ac:dyDescent="0.25">
      <c r="A24" s="2" t="s">
        <v>884</v>
      </c>
      <c r="B24" s="6">
        <v>44866</v>
      </c>
      <c r="C24" s="6">
        <v>46718</v>
      </c>
    </row>
    <row r="25" spans="1:3" ht="30" x14ac:dyDescent="0.25">
      <c r="A25" s="2" t="s">
        <v>885</v>
      </c>
      <c r="B25" s="6">
        <v>113925</v>
      </c>
      <c r="C25" s="6">
        <v>104402</v>
      </c>
    </row>
    <row r="26" spans="1:3" ht="30" x14ac:dyDescent="0.25">
      <c r="A26" s="2" t="s">
        <v>886</v>
      </c>
      <c r="B26" s="6">
        <v>32025</v>
      </c>
      <c r="C26" s="6">
        <v>32320</v>
      </c>
    </row>
    <row r="27" spans="1:3" x14ac:dyDescent="0.25">
      <c r="A27" s="2" t="s">
        <v>871</v>
      </c>
      <c r="B27" s="6">
        <v>190816</v>
      </c>
      <c r="C27" s="6">
        <v>183440</v>
      </c>
    </row>
    <row r="28" spans="1:3" ht="30" x14ac:dyDescent="0.25">
      <c r="A28" s="2" t="s">
        <v>876</v>
      </c>
      <c r="B28" s="4"/>
      <c r="C28" s="4"/>
    </row>
    <row r="29" spans="1:3" ht="30" x14ac:dyDescent="0.25">
      <c r="A29" s="3" t="s">
        <v>800</v>
      </c>
      <c r="B29" s="4"/>
      <c r="C29" s="4"/>
    </row>
    <row r="30" spans="1:3" ht="30" x14ac:dyDescent="0.25">
      <c r="A30" s="2" t="s">
        <v>884</v>
      </c>
      <c r="B30" s="6">
        <v>10698</v>
      </c>
      <c r="C30" s="6">
        <v>11923</v>
      </c>
    </row>
    <row r="31" spans="1:3" ht="30" x14ac:dyDescent="0.25">
      <c r="A31" s="2" t="s">
        <v>885</v>
      </c>
      <c r="B31" s="6">
        <v>25761</v>
      </c>
      <c r="C31" s="6">
        <v>25145</v>
      </c>
    </row>
    <row r="32" spans="1:3" ht="30" x14ac:dyDescent="0.25">
      <c r="A32" s="2" t="s">
        <v>886</v>
      </c>
      <c r="B32" s="6">
        <v>11713</v>
      </c>
      <c r="C32" s="6">
        <v>13927</v>
      </c>
    </row>
    <row r="33" spans="1:3" x14ac:dyDescent="0.25">
      <c r="A33" s="2" t="s">
        <v>871</v>
      </c>
      <c r="B33" s="6">
        <v>48172</v>
      </c>
      <c r="C33" s="6">
        <v>50995</v>
      </c>
    </row>
    <row r="34" spans="1:3" ht="30" x14ac:dyDescent="0.25">
      <c r="A34" s="2" t="s">
        <v>877</v>
      </c>
      <c r="B34" s="4"/>
      <c r="C34" s="4"/>
    </row>
    <row r="35" spans="1:3" ht="30" x14ac:dyDescent="0.25">
      <c r="A35" s="3" t="s">
        <v>800</v>
      </c>
      <c r="B35" s="4"/>
      <c r="C35" s="4"/>
    </row>
    <row r="36" spans="1:3" ht="30" x14ac:dyDescent="0.25">
      <c r="A36" s="2" t="s">
        <v>884</v>
      </c>
      <c r="B36" s="6">
        <v>72580</v>
      </c>
      <c r="C36" s="6">
        <v>75718</v>
      </c>
    </row>
    <row r="37" spans="1:3" ht="30" x14ac:dyDescent="0.25">
      <c r="A37" s="2" t="s">
        <v>885</v>
      </c>
      <c r="B37" s="6">
        <v>77461</v>
      </c>
      <c r="C37" s="6">
        <v>65899</v>
      </c>
    </row>
    <row r="38" spans="1:3" ht="30" x14ac:dyDescent="0.25">
      <c r="A38" s="2" t="s">
        <v>886</v>
      </c>
      <c r="B38" s="6">
        <v>12123</v>
      </c>
      <c r="C38" s="6">
        <v>8369</v>
      </c>
    </row>
    <row r="39" spans="1:3" x14ac:dyDescent="0.25">
      <c r="A39" s="2" t="s">
        <v>871</v>
      </c>
      <c r="B39" s="6">
        <v>162164</v>
      </c>
      <c r="C39" s="6">
        <v>149986</v>
      </c>
    </row>
    <row r="40" spans="1:3" x14ac:dyDescent="0.25">
      <c r="A40" s="2" t="s">
        <v>809</v>
      </c>
      <c r="B40" s="4"/>
      <c r="C40" s="4"/>
    </row>
    <row r="41" spans="1:3" ht="30" x14ac:dyDescent="0.25">
      <c r="A41" s="3" t="s">
        <v>800</v>
      </c>
      <c r="B41" s="4"/>
      <c r="C41" s="4"/>
    </row>
    <row r="42" spans="1:3" ht="30" x14ac:dyDescent="0.25">
      <c r="A42" s="2" t="s">
        <v>884</v>
      </c>
      <c r="B42" s="6">
        <v>53915</v>
      </c>
      <c r="C42" s="6">
        <v>48025</v>
      </c>
    </row>
    <row r="43" spans="1:3" ht="30" x14ac:dyDescent="0.25">
      <c r="A43" s="2" t="s">
        <v>885</v>
      </c>
      <c r="B43" s="6">
        <v>79049</v>
      </c>
      <c r="C43" s="6">
        <v>77653</v>
      </c>
    </row>
    <row r="44" spans="1:3" ht="30" x14ac:dyDescent="0.25">
      <c r="A44" s="2" t="s">
        <v>886</v>
      </c>
      <c r="B44" s="6">
        <v>171284</v>
      </c>
      <c r="C44" s="6">
        <v>170286</v>
      </c>
    </row>
    <row r="45" spans="1:3" x14ac:dyDescent="0.25">
      <c r="A45" s="2" t="s">
        <v>871</v>
      </c>
      <c r="B45" s="6">
        <v>304248</v>
      </c>
      <c r="C45" s="6">
        <v>295964</v>
      </c>
    </row>
    <row r="46" spans="1:3" ht="30" x14ac:dyDescent="0.25">
      <c r="A46" s="2" t="s">
        <v>879</v>
      </c>
      <c r="B46" s="4"/>
      <c r="C46" s="4"/>
    </row>
    <row r="47" spans="1:3" ht="30" x14ac:dyDescent="0.25">
      <c r="A47" s="3" t="s">
        <v>800</v>
      </c>
      <c r="B47" s="4"/>
      <c r="C47" s="4"/>
    </row>
    <row r="48" spans="1:3" ht="30" x14ac:dyDescent="0.25">
      <c r="A48" s="2" t="s">
        <v>884</v>
      </c>
      <c r="B48" s="6">
        <v>26051</v>
      </c>
      <c r="C48" s="6">
        <v>21571</v>
      </c>
    </row>
    <row r="49" spans="1:3" ht="30" x14ac:dyDescent="0.25">
      <c r="A49" s="2" t="s">
        <v>885</v>
      </c>
      <c r="B49" s="6">
        <v>42622</v>
      </c>
      <c r="C49" s="6">
        <v>41549</v>
      </c>
    </row>
    <row r="50" spans="1:3" ht="30" x14ac:dyDescent="0.25">
      <c r="A50" s="2" t="s">
        <v>886</v>
      </c>
      <c r="B50" s="6">
        <v>84844</v>
      </c>
      <c r="C50" s="6">
        <v>83739</v>
      </c>
    </row>
    <row r="51" spans="1:3" x14ac:dyDescent="0.25">
      <c r="A51" s="2" t="s">
        <v>871</v>
      </c>
      <c r="B51" s="6">
        <v>153517</v>
      </c>
      <c r="C51" s="6">
        <v>146859</v>
      </c>
    </row>
    <row r="52" spans="1:3" ht="30" x14ac:dyDescent="0.25">
      <c r="A52" s="2" t="s">
        <v>880</v>
      </c>
      <c r="B52" s="4"/>
      <c r="C52" s="4"/>
    </row>
    <row r="53" spans="1:3" ht="30" x14ac:dyDescent="0.25">
      <c r="A53" s="3" t="s">
        <v>800</v>
      </c>
      <c r="B53" s="4"/>
      <c r="C53" s="4"/>
    </row>
    <row r="54" spans="1:3" ht="30" x14ac:dyDescent="0.25">
      <c r="A54" s="2" t="s">
        <v>884</v>
      </c>
      <c r="B54" s="6">
        <v>4685</v>
      </c>
      <c r="C54" s="6">
        <v>5645</v>
      </c>
    </row>
    <row r="55" spans="1:3" ht="30" x14ac:dyDescent="0.25">
      <c r="A55" s="2" t="s">
        <v>885</v>
      </c>
      <c r="B55" s="6">
        <v>28491</v>
      </c>
      <c r="C55" s="6">
        <v>28394</v>
      </c>
    </row>
    <row r="56" spans="1:3" ht="30" x14ac:dyDescent="0.25">
      <c r="A56" s="2" t="s">
        <v>886</v>
      </c>
      <c r="B56" s="6">
        <v>62145</v>
      </c>
      <c r="C56" s="6">
        <v>61590</v>
      </c>
    </row>
    <row r="57" spans="1:3" x14ac:dyDescent="0.25">
      <c r="A57" s="2" t="s">
        <v>871</v>
      </c>
      <c r="B57" s="6">
        <v>95321</v>
      </c>
      <c r="C57" s="6">
        <v>95629</v>
      </c>
    </row>
    <row r="58" spans="1:3" ht="30" x14ac:dyDescent="0.25">
      <c r="A58" s="2" t="s">
        <v>881</v>
      </c>
      <c r="B58" s="4"/>
      <c r="C58" s="4"/>
    </row>
    <row r="59" spans="1:3" ht="30" x14ac:dyDescent="0.25">
      <c r="A59" s="3" t="s">
        <v>800</v>
      </c>
      <c r="B59" s="4"/>
      <c r="C59" s="4"/>
    </row>
    <row r="60" spans="1:3" ht="30" x14ac:dyDescent="0.25">
      <c r="A60" s="2" t="s">
        <v>884</v>
      </c>
      <c r="B60" s="6">
        <v>16185</v>
      </c>
      <c r="C60" s="6">
        <v>13531</v>
      </c>
    </row>
    <row r="61" spans="1:3" ht="30" x14ac:dyDescent="0.25">
      <c r="A61" s="2" t="s">
        <v>885</v>
      </c>
      <c r="B61" s="6">
        <v>2535</v>
      </c>
      <c r="C61" s="6">
        <v>2073</v>
      </c>
    </row>
    <row r="62" spans="1:3" ht="30" x14ac:dyDescent="0.25">
      <c r="A62" s="2" t="s">
        <v>886</v>
      </c>
      <c r="B62" s="6">
        <v>22547</v>
      </c>
      <c r="C62" s="6">
        <v>23622</v>
      </c>
    </row>
    <row r="63" spans="1:3" x14ac:dyDescent="0.25">
      <c r="A63" s="2" t="s">
        <v>871</v>
      </c>
      <c r="B63" s="6">
        <v>41267</v>
      </c>
      <c r="C63" s="6">
        <v>39226</v>
      </c>
    </row>
    <row r="64" spans="1:3" ht="30" x14ac:dyDescent="0.25">
      <c r="A64" s="2" t="s">
        <v>882</v>
      </c>
      <c r="B64" s="4"/>
      <c r="C64" s="4"/>
    </row>
    <row r="65" spans="1:3" ht="30" x14ac:dyDescent="0.25">
      <c r="A65" s="3" t="s">
        <v>800</v>
      </c>
      <c r="B65" s="4"/>
      <c r="C65" s="4"/>
    </row>
    <row r="66" spans="1:3" ht="30" x14ac:dyDescent="0.25">
      <c r="A66" s="2" t="s">
        <v>884</v>
      </c>
      <c r="B66" s="6">
        <v>6994</v>
      </c>
      <c r="C66" s="6">
        <v>7278</v>
      </c>
    </row>
    <row r="67" spans="1:3" ht="30" x14ac:dyDescent="0.25">
      <c r="A67" s="2" t="s">
        <v>885</v>
      </c>
      <c r="B67" s="6">
        <v>5401</v>
      </c>
      <c r="C67" s="6">
        <v>5637</v>
      </c>
    </row>
    <row r="68" spans="1:3" ht="30" x14ac:dyDescent="0.25">
      <c r="A68" s="2" t="s">
        <v>886</v>
      </c>
      <c r="B68" s="6">
        <v>1748</v>
      </c>
      <c r="C68" s="6">
        <v>1335</v>
      </c>
    </row>
    <row r="69" spans="1:3" x14ac:dyDescent="0.25">
      <c r="A69" s="2" t="s">
        <v>871</v>
      </c>
      <c r="B69" s="8">
        <v>14143</v>
      </c>
      <c r="C69" s="8">
        <v>14250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889</v>
      </c>
      <c r="B1" s="7" t="s">
        <v>2</v>
      </c>
      <c r="C1" s="7" t="s">
        <v>21</v>
      </c>
    </row>
    <row r="2" spans="1:3" ht="30" x14ac:dyDescent="0.25">
      <c r="A2" s="1" t="s">
        <v>20</v>
      </c>
      <c r="B2" s="7"/>
      <c r="C2" s="7"/>
    </row>
    <row r="3" spans="1:3" ht="30" x14ac:dyDescent="0.25">
      <c r="A3" s="3" t="s">
        <v>890</v>
      </c>
      <c r="B3" s="4"/>
      <c r="C3" s="4"/>
    </row>
    <row r="4" spans="1:3" x14ac:dyDescent="0.25">
      <c r="A4" s="2" t="s">
        <v>891</v>
      </c>
      <c r="B4" s="8">
        <v>605073</v>
      </c>
      <c r="C4" s="8">
        <v>575482</v>
      </c>
    </row>
    <row r="5" spans="1:3" x14ac:dyDescent="0.25">
      <c r="A5" s="2" t="s">
        <v>892</v>
      </c>
      <c r="B5" s="6">
        <v>304248</v>
      </c>
      <c r="C5" s="6">
        <v>295964</v>
      </c>
    </row>
    <row r="6" spans="1:3" x14ac:dyDescent="0.25">
      <c r="A6" s="2" t="s">
        <v>893</v>
      </c>
      <c r="B6" s="4"/>
      <c r="C6" s="4"/>
    </row>
    <row r="7" spans="1:3" ht="30" x14ac:dyDescent="0.25">
      <c r="A7" s="3" t="s">
        <v>890</v>
      </c>
      <c r="B7" s="4"/>
      <c r="C7" s="4"/>
    </row>
    <row r="8" spans="1:3" x14ac:dyDescent="0.25">
      <c r="A8" s="2" t="s">
        <v>891</v>
      </c>
      <c r="B8" s="6">
        <v>203921</v>
      </c>
      <c r="C8" s="6">
        <v>191061</v>
      </c>
    </row>
    <row r="9" spans="1:3" x14ac:dyDescent="0.25">
      <c r="A9" s="2" t="s">
        <v>894</v>
      </c>
      <c r="B9" s="4"/>
      <c r="C9" s="4"/>
    </row>
    <row r="10" spans="1:3" ht="30" x14ac:dyDescent="0.25">
      <c r="A10" s="3" t="s">
        <v>890</v>
      </c>
      <c r="B10" s="4"/>
      <c r="C10" s="4"/>
    </row>
    <row r="11" spans="1:3" x14ac:dyDescent="0.25">
      <c r="A11" s="2" t="s">
        <v>891</v>
      </c>
      <c r="B11" s="6">
        <v>190816</v>
      </c>
      <c r="C11" s="6">
        <v>183440</v>
      </c>
    </row>
    <row r="12" spans="1:3" x14ac:dyDescent="0.25">
      <c r="A12" s="2" t="s">
        <v>895</v>
      </c>
      <c r="B12" s="4"/>
      <c r="C12" s="4"/>
    </row>
    <row r="13" spans="1:3" ht="30" x14ac:dyDescent="0.25">
      <c r="A13" s="3" t="s">
        <v>890</v>
      </c>
      <c r="B13" s="4"/>
      <c r="C13" s="4"/>
    </row>
    <row r="14" spans="1:3" x14ac:dyDescent="0.25">
      <c r="A14" s="2" t="s">
        <v>892</v>
      </c>
      <c r="B14" s="6">
        <v>153517</v>
      </c>
      <c r="C14" s="6">
        <v>146859</v>
      </c>
    </row>
    <row r="15" spans="1:3" x14ac:dyDescent="0.25">
      <c r="A15" s="2" t="s">
        <v>896</v>
      </c>
      <c r="B15" s="4"/>
      <c r="C15" s="4"/>
    </row>
    <row r="16" spans="1:3" ht="30" x14ac:dyDescent="0.25">
      <c r="A16" s="3" t="s">
        <v>890</v>
      </c>
      <c r="B16" s="4"/>
      <c r="C16" s="4"/>
    </row>
    <row r="17" spans="1:3" x14ac:dyDescent="0.25">
      <c r="A17" s="2" t="s">
        <v>892</v>
      </c>
      <c r="B17" s="6">
        <v>95321</v>
      </c>
      <c r="C17" s="6">
        <v>95629</v>
      </c>
    </row>
    <row r="18" spans="1:3" x14ac:dyDescent="0.25">
      <c r="A18" s="2" t="s">
        <v>897</v>
      </c>
      <c r="B18" s="4"/>
      <c r="C18" s="4"/>
    </row>
    <row r="19" spans="1:3" ht="30" x14ac:dyDescent="0.25">
      <c r="A19" s="3" t="s">
        <v>890</v>
      </c>
      <c r="B19" s="4"/>
      <c r="C19" s="4"/>
    </row>
    <row r="20" spans="1:3" x14ac:dyDescent="0.25">
      <c r="A20" s="2" t="s">
        <v>891</v>
      </c>
      <c r="B20" s="6">
        <v>48172</v>
      </c>
      <c r="C20" s="6">
        <v>50995</v>
      </c>
    </row>
    <row r="21" spans="1:3" x14ac:dyDescent="0.25">
      <c r="A21" s="2" t="s">
        <v>892</v>
      </c>
      <c r="B21" s="6">
        <v>41267</v>
      </c>
      <c r="C21" s="6">
        <v>39226</v>
      </c>
    </row>
    <row r="22" spans="1:3" x14ac:dyDescent="0.25">
      <c r="A22" s="2" t="s">
        <v>898</v>
      </c>
      <c r="B22" s="4"/>
      <c r="C22" s="4"/>
    </row>
    <row r="23" spans="1:3" ht="30" x14ac:dyDescent="0.25">
      <c r="A23" s="3" t="s">
        <v>890</v>
      </c>
      <c r="B23" s="4"/>
      <c r="C23" s="4"/>
    </row>
    <row r="24" spans="1:3" x14ac:dyDescent="0.25">
      <c r="A24" s="2" t="s">
        <v>891</v>
      </c>
      <c r="B24" s="6">
        <v>162164</v>
      </c>
      <c r="C24" s="6">
        <v>149986</v>
      </c>
    </row>
    <row r="25" spans="1:3" x14ac:dyDescent="0.25">
      <c r="A25" s="2" t="s">
        <v>899</v>
      </c>
      <c r="B25" s="4"/>
      <c r="C25" s="4"/>
    </row>
    <row r="26" spans="1:3" ht="30" x14ac:dyDescent="0.25">
      <c r="A26" s="3" t="s">
        <v>890</v>
      </c>
      <c r="B26" s="4"/>
      <c r="C26" s="4"/>
    </row>
    <row r="27" spans="1:3" x14ac:dyDescent="0.25">
      <c r="A27" s="2" t="s">
        <v>892</v>
      </c>
      <c r="B27" s="6">
        <v>14143</v>
      </c>
      <c r="C27" s="6">
        <v>14250</v>
      </c>
    </row>
    <row r="28" spans="1:3" x14ac:dyDescent="0.25">
      <c r="A28" s="2" t="s">
        <v>900</v>
      </c>
      <c r="B28" s="4"/>
      <c r="C28" s="4"/>
    </row>
    <row r="29" spans="1:3" ht="30" x14ac:dyDescent="0.25">
      <c r="A29" s="3" t="s">
        <v>890</v>
      </c>
      <c r="B29" s="4"/>
      <c r="C29" s="4"/>
    </row>
    <row r="30" spans="1:3" x14ac:dyDescent="0.25">
      <c r="A30" s="2" t="s">
        <v>891</v>
      </c>
      <c r="B30" s="6">
        <v>577935</v>
      </c>
      <c r="C30" s="6">
        <v>546441</v>
      </c>
    </row>
    <row r="31" spans="1:3" x14ac:dyDescent="0.25">
      <c r="A31" s="2" t="s">
        <v>892</v>
      </c>
      <c r="B31" s="6">
        <v>297026</v>
      </c>
      <c r="C31" s="6">
        <v>288393</v>
      </c>
    </row>
    <row r="32" spans="1:3" ht="30" x14ac:dyDescent="0.25">
      <c r="A32" s="2" t="s">
        <v>901</v>
      </c>
      <c r="B32" s="4"/>
      <c r="C32" s="4"/>
    </row>
    <row r="33" spans="1:3" ht="30" x14ac:dyDescent="0.25">
      <c r="A33" s="3" t="s">
        <v>890</v>
      </c>
      <c r="B33" s="4"/>
      <c r="C33" s="4"/>
    </row>
    <row r="34" spans="1:3" x14ac:dyDescent="0.25">
      <c r="A34" s="2" t="s">
        <v>891</v>
      </c>
      <c r="B34" s="6">
        <v>198503</v>
      </c>
      <c r="C34" s="6">
        <v>184158</v>
      </c>
    </row>
    <row r="35" spans="1:3" ht="30" x14ac:dyDescent="0.25">
      <c r="A35" s="2" t="s">
        <v>902</v>
      </c>
      <c r="B35" s="4"/>
      <c r="C35" s="4"/>
    </row>
    <row r="36" spans="1:3" ht="30" x14ac:dyDescent="0.25">
      <c r="A36" s="3" t="s">
        <v>890</v>
      </c>
      <c r="B36" s="4"/>
      <c r="C36" s="4"/>
    </row>
    <row r="37" spans="1:3" x14ac:dyDescent="0.25">
      <c r="A37" s="2" t="s">
        <v>891</v>
      </c>
      <c r="B37" s="6">
        <v>180577</v>
      </c>
      <c r="C37" s="6">
        <v>173711</v>
      </c>
    </row>
    <row r="38" spans="1:3" x14ac:dyDescent="0.25">
      <c r="A38" s="2" t="s">
        <v>903</v>
      </c>
      <c r="B38" s="4"/>
      <c r="C38" s="4"/>
    </row>
    <row r="39" spans="1:3" ht="30" x14ac:dyDescent="0.25">
      <c r="A39" s="3" t="s">
        <v>890</v>
      </c>
      <c r="B39" s="4"/>
      <c r="C39" s="4"/>
    </row>
    <row r="40" spans="1:3" x14ac:dyDescent="0.25">
      <c r="A40" s="2" t="s">
        <v>892</v>
      </c>
      <c r="B40" s="6">
        <v>150687</v>
      </c>
      <c r="C40" s="6">
        <v>144070</v>
      </c>
    </row>
    <row r="41" spans="1:3" ht="30" x14ac:dyDescent="0.25">
      <c r="A41" s="2" t="s">
        <v>904</v>
      </c>
      <c r="B41" s="4"/>
      <c r="C41" s="4"/>
    </row>
    <row r="42" spans="1:3" ht="30" x14ac:dyDescent="0.25">
      <c r="A42" s="3" t="s">
        <v>890</v>
      </c>
      <c r="B42" s="4"/>
      <c r="C42" s="4"/>
    </row>
    <row r="43" spans="1:3" x14ac:dyDescent="0.25">
      <c r="A43" s="2" t="s">
        <v>892</v>
      </c>
      <c r="B43" s="6">
        <v>91100</v>
      </c>
      <c r="C43" s="6">
        <v>91084</v>
      </c>
    </row>
    <row r="44" spans="1:3" ht="30" x14ac:dyDescent="0.25">
      <c r="A44" s="2" t="s">
        <v>905</v>
      </c>
      <c r="B44" s="4"/>
      <c r="C44" s="4"/>
    </row>
    <row r="45" spans="1:3" ht="30" x14ac:dyDescent="0.25">
      <c r="A45" s="3" t="s">
        <v>890</v>
      </c>
      <c r="B45" s="4"/>
      <c r="C45" s="4"/>
    </row>
    <row r="46" spans="1:3" x14ac:dyDescent="0.25">
      <c r="A46" s="2" t="s">
        <v>891</v>
      </c>
      <c r="B46" s="6">
        <v>46105</v>
      </c>
      <c r="C46" s="6">
        <v>48140</v>
      </c>
    </row>
    <row r="47" spans="1:3" x14ac:dyDescent="0.25">
      <c r="A47" s="2" t="s">
        <v>892</v>
      </c>
      <c r="B47" s="6">
        <v>41267</v>
      </c>
      <c r="C47" s="6">
        <v>39226</v>
      </c>
    </row>
    <row r="48" spans="1:3" x14ac:dyDescent="0.25">
      <c r="A48" s="2" t="s">
        <v>906</v>
      </c>
      <c r="B48" s="4"/>
      <c r="C48" s="4"/>
    </row>
    <row r="49" spans="1:3" ht="30" x14ac:dyDescent="0.25">
      <c r="A49" s="3" t="s">
        <v>890</v>
      </c>
      <c r="B49" s="4"/>
      <c r="C49" s="4"/>
    </row>
    <row r="50" spans="1:3" x14ac:dyDescent="0.25">
      <c r="A50" s="2" t="s">
        <v>891</v>
      </c>
      <c r="B50" s="6">
        <v>152750</v>
      </c>
      <c r="C50" s="6">
        <v>140432</v>
      </c>
    </row>
    <row r="51" spans="1:3" x14ac:dyDescent="0.25">
      <c r="A51" s="2" t="s">
        <v>907</v>
      </c>
      <c r="B51" s="4"/>
      <c r="C51" s="4"/>
    </row>
    <row r="52" spans="1:3" ht="30" x14ac:dyDescent="0.25">
      <c r="A52" s="3" t="s">
        <v>890</v>
      </c>
      <c r="B52" s="4"/>
      <c r="C52" s="4"/>
    </row>
    <row r="53" spans="1:3" x14ac:dyDescent="0.25">
      <c r="A53" s="2" t="s">
        <v>892</v>
      </c>
      <c r="B53" s="6">
        <v>13972</v>
      </c>
      <c r="C53" s="6">
        <v>14013</v>
      </c>
    </row>
    <row r="54" spans="1:3" x14ac:dyDescent="0.25">
      <c r="A54" s="2" t="s">
        <v>908</v>
      </c>
      <c r="B54" s="4"/>
      <c r="C54" s="4"/>
    </row>
    <row r="55" spans="1:3" ht="30" x14ac:dyDescent="0.25">
      <c r="A55" s="3" t="s">
        <v>890</v>
      </c>
      <c r="B55" s="4"/>
      <c r="C55" s="4"/>
    </row>
    <row r="56" spans="1:3" x14ac:dyDescent="0.25">
      <c r="A56" s="2" t="s">
        <v>891</v>
      </c>
      <c r="B56" s="6">
        <v>11929</v>
      </c>
      <c r="C56" s="6">
        <v>13255</v>
      </c>
    </row>
    <row r="57" spans="1:3" x14ac:dyDescent="0.25">
      <c r="A57" s="2" t="s">
        <v>892</v>
      </c>
      <c r="B57" s="6">
        <v>3906</v>
      </c>
      <c r="C57" s="6">
        <v>4360</v>
      </c>
    </row>
    <row r="58" spans="1:3" ht="30" x14ac:dyDescent="0.25">
      <c r="A58" s="2" t="s">
        <v>909</v>
      </c>
      <c r="B58" s="4"/>
      <c r="C58" s="4"/>
    </row>
    <row r="59" spans="1:3" ht="30" x14ac:dyDescent="0.25">
      <c r="A59" s="3" t="s">
        <v>890</v>
      </c>
      <c r="B59" s="4"/>
      <c r="C59" s="4"/>
    </row>
    <row r="60" spans="1:3" x14ac:dyDescent="0.25">
      <c r="A60" s="2" t="s">
        <v>891</v>
      </c>
      <c r="B60" s="6">
        <v>3796</v>
      </c>
      <c r="C60" s="6">
        <v>5035</v>
      </c>
    </row>
    <row r="61" spans="1:3" ht="30" x14ac:dyDescent="0.25">
      <c r="A61" s="2" t="s">
        <v>910</v>
      </c>
      <c r="B61" s="4"/>
      <c r="C61" s="4"/>
    </row>
    <row r="62" spans="1:3" ht="30" x14ac:dyDescent="0.25">
      <c r="A62" s="3" t="s">
        <v>890</v>
      </c>
      <c r="B62" s="4"/>
      <c r="C62" s="4"/>
    </row>
    <row r="63" spans="1:3" x14ac:dyDescent="0.25">
      <c r="A63" s="2" t="s">
        <v>891</v>
      </c>
      <c r="B63" s="6">
        <v>3351</v>
      </c>
      <c r="C63" s="6">
        <v>3376</v>
      </c>
    </row>
    <row r="64" spans="1:3" ht="30" x14ac:dyDescent="0.25">
      <c r="A64" s="2" t="s">
        <v>911</v>
      </c>
      <c r="B64" s="4"/>
      <c r="C64" s="4"/>
    </row>
    <row r="65" spans="1:3" ht="30" x14ac:dyDescent="0.25">
      <c r="A65" s="3" t="s">
        <v>890</v>
      </c>
      <c r="B65" s="4"/>
      <c r="C65" s="4"/>
    </row>
    <row r="66" spans="1:3" x14ac:dyDescent="0.25">
      <c r="A66" s="2" t="s">
        <v>892</v>
      </c>
      <c r="B66" s="4">
        <v>794</v>
      </c>
      <c r="C66" s="4">
        <v>953</v>
      </c>
    </row>
    <row r="67" spans="1:3" ht="30" x14ac:dyDescent="0.25">
      <c r="A67" s="2" t="s">
        <v>912</v>
      </c>
      <c r="B67" s="4"/>
      <c r="C67" s="4"/>
    </row>
    <row r="68" spans="1:3" ht="30" x14ac:dyDescent="0.25">
      <c r="A68" s="3" t="s">
        <v>890</v>
      </c>
      <c r="B68" s="4"/>
      <c r="C68" s="4"/>
    </row>
    <row r="69" spans="1:3" x14ac:dyDescent="0.25">
      <c r="A69" s="2" t="s">
        <v>892</v>
      </c>
      <c r="B69" s="6">
        <v>2976</v>
      </c>
      <c r="C69" s="6">
        <v>3268</v>
      </c>
    </row>
    <row r="70" spans="1:3" ht="30" x14ac:dyDescent="0.25">
      <c r="A70" s="2" t="s">
        <v>913</v>
      </c>
      <c r="B70" s="4"/>
      <c r="C70" s="4"/>
    </row>
    <row r="71" spans="1:3" ht="30" x14ac:dyDescent="0.25">
      <c r="A71" s="3" t="s">
        <v>890</v>
      </c>
      <c r="B71" s="4"/>
      <c r="C71" s="4"/>
    </row>
    <row r="72" spans="1:3" x14ac:dyDescent="0.25">
      <c r="A72" s="2" t="s">
        <v>891</v>
      </c>
      <c r="B72" s="4">
        <v>129</v>
      </c>
      <c r="C72" s="4">
        <v>129</v>
      </c>
    </row>
    <row r="73" spans="1:3" x14ac:dyDescent="0.25">
      <c r="A73" s="2" t="s">
        <v>892</v>
      </c>
      <c r="B73" s="4" t="s">
        <v>48</v>
      </c>
      <c r="C73" s="4" t="s">
        <v>48</v>
      </c>
    </row>
    <row r="74" spans="1:3" ht="30" x14ac:dyDescent="0.25">
      <c r="A74" s="2" t="s">
        <v>914</v>
      </c>
      <c r="B74" s="4"/>
      <c r="C74" s="4"/>
    </row>
    <row r="75" spans="1:3" ht="30" x14ac:dyDescent="0.25">
      <c r="A75" s="3" t="s">
        <v>890</v>
      </c>
      <c r="B75" s="4"/>
      <c r="C75" s="4"/>
    </row>
    <row r="76" spans="1:3" x14ac:dyDescent="0.25">
      <c r="A76" s="2" t="s">
        <v>891</v>
      </c>
      <c r="B76" s="6">
        <v>4653</v>
      </c>
      <c r="C76" s="6">
        <v>4715</v>
      </c>
    </row>
    <row r="77" spans="1:3" ht="30" x14ac:dyDescent="0.25">
      <c r="A77" s="2" t="s">
        <v>915</v>
      </c>
      <c r="B77" s="4"/>
      <c r="C77" s="4"/>
    </row>
    <row r="78" spans="1:3" ht="30" x14ac:dyDescent="0.25">
      <c r="A78" s="3" t="s">
        <v>890</v>
      </c>
      <c r="B78" s="4"/>
      <c r="C78" s="4"/>
    </row>
    <row r="79" spans="1:3" x14ac:dyDescent="0.25">
      <c r="A79" s="2" t="s">
        <v>892</v>
      </c>
      <c r="B79" s="4">
        <v>136</v>
      </c>
      <c r="C79" s="4">
        <v>139</v>
      </c>
    </row>
    <row r="80" spans="1:3" x14ac:dyDescent="0.25">
      <c r="A80" s="2" t="s">
        <v>916</v>
      </c>
      <c r="B80" s="4"/>
      <c r="C80" s="4"/>
    </row>
    <row r="81" spans="1:3" ht="30" x14ac:dyDescent="0.25">
      <c r="A81" s="3" t="s">
        <v>890</v>
      </c>
      <c r="B81" s="4"/>
      <c r="C81" s="4"/>
    </row>
    <row r="82" spans="1:3" x14ac:dyDescent="0.25">
      <c r="A82" s="2" t="s">
        <v>891</v>
      </c>
      <c r="B82" s="6">
        <v>15209</v>
      </c>
      <c r="C82" s="6">
        <v>15786</v>
      </c>
    </row>
    <row r="83" spans="1:3" x14ac:dyDescent="0.25">
      <c r="A83" s="2" t="s">
        <v>892</v>
      </c>
      <c r="B83" s="6">
        <v>3316</v>
      </c>
      <c r="C83" s="6">
        <v>3211</v>
      </c>
    </row>
    <row r="84" spans="1:3" ht="30" x14ac:dyDescent="0.25">
      <c r="A84" s="2" t="s">
        <v>917</v>
      </c>
      <c r="B84" s="4"/>
      <c r="C84" s="4"/>
    </row>
    <row r="85" spans="1:3" ht="30" x14ac:dyDescent="0.25">
      <c r="A85" s="3" t="s">
        <v>890</v>
      </c>
      <c r="B85" s="4"/>
      <c r="C85" s="4"/>
    </row>
    <row r="86" spans="1:3" x14ac:dyDescent="0.25">
      <c r="A86" s="2" t="s">
        <v>891</v>
      </c>
      <c r="B86" s="6">
        <v>1622</v>
      </c>
      <c r="C86" s="6">
        <v>1868</v>
      </c>
    </row>
    <row r="87" spans="1:3" ht="30" x14ac:dyDescent="0.25">
      <c r="A87" s="2" t="s">
        <v>918</v>
      </c>
      <c r="B87" s="4"/>
      <c r="C87" s="4"/>
    </row>
    <row r="88" spans="1:3" ht="30" x14ac:dyDescent="0.25">
      <c r="A88" s="3" t="s">
        <v>890</v>
      </c>
      <c r="B88" s="4"/>
      <c r="C88" s="4"/>
    </row>
    <row r="89" spans="1:3" x14ac:dyDescent="0.25">
      <c r="A89" s="2" t="s">
        <v>891</v>
      </c>
      <c r="B89" s="6">
        <v>6888</v>
      </c>
      <c r="C89" s="6">
        <v>6353</v>
      </c>
    </row>
    <row r="90" spans="1:3" ht="30" x14ac:dyDescent="0.25">
      <c r="A90" s="2" t="s">
        <v>919</v>
      </c>
      <c r="B90" s="4"/>
      <c r="C90" s="4"/>
    </row>
    <row r="91" spans="1:3" ht="30" x14ac:dyDescent="0.25">
      <c r="A91" s="3" t="s">
        <v>890</v>
      </c>
      <c r="B91" s="4"/>
      <c r="C91" s="4"/>
    </row>
    <row r="92" spans="1:3" x14ac:dyDescent="0.25">
      <c r="A92" s="2" t="s">
        <v>892</v>
      </c>
      <c r="B92" s="6">
        <v>2036</v>
      </c>
      <c r="C92" s="6">
        <v>1836</v>
      </c>
    </row>
    <row r="93" spans="1:3" ht="30" x14ac:dyDescent="0.25">
      <c r="A93" s="2" t="s">
        <v>920</v>
      </c>
      <c r="B93" s="4"/>
      <c r="C93" s="4"/>
    </row>
    <row r="94" spans="1:3" ht="30" x14ac:dyDescent="0.25">
      <c r="A94" s="3" t="s">
        <v>890</v>
      </c>
      <c r="B94" s="4"/>
      <c r="C94" s="4"/>
    </row>
    <row r="95" spans="1:3" x14ac:dyDescent="0.25">
      <c r="A95" s="2" t="s">
        <v>892</v>
      </c>
      <c r="B95" s="6">
        <v>1245</v>
      </c>
      <c r="C95" s="6">
        <v>1277</v>
      </c>
    </row>
    <row r="96" spans="1:3" ht="30" x14ac:dyDescent="0.25">
      <c r="A96" s="2" t="s">
        <v>921</v>
      </c>
      <c r="B96" s="4"/>
      <c r="C96" s="4"/>
    </row>
    <row r="97" spans="1:3" ht="30" x14ac:dyDescent="0.25">
      <c r="A97" s="3" t="s">
        <v>890</v>
      </c>
      <c r="B97" s="4"/>
      <c r="C97" s="4"/>
    </row>
    <row r="98" spans="1:3" x14ac:dyDescent="0.25">
      <c r="A98" s="2" t="s">
        <v>891</v>
      </c>
      <c r="B98" s="6">
        <v>1938</v>
      </c>
      <c r="C98" s="6">
        <v>2726</v>
      </c>
    </row>
    <row r="99" spans="1:3" x14ac:dyDescent="0.25">
      <c r="A99" s="2" t="s">
        <v>892</v>
      </c>
      <c r="B99" s="4" t="s">
        <v>48</v>
      </c>
      <c r="C99" s="4" t="s">
        <v>48</v>
      </c>
    </row>
    <row r="100" spans="1:3" ht="30" x14ac:dyDescent="0.25">
      <c r="A100" s="2" t="s">
        <v>922</v>
      </c>
      <c r="B100" s="4"/>
      <c r="C100" s="4"/>
    </row>
    <row r="101" spans="1:3" ht="30" x14ac:dyDescent="0.25">
      <c r="A101" s="3" t="s">
        <v>890</v>
      </c>
      <c r="B101" s="4"/>
      <c r="C101" s="4"/>
    </row>
    <row r="102" spans="1:3" x14ac:dyDescent="0.25">
      <c r="A102" s="2" t="s">
        <v>891</v>
      </c>
      <c r="B102" s="6">
        <v>4761</v>
      </c>
      <c r="C102" s="6">
        <v>4839</v>
      </c>
    </row>
    <row r="103" spans="1:3" ht="30" x14ac:dyDescent="0.25">
      <c r="A103" s="2" t="s">
        <v>923</v>
      </c>
      <c r="B103" s="4"/>
      <c r="C103" s="4"/>
    </row>
    <row r="104" spans="1:3" ht="30" x14ac:dyDescent="0.25">
      <c r="A104" s="3" t="s">
        <v>890</v>
      </c>
      <c r="B104" s="4"/>
      <c r="C104" s="4"/>
    </row>
    <row r="105" spans="1:3" x14ac:dyDescent="0.25">
      <c r="A105" s="2" t="s">
        <v>892</v>
      </c>
      <c r="B105" s="4">
        <v>35</v>
      </c>
      <c r="C105" s="4">
        <v>98</v>
      </c>
    </row>
    <row r="106" spans="1:3" x14ac:dyDescent="0.25">
      <c r="A106" s="2" t="s">
        <v>924</v>
      </c>
      <c r="B106" s="4"/>
      <c r="C106" s="4"/>
    </row>
    <row r="107" spans="1:3" ht="30" x14ac:dyDescent="0.25">
      <c r="A107" s="3" t="s">
        <v>890</v>
      </c>
      <c r="B107" s="4"/>
      <c r="C107" s="4"/>
    </row>
    <row r="108" spans="1:3" x14ac:dyDescent="0.25">
      <c r="A108" s="2" t="s">
        <v>891</v>
      </c>
      <c r="B108" s="4" t="s">
        <v>48</v>
      </c>
      <c r="C108" s="4" t="s">
        <v>48</v>
      </c>
    </row>
    <row r="109" spans="1:3" x14ac:dyDescent="0.25">
      <c r="A109" s="2" t="s">
        <v>892</v>
      </c>
      <c r="B109" s="4" t="s">
        <v>48</v>
      </c>
      <c r="C109" s="4" t="s">
        <v>48</v>
      </c>
    </row>
    <row r="110" spans="1:3" ht="30" x14ac:dyDescent="0.25">
      <c r="A110" s="2" t="s">
        <v>925</v>
      </c>
      <c r="B110" s="4"/>
      <c r="C110" s="4"/>
    </row>
    <row r="111" spans="1:3" ht="30" x14ac:dyDescent="0.25">
      <c r="A111" s="3" t="s">
        <v>890</v>
      </c>
      <c r="B111" s="4"/>
      <c r="C111" s="4"/>
    </row>
    <row r="112" spans="1:3" x14ac:dyDescent="0.25">
      <c r="A112" s="2" t="s">
        <v>891</v>
      </c>
      <c r="B112" s="4" t="s">
        <v>48</v>
      </c>
      <c r="C112" s="4" t="s">
        <v>48</v>
      </c>
    </row>
    <row r="113" spans="1:3" ht="30" x14ac:dyDescent="0.25">
      <c r="A113" s="2" t="s">
        <v>926</v>
      </c>
      <c r="B113" s="4"/>
      <c r="C113" s="4"/>
    </row>
    <row r="114" spans="1:3" ht="30" x14ac:dyDescent="0.25">
      <c r="A114" s="3" t="s">
        <v>890</v>
      </c>
      <c r="B114" s="4"/>
      <c r="C114" s="4"/>
    </row>
    <row r="115" spans="1:3" x14ac:dyDescent="0.25">
      <c r="A115" s="2" t="s">
        <v>891</v>
      </c>
      <c r="B115" s="4" t="s">
        <v>48</v>
      </c>
      <c r="C115" s="4" t="s">
        <v>48</v>
      </c>
    </row>
    <row r="116" spans="1:3" ht="30" x14ac:dyDescent="0.25">
      <c r="A116" s="2" t="s">
        <v>927</v>
      </c>
      <c r="B116" s="4"/>
      <c r="C116" s="4"/>
    </row>
    <row r="117" spans="1:3" ht="30" x14ac:dyDescent="0.25">
      <c r="A117" s="3" t="s">
        <v>890</v>
      </c>
      <c r="B117" s="4"/>
      <c r="C117" s="4"/>
    </row>
    <row r="118" spans="1:3" x14ac:dyDescent="0.25">
      <c r="A118" s="2" t="s">
        <v>892</v>
      </c>
      <c r="B118" s="4" t="s">
        <v>48</v>
      </c>
      <c r="C118" s="4" t="s">
        <v>48</v>
      </c>
    </row>
    <row r="119" spans="1:3" ht="30" x14ac:dyDescent="0.25">
      <c r="A119" s="2" t="s">
        <v>928</v>
      </c>
      <c r="B119" s="4"/>
      <c r="C119" s="4"/>
    </row>
    <row r="120" spans="1:3" ht="30" x14ac:dyDescent="0.25">
      <c r="A120" s="3" t="s">
        <v>890</v>
      </c>
      <c r="B120" s="4"/>
      <c r="C120" s="4"/>
    </row>
    <row r="121" spans="1:3" x14ac:dyDescent="0.25">
      <c r="A121" s="2" t="s">
        <v>892</v>
      </c>
      <c r="B121" s="4" t="s">
        <v>48</v>
      </c>
      <c r="C121" s="4" t="s">
        <v>48</v>
      </c>
    </row>
    <row r="122" spans="1:3" ht="30" x14ac:dyDescent="0.25">
      <c r="A122" s="2" t="s">
        <v>929</v>
      </c>
      <c r="B122" s="4"/>
      <c r="C122" s="4"/>
    </row>
    <row r="123" spans="1:3" ht="30" x14ac:dyDescent="0.25">
      <c r="A123" s="3" t="s">
        <v>890</v>
      </c>
      <c r="B123" s="4"/>
      <c r="C123" s="4"/>
    </row>
    <row r="124" spans="1:3" x14ac:dyDescent="0.25">
      <c r="A124" s="2" t="s">
        <v>891</v>
      </c>
      <c r="B124" s="4" t="s">
        <v>48</v>
      </c>
      <c r="C124" s="4" t="s">
        <v>48</v>
      </c>
    </row>
    <row r="125" spans="1:3" x14ac:dyDescent="0.25">
      <c r="A125" s="2" t="s">
        <v>892</v>
      </c>
      <c r="B125" s="4" t="s">
        <v>48</v>
      </c>
      <c r="C125" s="4" t="s">
        <v>48</v>
      </c>
    </row>
    <row r="126" spans="1:3" ht="30" x14ac:dyDescent="0.25">
      <c r="A126" s="2" t="s">
        <v>930</v>
      </c>
      <c r="B126" s="4"/>
      <c r="C126" s="4"/>
    </row>
    <row r="127" spans="1:3" ht="30" x14ac:dyDescent="0.25">
      <c r="A127" s="3" t="s">
        <v>890</v>
      </c>
      <c r="B127" s="4"/>
      <c r="C127" s="4"/>
    </row>
    <row r="128" spans="1:3" x14ac:dyDescent="0.25">
      <c r="A128" s="2" t="s">
        <v>891</v>
      </c>
      <c r="B128" s="4" t="s">
        <v>48</v>
      </c>
      <c r="C128" s="4" t="s">
        <v>48</v>
      </c>
    </row>
    <row r="129" spans="1:3" x14ac:dyDescent="0.25">
      <c r="A129" s="2" t="s">
        <v>931</v>
      </c>
      <c r="B129" s="4"/>
      <c r="C129" s="4"/>
    </row>
    <row r="130" spans="1:3" ht="30" x14ac:dyDescent="0.25">
      <c r="A130" s="3" t="s">
        <v>890</v>
      </c>
      <c r="B130" s="4"/>
      <c r="C130" s="4"/>
    </row>
    <row r="131" spans="1:3" x14ac:dyDescent="0.25">
      <c r="A131" s="2" t="s">
        <v>892</v>
      </c>
      <c r="B131" s="4" t="s">
        <v>48</v>
      </c>
      <c r="C131" s="4" t="s">
        <v>48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21</v>
      </c>
    </row>
    <row r="2" spans="1:3" x14ac:dyDescent="0.25">
      <c r="A2" s="3" t="s">
        <v>57</v>
      </c>
      <c r="B2" s="4"/>
      <c r="C2" s="4"/>
    </row>
    <row r="3" spans="1:3" x14ac:dyDescent="0.25">
      <c r="A3" s="2" t="s">
        <v>58</v>
      </c>
      <c r="B3" s="9">
        <v>0.01</v>
      </c>
      <c r="C3" s="9">
        <v>0.01</v>
      </c>
    </row>
    <row r="4" spans="1:3" x14ac:dyDescent="0.25">
      <c r="A4" s="2" t="s">
        <v>59</v>
      </c>
      <c r="B4" s="6">
        <v>10000000</v>
      </c>
      <c r="C4" s="6">
        <v>10000000</v>
      </c>
    </row>
    <row r="5" spans="1:3" x14ac:dyDescent="0.25">
      <c r="A5" s="2" t="s">
        <v>60</v>
      </c>
      <c r="B5" s="4" t="s">
        <v>48</v>
      </c>
      <c r="C5" s="4" t="s">
        <v>48</v>
      </c>
    </row>
    <row r="6" spans="1:3" x14ac:dyDescent="0.25">
      <c r="A6" s="2" t="s">
        <v>61</v>
      </c>
      <c r="B6" s="4" t="s">
        <v>48</v>
      </c>
      <c r="C6" s="4" t="s">
        <v>48</v>
      </c>
    </row>
    <row r="7" spans="1:3" x14ac:dyDescent="0.25">
      <c r="A7" s="2" t="s">
        <v>62</v>
      </c>
      <c r="B7" s="9">
        <v>0.01</v>
      </c>
      <c r="C7" s="9">
        <v>0.01</v>
      </c>
    </row>
    <row r="8" spans="1:3" x14ac:dyDescent="0.25">
      <c r="A8" s="2" t="s">
        <v>63</v>
      </c>
      <c r="B8" s="6">
        <v>10000000</v>
      </c>
      <c r="C8" s="6">
        <v>10000000</v>
      </c>
    </row>
    <row r="9" spans="1:3" x14ac:dyDescent="0.25">
      <c r="A9" s="2" t="s">
        <v>64</v>
      </c>
      <c r="B9" s="6">
        <v>6230820</v>
      </c>
      <c r="C9" s="6">
        <v>6219002</v>
      </c>
    </row>
    <row r="10" spans="1:3" x14ac:dyDescent="0.25">
      <c r="A10" s="2" t="s">
        <v>65</v>
      </c>
      <c r="B10" s="6">
        <v>6230820</v>
      </c>
      <c r="C10" s="6">
        <v>6219002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932</v>
      </c>
      <c r="B1" s="7" t="s">
        <v>2</v>
      </c>
      <c r="C1" s="7" t="s">
        <v>21</v>
      </c>
    </row>
    <row r="2" spans="1:3" ht="30" x14ac:dyDescent="0.25">
      <c r="A2" s="1" t="s">
        <v>20</v>
      </c>
      <c r="B2" s="7"/>
      <c r="C2" s="7"/>
    </row>
    <row r="3" spans="1:3" ht="60" x14ac:dyDescent="0.25">
      <c r="A3" s="3" t="s">
        <v>933</v>
      </c>
      <c r="B3" s="4"/>
      <c r="C3" s="4"/>
    </row>
    <row r="4" spans="1:3" x14ac:dyDescent="0.25">
      <c r="A4" s="2" t="s">
        <v>308</v>
      </c>
      <c r="B4" s="8">
        <v>605073</v>
      </c>
      <c r="C4" s="8">
        <v>575482</v>
      </c>
    </row>
    <row r="5" spans="1:3" x14ac:dyDescent="0.25">
      <c r="A5" s="2" t="s">
        <v>312</v>
      </c>
      <c r="B5" s="6">
        <v>304248</v>
      </c>
      <c r="C5" s="6">
        <v>295964</v>
      </c>
    </row>
    <row r="6" spans="1:3" x14ac:dyDescent="0.25">
      <c r="A6" s="2" t="s">
        <v>806</v>
      </c>
      <c r="B6" s="4"/>
      <c r="C6" s="4"/>
    </row>
    <row r="7" spans="1:3" ht="60" x14ac:dyDescent="0.25">
      <c r="A7" s="3" t="s">
        <v>933</v>
      </c>
      <c r="B7" s="4"/>
      <c r="C7" s="4"/>
    </row>
    <row r="8" spans="1:3" x14ac:dyDescent="0.25">
      <c r="A8" s="2" t="s">
        <v>459</v>
      </c>
      <c r="B8" s="6">
        <v>598247</v>
      </c>
      <c r="C8" s="6">
        <v>569907</v>
      </c>
    </row>
    <row r="9" spans="1:3" x14ac:dyDescent="0.25">
      <c r="A9" s="2" t="s">
        <v>460</v>
      </c>
      <c r="B9" s="4">
        <v>892</v>
      </c>
      <c r="C9" s="4">
        <v>84</v>
      </c>
    </row>
    <row r="10" spans="1:3" x14ac:dyDescent="0.25">
      <c r="A10" s="2" t="s">
        <v>461</v>
      </c>
      <c r="B10" s="4">
        <v>751</v>
      </c>
      <c r="C10" s="4">
        <v>401</v>
      </c>
    </row>
    <row r="11" spans="1:3" x14ac:dyDescent="0.25">
      <c r="A11" s="2" t="s">
        <v>462</v>
      </c>
      <c r="B11" s="6">
        <v>5183</v>
      </c>
      <c r="C11" s="6">
        <v>5090</v>
      </c>
    </row>
    <row r="12" spans="1:3" x14ac:dyDescent="0.25">
      <c r="A12" s="2" t="s">
        <v>308</v>
      </c>
      <c r="B12" s="6">
        <v>605073</v>
      </c>
      <c r="C12" s="6">
        <v>575482</v>
      </c>
    </row>
    <row r="13" spans="1:3" ht="30" x14ac:dyDescent="0.25">
      <c r="A13" s="2" t="s">
        <v>874</v>
      </c>
      <c r="B13" s="4"/>
      <c r="C13" s="4"/>
    </row>
    <row r="14" spans="1:3" ht="60" x14ac:dyDescent="0.25">
      <c r="A14" s="3" t="s">
        <v>933</v>
      </c>
      <c r="B14" s="4"/>
      <c r="C14" s="4"/>
    </row>
    <row r="15" spans="1:3" x14ac:dyDescent="0.25">
      <c r="A15" s="2" t="s">
        <v>459</v>
      </c>
      <c r="B15" s="6">
        <v>203177</v>
      </c>
      <c r="C15" s="6">
        <v>190801</v>
      </c>
    </row>
    <row r="16" spans="1:3" x14ac:dyDescent="0.25">
      <c r="A16" s="2" t="s">
        <v>460</v>
      </c>
      <c r="B16" s="4">
        <v>464</v>
      </c>
      <c r="C16" s="4" t="s">
        <v>48</v>
      </c>
    </row>
    <row r="17" spans="1:3" x14ac:dyDescent="0.25">
      <c r="A17" s="2" t="s">
        <v>461</v>
      </c>
      <c r="B17" s="4" t="s">
        <v>48</v>
      </c>
      <c r="C17" s="4" t="s">
        <v>48</v>
      </c>
    </row>
    <row r="18" spans="1:3" x14ac:dyDescent="0.25">
      <c r="A18" s="2" t="s">
        <v>462</v>
      </c>
      <c r="B18" s="4">
        <v>280</v>
      </c>
      <c r="C18" s="4">
        <v>260</v>
      </c>
    </row>
    <row r="19" spans="1:3" x14ac:dyDescent="0.25">
      <c r="A19" s="2" t="s">
        <v>308</v>
      </c>
      <c r="B19" s="6">
        <v>203921</v>
      </c>
      <c r="C19" s="6">
        <v>191061</v>
      </c>
    </row>
    <row r="20" spans="1:3" ht="30" x14ac:dyDescent="0.25">
      <c r="A20" s="2" t="s">
        <v>875</v>
      </c>
      <c r="B20" s="4"/>
      <c r="C20" s="4"/>
    </row>
    <row r="21" spans="1:3" ht="60" x14ac:dyDescent="0.25">
      <c r="A21" s="3" t="s">
        <v>933</v>
      </c>
      <c r="B21" s="4"/>
      <c r="C21" s="4"/>
    </row>
    <row r="22" spans="1:3" x14ac:dyDescent="0.25">
      <c r="A22" s="2" t="s">
        <v>459</v>
      </c>
      <c r="B22" s="6">
        <v>187072</v>
      </c>
      <c r="C22" s="6">
        <v>180577</v>
      </c>
    </row>
    <row r="23" spans="1:3" x14ac:dyDescent="0.25">
      <c r="A23" s="2" t="s">
        <v>460</v>
      </c>
      <c r="B23" s="4">
        <v>129</v>
      </c>
      <c r="C23" s="4">
        <v>49</v>
      </c>
    </row>
    <row r="24" spans="1:3" x14ac:dyDescent="0.25">
      <c r="A24" s="2" t="s">
        <v>461</v>
      </c>
      <c r="B24" s="4">
        <v>60</v>
      </c>
      <c r="C24" s="4">
        <v>246</v>
      </c>
    </row>
    <row r="25" spans="1:3" x14ac:dyDescent="0.25">
      <c r="A25" s="2" t="s">
        <v>462</v>
      </c>
      <c r="B25" s="6">
        <v>3555</v>
      </c>
      <c r="C25" s="6">
        <v>2568</v>
      </c>
    </row>
    <row r="26" spans="1:3" x14ac:dyDescent="0.25">
      <c r="A26" s="2" t="s">
        <v>308</v>
      </c>
      <c r="B26" s="6">
        <v>190816</v>
      </c>
      <c r="C26" s="6">
        <v>183440</v>
      </c>
    </row>
    <row r="27" spans="1:3" ht="30" x14ac:dyDescent="0.25">
      <c r="A27" s="2" t="s">
        <v>876</v>
      </c>
      <c r="B27" s="4"/>
      <c r="C27" s="4"/>
    </row>
    <row r="28" spans="1:3" ht="60" x14ac:dyDescent="0.25">
      <c r="A28" s="3" t="s">
        <v>933</v>
      </c>
      <c r="B28" s="4"/>
      <c r="C28" s="4"/>
    </row>
    <row r="29" spans="1:3" x14ac:dyDescent="0.25">
      <c r="A29" s="2" t="s">
        <v>459</v>
      </c>
      <c r="B29" s="6">
        <v>47640</v>
      </c>
      <c r="C29" s="6">
        <v>50212</v>
      </c>
    </row>
    <row r="30" spans="1:3" x14ac:dyDescent="0.25">
      <c r="A30" s="2" t="s">
        <v>460</v>
      </c>
      <c r="B30" s="4" t="s">
        <v>48</v>
      </c>
      <c r="C30" s="4" t="s">
        <v>48</v>
      </c>
    </row>
    <row r="31" spans="1:3" x14ac:dyDescent="0.25">
      <c r="A31" s="2" t="s">
        <v>461</v>
      </c>
      <c r="B31" s="4">
        <v>532</v>
      </c>
      <c r="C31" s="4"/>
    </row>
    <row r="32" spans="1:3" x14ac:dyDescent="0.25">
      <c r="A32" s="2" t="s">
        <v>462</v>
      </c>
      <c r="B32" s="4"/>
      <c r="C32" s="4">
        <v>783</v>
      </c>
    </row>
    <row r="33" spans="1:3" x14ac:dyDescent="0.25">
      <c r="A33" s="2" t="s">
        <v>308</v>
      </c>
      <c r="B33" s="6">
        <v>48172</v>
      </c>
      <c r="C33" s="6">
        <v>50995</v>
      </c>
    </row>
    <row r="34" spans="1:3" ht="30" x14ac:dyDescent="0.25">
      <c r="A34" s="2" t="s">
        <v>877</v>
      </c>
      <c r="B34" s="4"/>
      <c r="C34" s="4"/>
    </row>
    <row r="35" spans="1:3" ht="60" x14ac:dyDescent="0.25">
      <c r="A35" s="3" t="s">
        <v>933</v>
      </c>
      <c r="B35" s="4"/>
      <c r="C35" s="4"/>
    </row>
    <row r="36" spans="1:3" x14ac:dyDescent="0.25">
      <c r="A36" s="2" t="s">
        <v>459</v>
      </c>
      <c r="B36" s="6">
        <v>160358</v>
      </c>
      <c r="C36" s="6">
        <v>148317</v>
      </c>
    </row>
    <row r="37" spans="1:3" x14ac:dyDescent="0.25">
      <c r="A37" s="2" t="s">
        <v>460</v>
      </c>
      <c r="B37" s="4">
        <v>299</v>
      </c>
      <c r="C37" s="4">
        <v>35</v>
      </c>
    </row>
    <row r="38" spans="1:3" x14ac:dyDescent="0.25">
      <c r="A38" s="2" t="s">
        <v>461</v>
      </c>
      <c r="B38" s="4">
        <v>159</v>
      </c>
      <c r="C38" s="4">
        <v>155</v>
      </c>
    </row>
    <row r="39" spans="1:3" x14ac:dyDescent="0.25">
      <c r="A39" s="2" t="s">
        <v>462</v>
      </c>
      <c r="B39" s="6">
        <v>1348</v>
      </c>
      <c r="C39" s="6">
        <v>1479</v>
      </c>
    </row>
    <row r="40" spans="1:3" x14ac:dyDescent="0.25">
      <c r="A40" s="2" t="s">
        <v>308</v>
      </c>
      <c r="B40" s="6">
        <v>162164</v>
      </c>
      <c r="C40" s="6">
        <v>149986</v>
      </c>
    </row>
    <row r="41" spans="1:3" x14ac:dyDescent="0.25">
      <c r="A41" s="2" t="s">
        <v>809</v>
      </c>
      <c r="B41" s="4"/>
      <c r="C41" s="4"/>
    </row>
    <row r="42" spans="1:3" ht="60" x14ac:dyDescent="0.25">
      <c r="A42" s="3" t="s">
        <v>933</v>
      </c>
      <c r="B42" s="4"/>
      <c r="C42" s="4"/>
    </row>
    <row r="43" spans="1:3" x14ac:dyDescent="0.25">
      <c r="A43" s="2" t="s">
        <v>459</v>
      </c>
      <c r="B43" s="6">
        <v>302777</v>
      </c>
      <c r="C43" s="6">
        <v>294146</v>
      </c>
    </row>
    <row r="44" spans="1:3" x14ac:dyDescent="0.25">
      <c r="A44" s="2" t="s">
        <v>460</v>
      </c>
      <c r="B44" s="4">
        <v>689</v>
      </c>
      <c r="C44" s="4">
        <v>40</v>
      </c>
    </row>
    <row r="45" spans="1:3" x14ac:dyDescent="0.25">
      <c r="A45" s="2" t="s">
        <v>461</v>
      </c>
      <c r="B45" s="4">
        <v>137</v>
      </c>
      <c r="C45" s="4">
        <v>133</v>
      </c>
    </row>
    <row r="46" spans="1:3" x14ac:dyDescent="0.25">
      <c r="A46" s="2" t="s">
        <v>462</v>
      </c>
      <c r="B46" s="4">
        <v>645</v>
      </c>
      <c r="C46" s="4">
        <v>645</v>
      </c>
    </row>
    <row r="47" spans="1:3" x14ac:dyDescent="0.25">
      <c r="A47" s="2" t="s">
        <v>312</v>
      </c>
      <c r="B47" s="6">
        <v>304248</v>
      </c>
      <c r="C47" s="6">
        <v>295964</v>
      </c>
    </row>
    <row r="48" spans="1:3" ht="30" x14ac:dyDescent="0.25">
      <c r="A48" s="2" t="s">
        <v>879</v>
      </c>
      <c r="B48" s="4"/>
      <c r="C48" s="4"/>
    </row>
    <row r="49" spans="1:3" ht="60" x14ac:dyDescent="0.25">
      <c r="A49" s="3" t="s">
        <v>933</v>
      </c>
      <c r="B49" s="4"/>
      <c r="C49" s="4"/>
    </row>
    <row r="50" spans="1:3" x14ac:dyDescent="0.25">
      <c r="A50" s="2" t="s">
        <v>459</v>
      </c>
      <c r="B50" s="6">
        <v>152458</v>
      </c>
      <c r="C50" s="6">
        <v>146362</v>
      </c>
    </row>
    <row r="51" spans="1:3" x14ac:dyDescent="0.25">
      <c r="A51" s="2" t="s">
        <v>460</v>
      </c>
      <c r="B51" s="4">
        <v>602</v>
      </c>
      <c r="C51" s="4">
        <v>40</v>
      </c>
    </row>
    <row r="52" spans="1:3" x14ac:dyDescent="0.25">
      <c r="A52" s="2" t="s">
        <v>461</v>
      </c>
      <c r="B52" s="4" t="s">
        <v>48</v>
      </c>
      <c r="C52" s="4" t="s">
        <v>48</v>
      </c>
    </row>
    <row r="53" spans="1:3" x14ac:dyDescent="0.25">
      <c r="A53" s="2" t="s">
        <v>462</v>
      </c>
      <c r="B53" s="4">
        <v>457</v>
      </c>
      <c r="C53" s="4">
        <v>457</v>
      </c>
    </row>
    <row r="54" spans="1:3" x14ac:dyDescent="0.25">
      <c r="A54" s="2" t="s">
        <v>312</v>
      </c>
      <c r="B54" s="6">
        <v>153517</v>
      </c>
      <c r="C54" s="6">
        <v>146859</v>
      </c>
    </row>
    <row r="55" spans="1:3" ht="30" x14ac:dyDescent="0.25">
      <c r="A55" s="2" t="s">
        <v>880</v>
      </c>
      <c r="B55" s="4"/>
      <c r="C55" s="4"/>
    </row>
    <row r="56" spans="1:3" ht="60" x14ac:dyDescent="0.25">
      <c r="A56" s="3" t="s">
        <v>933</v>
      </c>
      <c r="B56" s="4"/>
      <c r="C56" s="4"/>
    </row>
    <row r="57" spans="1:3" x14ac:dyDescent="0.25">
      <c r="A57" s="2" t="s">
        <v>459</v>
      </c>
      <c r="B57" s="6">
        <v>94919</v>
      </c>
      <c r="C57" s="6">
        <v>95311</v>
      </c>
    </row>
    <row r="58" spans="1:3" x14ac:dyDescent="0.25">
      <c r="A58" s="2" t="s">
        <v>460</v>
      </c>
      <c r="B58" s="4">
        <v>84</v>
      </c>
      <c r="C58" s="4" t="s">
        <v>48</v>
      </c>
    </row>
    <row r="59" spans="1:3" x14ac:dyDescent="0.25">
      <c r="A59" s="2" t="s">
        <v>461</v>
      </c>
      <c r="B59" s="4">
        <v>130</v>
      </c>
      <c r="C59" s="4">
        <v>130</v>
      </c>
    </row>
    <row r="60" spans="1:3" x14ac:dyDescent="0.25">
      <c r="A60" s="2" t="s">
        <v>462</v>
      </c>
      <c r="B60" s="4">
        <v>188</v>
      </c>
      <c r="C60" s="4">
        <v>188</v>
      </c>
    </row>
    <row r="61" spans="1:3" x14ac:dyDescent="0.25">
      <c r="A61" s="2" t="s">
        <v>312</v>
      </c>
      <c r="B61" s="6">
        <v>95321</v>
      </c>
      <c r="C61" s="6">
        <v>95629</v>
      </c>
    </row>
    <row r="62" spans="1:3" ht="30" x14ac:dyDescent="0.25">
      <c r="A62" s="2" t="s">
        <v>881</v>
      </c>
      <c r="B62" s="4"/>
      <c r="C62" s="4"/>
    </row>
    <row r="63" spans="1:3" ht="60" x14ac:dyDescent="0.25">
      <c r="A63" s="3" t="s">
        <v>933</v>
      </c>
      <c r="B63" s="4"/>
      <c r="C63" s="4"/>
    </row>
    <row r="64" spans="1:3" x14ac:dyDescent="0.25">
      <c r="A64" s="2" t="s">
        <v>459</v>
      </c>
      <c r="B64" s="6">
        <v>41267</v>
      </c>
      <c r="C64" s="6">
        <v>39226</v>
      </c>
    </row>
    <row r="65" spans="1:3" x14ac:dyDescent="0.25">
      <c r="A65" s="2" t="s">
        <v>460</v>
      </c>
      <c r="B65" s="4" t="s">
        <v>48</v>
      </c>
      <c r="C65" s="4" t="s">
        <v>48</v>
      </c>
    </row>
    <row r="66" spans="1:3" x14ac:dyDescent="0.25">
      <c r="A66" s="2" t="s">
        <v>461</v>
      </c>
      <c r="B66" s="4" t="s">
        <v>48</v>
      </c>
      <c r="C66" s="4" t="s">
        <v>48</v>
      </c>
    </row>
    <row r="67" spans="1:3" x14ac:dyDescent="0.25">
      <c r="A67" s="2" t="s">
        <v>462</v>
      </c>
      <c r="B67" s="4" t="s">
        <v>48</v>
      </c>
      <c r="C67" s="4" t="s">
        <v>48</v>
      </c>
    </row>
    <row r="68" spans="1:3" x14ac:dyDescent="0.25">
      <c r="A68" s="2" t="s">
        <v>312</v>
      </c>
      <c r="B68" s="6">
        <v>41267</v>
      </c>
      <c r="C68" s="6">
        <v>39226</v>
      </c>
    </row>
    <row r="69" spans="1:3" ht="30" x14ac:dyDescent="0.25">
      <c r="A69" s="2" t="s">
        <v>882</v>
      </c>
      <c r="B69" s="4"/>
      <c r="C69" s="4"/>
    </row>
    <row r="70" spans="1:3" ht="60" x14ac:dyDescent="0.25">
      <c r="A70" s="3" t="s">
        <v>933</v>
      </c>
      <c r="B70" s="4"/>
      <c r="C70" s="4"/>
    </row>
    <row r="71" spans="1:3" x14ac:dyDescent="0.25">
      <c r="A71" s="2" t="s">
        <v>459</v>
      </c>
      <c r="B71" s="6">
        <v>14133</v>
      </c>
      <c r="C71" s="6">
        <v>14247</v>
      </c>
    </row>
    <row r="72" spans="1:3" x14ac:dyDescent="0.25">
      <c r="A72" s="2" t="s">
        <v>460</v>
      </c>
      <c r="B72" s="4">
        <v>3</v>
      </c>
      <c r="C72" s="4" t="s">
        <v>48</v>
      </c>
    </row>
    <row r="73" spans="1:3" x14ac:dyDescent="0.25">
      <c r="A73" s="2" t="s">
        <v>461</v>
      </c>
      <c r="B73" s="4">
        <v>7</v>
      </c>
      <c r="C73" s="4">
        <v>3</v>
      </c>
    </row>
    <row r="74" spans="1:3" x14ac:dyDescent="0.25">
      <c r="A74" s="2" t="s">
        <v>462</v>
      </c>
      <c r="B74" s="4" t="s">
        <v>48</v>
      </c>
      <c r="C74" s="4" t="s">
        <v>48</v>
      </c>
    </row>
    <row r="75" spans="1:3" x14ac:dyDescent="0.25">
      <c r="A75" s="2" t="s">
        <v>312</v>
      </c>
      <c r="B75" s="8">
        <v>14143</v>
      </c>
      <c r="C75" s="8">
        <v>14250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934</v>
      </c>
      <c r="B1" s="7" t="s">
        <v>2</v>
      </c>
      <c r="C1" s="7" t="s">
        <v>21</v>
      </c>
    </row>
    <row r="2" spans="1:3" ht="30" x14ac:dyDescent="0.25">
      <c r="A2" s="1" t="s">
        <v>20</v>
      </c>
      <c r="B2" s="7"/>
      <c r="C2" s="7"/>
    </row>
    <row r="3" spans="1:3" ht="30" x14ac:dyDescent="0.25">
      <c r="A3" s="3" t="s">
        <v>935</v>
      </c>
      <c r="B3" s="4"/>
      <c r="C3" s="4"/>
    </row>
    <row r="4" spans="1:3" ht="30" x14ac:dyDescent="0.25">
      <c r="A4" s="2" t="s">
        <v>497</v>
      </c>
      <c r="B4" s="8">
        <v>1301</v>
      </c>
      <c r="C4" s="8">
        <v>1147</v>
      </c>
    </row>
    <row r="5" spans="1:3" ht="30" x14ac:dyDescent="0.25">
      <c r="A5" s="2" t="s">
        <v>500</v>
      </c>
      <c r="B5" s="6">
        <v>6525</v>
      </c>
      <c r="C5" s="6">
        <v>6650</v>
      </c>
    </row>
    <row r="6" spans="1:3" x14ac:dyDescent="0.25">
      <c r="A6" s="2" t="s">
        <v>503</v>
      </c>
      <c r="B6" s="6">
        <v>2570</v>
      </c>
      <c r="C6" s="6">
        <v>3307</v>
      </c>
    </row>
    <row r="7" spans="1:3" x14ac:dyDescent="0.25">
      <c r="A7" s="2" t="s">
        <v>506</v>
      </c>
      <c r="B7" s="6">
        <v>9095</v>
      </c>
      <c r="C7" s="6">
        <v>9957</v>
      </c>
    </row>
    <row r="8" spans="1:3" ht="30" x14ac:dyDescent="0.25">
      <c r="A8" s="3" t="s">
        <v>509</v>
      </c>
      <c r="B8" s="4"/>
      <c r="C8" s="4"/>
    </row>
    <row r="9" spans="1:3" x14ac:dyDescent="0.25">
      <c r="A9" s="2" t="s">
        <v>39</v>
      </c>
      <c r="B9" s="505">
        <v>8.5000000000000006E-3</v>
      </c>
      <c r="C9" s="505">
        <v>9.7000000000000003E-3</v>
      </c>
    </row>
    <row r="10" spans="1:3" x14ac:dyDescent="0.25">
      <c r="A10" s="2" t="s">
        <v>510</v>
      </c>
      <c r="B10" s="505">
        <v>0.01</v>
      </c>
      <c r="C10" s="505">
        <v>1.14E-2</v>
      </c>
    </row>
    <row r="11" spans="1:3" x14ac:dyDescent="0.25">
      <c r="A11" s="2" t="s">
        <v>511</v>
      </c>
      <c r="B11" s="6">
        <v>5828</v>
      </c>
      <c r="C11" s="6">
        <v>5735</v>
      </c>
    </row>
    <row r="12" spans="1:3" ht="30" x14ac:dyDescent="0.25">
      <c r="A12" s="2" t="s">
        <v>513</v>
      </c>
      <c r="B12" s="4" t="s">
        <v>48</v>
      </c>
      <c r="C12" s="4" t="s">
        <v>48</v>
      </c>
    </row>
    <row r="13" spans="1:3" x14ac:dyDescent="0.25">
      <c r="A13" s="2" t="s">
        <v>514</v>
      </c>
      <c r="B13" s="6">
        <v>8336</v>
      </c>
      <c r="C13" s="6">
        <v>8562</v>
      </c>
    </row>
    <row r="14" spans="1:3" ht="30" x14ac:dyDescent="0.25">
      <c r="A14" s="2" t="s">
        <v>874</v>
      </c>
      <c r="B14" s="4"/>
      <c r="C14" s="4"/>
    </row>
    <row r="15" spans="1:3" ht="30" x14ac:dyDescent="0.25">
      <c r="A15" s="3" t="s">
        <v>935</v>
      </c>
      <c r="B15" s="4"/>
      <c r="C15" s="4"/>
    </row>
    <row r="16" spans="1:3" ht="30" x14ac:dyDescent="0.25">
      <c r="A16" s="2" t="s">
        <v>500</v>
      </c>
      <c r="B16" s="4">
        <v>280</v>
      </c>
      <c r="C16" s="4">
        <v>322</v>
      </c>
    </row>
    <row r="17" spans="1:3" ht="30" x14ac:dyDescent="0.25">
      <c r="A17" s="2" t="s">
        <v>875</v>
      </c>
      <c r="B17" s="4"/>
      <c r="C17" s="4"/>
    </row>
    <row r="18" spans="1:3" ht="30" x14ac:dyDescent="0.25">
      <c r="A18" s="3" t="s">
        <v>935</v>
      </c>
      <c r="B18" s="4"/>
      <c r="C18" s="4"/>
    </row>
    <row r="19" spans="1:3" ht="30" x14ac:dyDescent="0.25">
      <c r="A19" s="2" t="s">
        <v>500</v>
      </c>
      <c r="B19" s="6">
        <v>3167</v>
      </c>
      <c r="C19" s="6">
        <v>2344</v>
      </c>
    </row>
    <row r="20" spans="1:3" ht="30" x14ac:dyDescent="0.25">
      <c r="A20" s="2" t="s">
        <v>876</v>
      </c>
      <c r="B20" s="4"/>
      <c r="C20" s="4"/>
    </row>
    <row r="21" spans="1:3" ht="30" x14ac:dyDescent="0.25">
      <c r="A21" s="3" t="s">
        <v>935</v>
      </c>
      <c r="B21" s="4"/>
      <c r="C21" s="4"/>
    </row>
    <row r="22" spans="1:3" ht="30" x14ac:dyDescent="0.25">
      <c r="A22" s="2" t="s">
        <v>500</v>
      </c>
      <c r="B22" s="4" t="s">
        <v>48</v>
      </c>
      <c r="C22" s="4">
        <v>783</v>
      </c>
    </row>
    <row r="23" spans="1:3" ht="30" x14ac:dyDescent="0.25">
      <c r="A23" s="2" t="s">
        <v>877</v>
      </c>
      <c r="B23" s="4"/>
      <c r="C23" s="4"/>
    </row>
    <row r="24" spans="1:3" ht="30" x14ac:dyDescent="0.25">
      <c r="A24" s="3" t="s">
        <v>935</v>
      </c>
      <c r="B24" s="4"/>
      <c r="C24" s="4"/>
    </row>
    <row r="25" spans="1:3" ht="30" x14ac:dyDescent="0.25">
      <c r="A25" s="2" t="s">
        <v>500</v>
      </c>
      <c r="B25" s="6">
        <v>1130</v>
      </c>
      <c r="C25" s="6">
        <v>1408</v>
      </c>
    </row>
    <row r="26" spans="1:3" ht="30" x14ac:dyDescent="0.25">
      <c r="A26" s="2" t="s">
        <v>879</v>
      </c>
      <c r="B26" s="4"/>
      <c r="C26" s="4"/>
    </row>
    <row r="27" spans="1:3" ht="30" x14ac:dyDescent="0.25">
      <c r="A27" s="3" t="s">
        <v>935</v>
      </c>
      <c r="B27" s="4"/>
      <c r="C27" s="4"/>
    </row>
    <row r="28" spans="1:3" ht="30" x14ac:dyDescent="0.25">
      <c r="A28" s="2" t="s">
        <v>500</v>
      </c>
      <c r="B28" s="4">
        <v>457</v>
      </c>
      <c r="C28" s="4">
        <v>457</v>
      </c>
    </row>
    <row r="29" spans="1:3" ht="30" x14ac:dyDescent="0.25">
      <c r="A29" s="2" t="s">
        <v>880</v>
      </c>
      <c r="B29" s="4"/>
      <c r="C29" s="4"/>
    </row>
    <row r="30" spans="1:3" ht="30" x14ac:dyDescent="0.25">
      <c r="A30" s="3" t="s">
        <v>935</v>
      </c>
      <c r="B30" s="4"/>
      <c r="C30" s="4"/>
    </row>
    <row r="31" spans="1:3" ht="30" x14ac:dyDescent="0.25">
      <c r="A31" s="2" t="s">
        <v>500</v>
      </c>
      <c r="B31" s="4">
        <v>188</v>
      </c>
      <c r="C31" s="4">
        <v>188</v>
      </c>
    </row>
    <row r="32" spans="1:3" ht="30" x14ac:dyDescent="0.25">
      <c r="A32" s="2" t="s">
        <v>881</v>
      </c>
      <c r="B32" s="4"/>
      <c r="C32" s="4"/>
    </row>
    <row r="33" spans="1:3" ht="30" x14ac:dyDescent="0.25">
      <c r="A33" s="3" t="s">
        <v>935</v>
      </c>
      <c r="B33" s="4"/>
      <c r="C33" s="4"/>
    </row>
    <row r="34" spans="1:3" ht="30" x14ac:dyDescent="0.25">
      <c r="A34" s="2" t="s">
        <v>500</v>
      </c>
      <c r="B34" s="4" t="s">
        <v>48</v>
      </c>
      <c r="C34" s="4" t="s">
        <v>48</v>
      </c>
    </row>
    <row r="35" spans="1:3" ht="30" x14ac:dyDescent="0.25">
      <c r="A35" s="2" t="s">
        <v>882</v>
      </c>
      <c r="B35" s="4"/>
      <c r="C35" s="4"/>
    </row>
    <row r="36" spans="1:3" ht="30" x14ac:dyDescent="0.25">
      <c r="A36" s="3" t="s">
        <v>935</v>
      </c>
      <c r="B36" s="4"/>
      <c r="C36" s="4"/>
    </row>
    <row r="37" spans="1:3" ht="30" x14ac:dyDescent="0.25">
      <c r="A37" s="2" t="s">
        <v>500</v>
      </c>
      <c r="B37" s="8">
        <v>2</v>
      </c>
      <c r="C37" s="8">
        <v>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936</v>
      </c>
      <c r="B1" s="7" t="s">
        <v>2</v>
      </c>
      <c r="C1" s="7" t="s">
        <v>21</v>
      </c>
    </row>
    <row r="2" spans="1:3" ht="30" x14ac:dyDescent="0.25">
      <c r="A2" s="1" t="s">
        <v>20</v>
      </c>
      <c r="B2" s="7"/>
      <c r="C2" s="7"/>
    </row>
    <row r="3" spans="1:3" ht="30" x14ac:dyDescent="0.25">
      <c r="A3" s="3" t="s">
        <v>802</v>
      </c>
      <c r="B3" s="4"/>
      <c r="C3" s="4"/>
    </row>
    <row r="4" spans="1:3" x14ac:dyDescent="0.25">
      <c r="A4" s="2" t="s">
        <v>937</v>
      </c>
      <c r="B4" s="8">
        <v>19182</v>
      </c>
      <c r="C4" s="8">
        <v>19865</v>
      </c>
    </row>
    <row r="5" spans="1:3" x14ac:dyDescent="0.25">
      <c r="A5" s="2" t="s">
        <v>516</v>
      </c>
      <c r="B5" s="6">
        <v>14861</v>
      </c>
      <c r="C5" s="6">
        <v>15212</v>
      </c>
    </row>
    <row r="6" spans="1:3" ht="30" x14ac:dyDescent="0.25">
      <c r="A6" s="2" t="s">
        <v>938</v>
      </c>
      <c r="B6" s="6">
        <v>10151</v>
      </c>
      <c r="C6" s="6">
        <v>10636</v>
      </c>
    </row>
    <row r="7" spans="1:3" x14ac:dyDescent="0.25">
      <c r="A7" s="2" t="s">
        <v>939</v>
      </c>
      <c r="B7" s="6">
        <v>5028</v>
      </c>
      <c r="C7" s="6">
        <v>5046</v>
      </c>
    </row>
    <row r="8" spans="1:3" x14ac:dyDescent="0.25">
      <c r="A8" s="2" t="s">
        <v>806</v>
      </c>
      <c r="B8" s="4"/>
      <c r="C8" s="4"/>
    </row>
    <row r="9" spans="1:3" ht="30" x14ac:dyDescent="0.25">
      <c r="A9" s="3" t="s">
        <v>802</v>
      </c>
      <c r="B9" s="4"/>
      <c r="C9" s="4"/>
    </row>
    <row r="10" spans="1:3" x14ac:dyDescent="0.25">
      <c r="A10" s="2" t="s">
        <v>937</v>
      </c>
      <c r="B10" s="6">
        <v>16908</v>
      </c>
      <c r="C10" s="6">
        <v>17588</v>
      </c>
    </row>
    <row r="11" spans="1:3" x14ac:dyDescent="0.25">
      <c r="A11" s="2" t="s">
        <v>516</v>
      </c>
      <c r="B11" s="6">
        <v>12587</v>
      </c>
      <c r="C11" s="6">
        <v>12935</v>
      </c>
    </row>
    <row r="12" spans="1:3" ht="30" x14ac:dyDescent="0.25">
      <c r="A12" s="2" t="s">
        <v>938</v>
      </c>
      <c r="B12" s="6">
        <v>8197</v>
      </c>
      <c r="C12" s="6">
        <v>8680</v>
      </c>
    </row>
    <row r="13" spans="1:3" x14ac:dyDescent="0.25">
      <c r="A13" s="2" t="s">
        <v>939</v>
      </c>
      <c r="B13" s="6">
        <v>3944</v>
      </c>
      <c r="C13" s="6">
        <v>3960</v>
      </c>
    </row>
    <row r="14" spans="1:3" ht="30" x14ac:dyDescent="0.25">
      <c r="A14" s="2" t="s">
        <v>874</v>
      </c>
      <c r="B14" s="4"/>
      <c r="C14" s="4"/>
    </row>
    <row r="15" spans="1:3" ht="30" x14ac:dyDescent="0.25">
      <c r="A15" s="3" t="s">
        <v>802</v>
      </c>
      <c r="B15" s="4"/>
      <c r="C15" s="4"/>
    </row>
    <row r="16" spans="1:3" x14ac:dyDescent="0.25">
      <c r="A16" s="2" t="s">
        <v>937</v>
      </c>
      <c r="B16" s="6">
        <v>1079</v>
      </c>
      <c r="C16" s="6">
        <v>1122</v>
      </c>
    </row>
    <row r="17" spans="1:3" x14ac:dyDescent="0.25">
      <c r="A17" s="2" t="s">
        <v>516</v>
      </c>
      <c r="B17" s="6">
        <v>1079</v>
      </c>
      <c r="C17" s="6">
        <v>1122</v>
      </c>
    </row>
    <row r="18" spans="1:3" ht="30" x14ac:dyDescent="0.25">
      <c r="A18" s="2" t="s">
        <v>938</v>
      </c>
      <c r="B18" s="6">
        <v>1079</v>
      </c>
      <c r="C18" s="6">
        <v>1060</v>
      </c>
    </row>
    <row r="19" spans="1:3" x14ac:dyDescent="0.25">
      <c r="A19" s="2" t="s">
        <v>939</v>
      </c>
      <c r="B19" s="4">
        <v>373</v>
      </c>
      <c r="C19" s="4">
        <v>371</v>
      </c>
    </row>
    <row r="20" spans="1:3" ht="30" x14ac:dyDescent="0.25">
      <c r="A20" s="2" t="s">
        <v>875</v>
      </c>
      <c r="B20" s="4"/>
      <c r="C20" s="4"/>
    </row>
    <row r="21" spans="1:3" ht="30" x14ac:dyDescent="0.25">
      <c r="A21" s="3" t="s">
        <v>802</v>
      </c>
      <c r="B21" s="4"/>
      <c r="C21" s="4"/>
    </row>
    <row r="22" spans="1:3" x14ac:dyDescent="0.25">
      <c r="A22" s="2" t="s">
        <v>937</v>
      </c>
      <c r="B22" s="6">
        <v>9219</v>
      </c>
      <c r="C22" s="6">
        <v>5813</v>
      </c>
    </row>
    <row r="23" spans="1:3" x14ac:dyDescent="0.25">
      <c r="A23" s="2" t="s">
        <v>516</v>
      </c>
      <c r="B23" s="6">
        <v>5308</v>
      </c>
      <c r="C23" s="6">
        <v>4522</v>
      </c>
    </row>
    <row r="24" spans="1:3" ht="30" x14ac:dyDescent="0.25">
      <c r="A24" s="2" t="s">
        <v>938</v>
      </c>
      <c r="B24" s="6">
        <v>3509</v>
      </c>
      <c r="C24" s="6">
        <v>2777</v>
      </c>
    </row>
    <row r="25" spans="1:3" x14ac:dyDescent="0.25">
      <c r="A25" s="2" t="s">
        <v>939</v>
      </c>
      <c r="B25" s="4">
        <v>918</v>
      </c>
      <c r="C25" s="4">
        <v>801</v>
      </c>
    </row>
    <row r="26" spans="1:3" ht="30" x14ac:dyDescent="0.25">
      <c r="A26" s="2" t="s">
        <v>876</v>
      </c>
      <c r="B26" s="4"/>
      <c r="C26" s="4"/>
    </row>
    <row r="27" spans="1:3" ht="30" x14ac:dyDescent="0.25">
      <c r="A27" s="3" t="s">
        <v>802</v>
      </c>
      <c r="B27" s="4"/>
      <c r="C27" s="4"/>
    </row>
    <row r="28" spans="1:3" x14ac:dyDescent="0.25">
      <c r="A28" s="2" t="s">
        <v>937</v>
      </c>
      <c r="B28" s="6">
        <v>1938</v>
      </c>
      <c r="C28" s="6">
        <v>5268</v>
      </c>
    </row>
    <row r="29" spans="1:3" x14ac:dyDescent="0.25">
      <c r="A29" s="2" t="s">
        <v>516</v>
      </c>
      <c r="B29" s="6">
        <v>1938</v>
      </c>
      <c r="C29" s="6">
        <v>2726</v>
      </c>
    </row>
    <row r="30" spans="1:3" ht="30" x14ac:dyDescent="0.25">
      <c r="A30" s="2" t="s">
        <v>938</v>
      </c>
      <c r="B30" s="4">
        <v>532</v>
      </c>
      <c r="C30" s="6">
        <v>1315</v>
      </c>
    </row>
    <row r="31" spans="1:3" x14ac:dyDescent="0.25">
      <c r="A31" s="2" t="s">
        <v>939</v>
      </c>
      <c r="B31" s="4">
        <v>156</v>
      </c>
      <c r="C31" s="4">
        <v>324</v>
      </c>
    </row>
    <row r="32" spans="1:3" ht="30" x14ac:dyDescent="0.25">
      <c r="A32" s="2" t="s">
        <v>877</v>
      </c>
      <c r="B32" s="4"/>
      <c r="C32" s="4"/>
    </row>
    <row r="33" spans="1:3" ht="30" x14ac:dyDescent="0.25">
      <c r="A33" s="3" t="s">
        <v>802</v>
      </c>
      <c r="B33" s="4"/>
      <c r="C33" s="4"/>
    </row>
    <row r="34" spans="1:3" x14ac:dyDescent="0.25">
      <c r="A34" s="2" t="s">
        <v>937</v>
      </c>
      <c r="B34" s="6">
        <v>4672</v>
      </c>
      <c r="C34" s="6">
        <v>5385</v>
      </c>
    </row>
    <row r="35" spans="1:3" x14ac:dyDescent="0.25">
      <c r="A35" s="2" t="s">
        <v>516</v>
      </c>
      <c r="B35" s="6">
        <v>4262</v>
      </c>
      <c r="C35" s="6">
        <v>4565</v>
      </c>
    </row>
    <row r="36" spans="1:3" ht="30" x14ac:dyDescent="0.25">
      <c r="A36" s="2" t="s">
        <v>938</v>
      </c>
      <c r="B36" s="6">
        <v>3077</v>
      </c>
      <c r="C36" s="6">
        <v>3528</v>
      </c>
    </row>
    <row r="37" spans="1:3" x14ac:dyDescent="0.25">
      <c r="A37" s="2" t="s">
        <v>939</v>
      </c>
      <c r="B37" s="6">
        <v>2497</v>
      </c>
      <c r="C37" s="6">
        <v>2464</v>
      </c>
    </row>
    <row r="38" spans="1:3" x14ac:dyDescent="0.25">
      <c r="A38" s="2" t="s">
        <v>809</v>
      </c>
      <c r="B38" s="4"/>
      <c r="C38" s="4"/>
    </row>
    <row r="39" spans="1:3" ht="30" x14ac:dyDescent="0.25">
      <c r="A39" s="3" t="s">
        <v>802</v>
      </c>
      <c r="B39" s="4"/>
      <c r="C39" s="4"/>
    </row>
    <row r="40" spans="1:3" x14ac:dyDescent="0.25">
      <c r="A40" s="2" t="s">
        <v>937</v>
      </c>
      <c r="B40" s="6">
        <v>2274</v>
      </c>
      <c r="C40" s="6">
        <v>2277</v>
      </c>
    </row>
    <row r="41" spans="1:3" x14ac:dyDescent="0.25">
      <c r="A41" s="2" t="s">
        <v>516</v>
      </c>
      <c r="B41" s="6">
        <v>2274</v>
      </c>
      <c r="C41" s="6">
        <v>2277</v>
      </c>
    </row>
    <row r="42" spans="1:3" ht="30" x14ac:dyDescent="0.25">
      <c r="A42" s="2" t="s">
        <v>938</v>
      </c>
      <c r="B42" s="6">
        <v>1954</v>
      </c>
      <c r="C42" s="6">
        <v>1956</v>
      </c>
    </row>
    <row r="43" spans="1:3" x14ac:dyDescent="0.25">
      <c r="A43" s="2" t="s">
        <v>939</v>
      </c>
      <c r="B43" s="6">
        <v>1084</v>
      </c>
      <c r="C43" s="6">
        <v>1086</v>
      </c>
    </row>
    <row r="44" spans="1:3" ht="30" x14ac:dyDescent="0.25">
      <c r="A44" s="2" t="s">
        <v>879</v>
      </c>
      <c r="B44" s="4"/>
      <c r="C44" s="4"/>
    </row>
    <row r="45" spans="1:3" ht="30" x14ac:dyDescent="0.25">
      <c r="A45" s="3" t="s">
        <v>802</v>
      </c>
      <c r="B45" s="4"/>
      <c r="C45" s="4"/>
    </row>
    <row r="46" spans="1:3" x14ac:dyDescent="0.25">
      <c r="A46" s="2" t="s">
        <v>937</v>
      </c>
      <c r="B46" s="6">
        <v>1706</v>
      </c>
      <c r="C46" s="6">
        <v>1620</v>
      </c>
    </row>
    <row r="47" spans="1:3" x14ac:dyDescent="0.25">
      <c r="A47" s="2" t="s">
        <v>516</v>
      </c>
      <c r="B47" s="6">
        <v>1706</v>
      </c>
      <c r="C47" s="6">
        <v>1620</v>
      </c>
    </row>
    <row r="48" spans="1:3" ht="30" x14ac:dyDescent="0.25">
      <c r="A48" s="2" t="s">
        <v>938</v>
      </c>
      <c r="B48" s="6">
        <v>1386</v>
      </c>
      <c r="C48" s="6">
        <v>1299</v>
      </c>
    </row>
    <row r="49" spans="1:3" x14ac:dyDescent="0.25">
      <c r="A49" s="2" t="s">
        <v>939</v>
      </c>
      <c r="B49" s="4">
        <v>672</v>
      </c>
      <c r="C49" s="4">
        <v>585</v>
      </c>
    </row>
    <row r="50" spans="1:3" ht="30" x14ac:dyDescent="0.25">
      <c r="A50" s="2" t="s">
        <v>880</v>
      </c>
      <c r="B50" s="4"/>
      <c r="C50" s="4"/>
    </row>
    <row r="51" spans="1:3" ht="30" x14ac:dyDescent="0.25">
      <c r="A51" s="3" t="s">
        <v>802</v>
      </c>
      <c r="B51" s="4"/>
      <c r="C51" s="4"/>
    </row>
    <row r="52" spans="1:3" x14ac:dyDescent="0.25">
      <c r="A52" s="2" t="s">
        <v>937</v>
      </c>
      <c r="B52" s="4">
        <v>346</v>
      </c>
      <c r="C52" s="4">
        <v>347</v>
      </c>
    </row>
    <row r="53" spans="1:3" x14ac:dyDescent="0.25">
      <c r="A53" s="2" t="s">
        <v>516</v>
      </c>
      <c r="B53" s="4">
        <v>346</v>
      </c>
      <c r="C53" s="4">
        <v>347</v>
      </c>
    </row>
    <row r="54" spans="1:3" ht="30" x14ac:dyDescent="0.25">
      <c r="A54" s="2" t="s">
        <v>938</v>
      </c>
      <c r="B54" s="4">
        <v>346</v>
      </c>
      <c r="C54" s="4">
        <v>347</v>
      </c>
    </row>
    <row r="55" spans="1:3" x14ac:dyDescent="0.25">
      <c r="A55" s="2" t="s">
        <v>939</v>
      </c>
      <c r="B55" s="4">
        <v>190</v>
      </c>
      <c r="C55" s="4">
        <v>191</v>
      </c>
    </row>
    <row r="56" spans="1:3" ht="30" x14ac:dyDescent="0.25">
      <c r="A56" s="2" t="s">
        <v>881</v>
      </c>
      <c r="B56" s="4"/>
      <c r="C56" s="4"/>
    </row>
    <row r="57" spans="1:3" ht="30" x14ac:dyDescent="0.25">
      <c r="A57" s="3" t="s">
        <v>802</v>
      </c>
      <c r="B57" s="4"/>
      <c r="C57" s="4"/>
    </row>
    <row r="58" spans="1:3" x14ac:dyDescent="0.25">
      <c r="A58" s="2" t="s">
        <v>937</v>
      </c>
      <c r="B58" s="4" t="s">
        <v>48</v>
      </c>
      <c r="C58" s="4" t="s">
        <v>48</v>
      </c>
    </row>
    <row r="59" spans="1:3" x14ac:dyDescent="0.25">
      <c r="A59" s="2" t="s">
        <v>516</v>
      </c>
      <c r="B59" s="4" t="s">
        <v>48</v>
      </c>
      <c r="C59" s="4" t="s">
        <v>48</v>
      </c>
    </row>
    <row r="60" spans="1:3" ht="30" x14ac:dyDescent="0.25">
      <c r="A60" s="2" t="s">
        <v>938</v>
      </c>
      <c r="B60" s="4" t="s">
        <v>48</v>
      </c>
      <c r="C60" s="4" t="s">
        <v>48</v>
      </c>
    </row>
    <row r="61" spans="1:3" x14ac:dyDescent="0.25">
      <c r="A61" s="2" t="s">
        <v>939</v>
      </c>
      <c r="B61" s="4" t="s">
        <v>48</v>
      </c>
      <c r="C61" s="4"/>
    </row>
    <row r="62" spans="1:3" ht="30" x14ac:dyDescent="0.25">
      <c r="A62" s="2" t="s">
        <v>882</v>
      </c>
      <c r="B62" s="4"/>
      <c r="C62" s="4"/>
    </row>
    <row r="63" spans="1:3" ht="30" x14ac:dyDescent="0.25">
      <c r="A63" s="3" t="s">
        <v>802</v>
      </c>
      <c r="B63" s="4"/>
      <c r="C63" s="4"/>
    </row>
    <row r="64" spans="1:3" x14ac:dyDescent="0.25">
      <c r="A64" s="2" t="s">
        <v>937</v>
      </c>
      <c r="B64" s="4">
        <v>222</v>
      </c>
      <c r="C64" s="4">
        <v>310</v>
      </c>
    </row>
    <row r="65" spans="1:3" x14ac:dyDescent="0.25">
      <c r="A65" s="2" t="s">
        <v>516</v>
      </c>
      <c r="B65" s="4">
        <v>222</v>
      </c>
      <c r="C65" s="4">
        <v>310</v>
      </c>
    </row>
    <row r="66" spans="1:3" ht="30" x14ac:dyDescent="0.25">
      <c r="A66" s="2" t="s">
        <v>938</v>
      </c>
      <c r="B66" s="4">
        <v>222</v>
      </c>
      <c r="C66" s="4">
        <v>310</v>
      </c>
    </row>
    <row r="67" spans="1:3" x14ac:dyDescent="0.25">
      <c r="A67" s="2" t="s">
        <v>939</v>
      </c>
      <c r="B67" s="8">
        <v>222</v>
      </c>
      <c r="C67" s="8">
        <v>310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940</v>
      </c>
      <c r="B1" s="7" t="s">
        <v>1</v>
      </c>
      <c r="C1" s="7"/>
      <c r="D1" s="1" t="s">
        <v>831</v>
      </c>
    </row>
    <row r="2" spans="1:4" ht="30" x14ac:dyDescent="0.25">
      <c r="A2" s="1" t="s">
        <v>20</v>
      </c>
      <c r="B2" s="1" t="s">
        <v>2</v>
      </c>
      <c r="C2" s="1" t="s">
        <v>68</v>
      </c>
      <c r="D2" s="1" t="s">
        <v>21</v>
      </c>
    </row>
    <row r="3" spans="1:4" ht="45" x14ac:dyDescent="0.25">
      <c r="A3" s="3" t="s">
        <v>803</v>
      </c>
      <c r="B3" s="4"/>
      <c r="C3" s="4"/>
      <c r="D3" s="4"/>
    </row>
    <row r="4" spans="1:4" x14ac:dyDescent="0.25">
      <c r="A4" s="2" t="s">
        <v>941</v>
      </c>
      <c r="B4" s="8">
        <v>15036</v>
      </c>
      <c r="C4" s="8">
        <v>16477</v>
      </c>
      <c r="D4" s="8">
        <v>16387</v>
      </c>
    </row>
    <row r="5" spans="1:4" x14ac:dyDescent="0.25">
      <c r="A5" s="2" t="s">
        <v>942</v>
      </c>
      <c r="B5" s="4">
        <v>113</v>
      </c>
      <c r="C5" s="4">
        <v>87</v>
      </c>
      <c r="D5" s="4">
        <v>456</v>
      </c>
    </row>
    <row r="6" spans="1:4" x14ac:dyDescent="0.25">
      <c r="A6" s="2" t="s">
        <v>806</v>
      </c>
      <c r="B6" s="4"/>
      <c r="C6" s="4"/>
      <c r="D6" s="4"/>
    </row>
    <row r="7" spans="1:4" ht="45" x14ac:dyDescent="0.25">
      <c r="A7" s="3" t="s">
        <v>803</v>
      </c>
      <c r="B7" s="4"/>
      <c r="C7" s="4"/>
      <c r="D7" s="4"/>
    </row>
    <row r="8" spans="1:4" x14ac:dyDescent="0.25">
      <c r="A8" s="2" t="s">
        <v>941</v>
      </c>
      <c r="B8" s="6">
        <v>12761</v>
      </c>
      <c r="C8" s="6">
        <v>13900</v>
      </c>
      <c r="D8" s="6">
        <v>13760</v>
      </c>
    </row>
    <row r="9" spans="1:4" x14ac:dyDescent="0.25">
      <c r="A9" s="2" t="s">
        <v>942</v>
      </c>
      <c r="B9" s="4">
        <v>98</v>
      </c>
      <c r="C9" s="4">
        <v>71</v>
      </c>
      <c r="D9" s="4">
        <v>380</v>
      </c>
    </row>
    <row r="10" spans="1:4" ht="30" x14ac:dyDescent="0.25">
      <c r="A10" s="2" t="s">
        <v>874</v>
      </c>
      <c r="B10" s="4"/>
      <c r="C10" s="4"/>
      <c r="D10" s="4"/>
    </row>
    <row r="11" spans="1:4" ht="45" x14ac:dyDescent="0.25">
      <c r="A11" s="3" t="s">
        <v>803</v>
      </c>
      <c r="B11" s="4"/>
      <c r="C11" s="4"/>
      <c r="D11" s="4"/>
    </row>
    <row r="12" spans="1:4" x14ac:dyDescent="0.25">
      <c r="A12" s="2" t="s">
        <v>941</v>
      </c>
      <c r="B12" s="6">
        <v>1101</v>
      </c>
      <c r="C12" s="6">
        <v>1930</v>
      </c>
      <c r="D12" s="6">
        <v>1568</v>
      </c>
    </row>
    <row r="13" spans="1:4" x14ac:dyDescent="0.25">
      <c r="A13" s="2" t="s">
        <v>942</v>
      </c>
      <c r="B13" s="4">
        <v>22</v>
      </c>
      <c r="C13" s="4">
        <v>2</v>
      </c>
      <c r="D13" s="4">
        <v>47</v>
      </c>
    </row>
    <row r="14" spans="1:4" ht="30" x14ac:dyDescent="0.25">
      <c r="A14" s="2" t="s">
        <v>875</v>
      </c>
      <c r="B14" s="4"/>
      <c r="C14" s="4"/>
      <c r="D14" s="4"/>
    </row>
    <row r="15" spans="1:4" ht="45" x14ac:dyDescent="0.25">
      <c r="A15" s="3" t="s">
        <v>803</v>
      </c>
      <c r="B15" s="4"/>
      <c r="C15" s="4"/>
      <c r="D15" s="4"/>
    </row>
    <row r="16" spans="1:4" x14ac:dyDescent="0.25">
      <c r="A16" s="2" t="s">
        <v>941</v>
      </c>
      <c r="B16" s="6">
        <v>4915</v>
      </c>
      <c r="C16" s="6">
        <v>5417</v>
      </c>
      <c r="D16" s="6">
        <v>5693</v>
      </c>
    </row>
    <row r="17" spans="1:4" x14ac:dyDescent="0.25">
      <c r="A17" s="2" t="s">
        <v>942</v>
      </c>
      <c r="B17" s="4">
        <v>22</v>
      </c>
      <c r="C17" s="4">
        <v>15</v>
      </c>
      <c r="D17" s="4">
        <v>104</v>
      </c>
    </row>
    <row r="18" spans="1:4" ht="30" x14ac:dyDescent="0.25">
      <c r="A18" s="2" t="s">
        <v>876</v>
      </c>
      <c r="B18" s="4"/>
      <c r="C18" s="4"/>
      <c r="D18" s="4"/>
    </row>
    <row r="19" spans="1:4" ht="45" x14ac:dyDescent="0.25">
      <c r="A19" s="3" t="s">
        <v>803</v>
      </c>
      <c r="B19" s="4"/>
      <c r="C19" s="4"/>
      <c r="D19" s="4"/>
    </row>
    <row r="20" spans="1:4" x14ac:dyDescent="0.25">
      <c r="A20" s="2" t="s">
        <v>941</v>
      </c>
      <c r="B20" s="6">
        <v>2332</v>
      </c>
      <c r="C20" s="6">
        <v>1829</v>
      </c>
      <c r="D20" s="6">
        <v>1977</v>
      </c>
    </row>
    <row r="21" spans="1:4" x14ac:dyDescent="0.25">
      <c r="A21" s="2" t="s">
        <v>942</v>
      </c>
      <c r="B21" s="4">
        <v>18</v>
      </c>
      <c r="C21" s="4">
        <v>14</v>
      </c>
      <c r="D21" s="4">
        <v>75</v>
      </c>
    </row>
    <row r="22" spans="1:4" ht="30" x14ac:dyDescent="0.25">
      <c r="A22" s="2" t="s">
        <v>877</v>
      </c>
      <c r="B22" s="4"/>
      <c r="C22" s="4"/>
      <c r="D22" s="4"/>
    </row>
    <row r="23" spans="1:4" ht="45" x14ac:dyDescent="0.25">
      <c r="A23" s="3" t="s">
        <v>803</v>
      </c>
      <c r="B23" s="4"/>
      <c r="C23" s="4"/>
      <c r="D23" s="4"/>
    </row>
    <row r="24" spans="1:4" x14ac:dyDescent="0.25">
      <c r="A24" s="2" t="s">
        <v>941</v>
      </c>
      <c r="B24" s="6">
        <v>4413</v>
      </c>
      <c r="C24" s="6">
        <v>4724</v>
      </c>
      <c r="D24" s="6">
        <v>4522</v>
      </c>
    </row>
    <row r="25" spans="1:4" x14ac:dyDescent="0.25">
      <c r="A25" s="2" t="s">
        <v>942</v>
      </c>
      <c r="B25" s="4">
        <v>36</v>
      </c>
      <c r="C25" s="4">
        <v>40</v>
      </c>
      <c r="D25" s="4">
        <v>154</v>
      </c>
    </row>
    <row r="26" spans="1:4" x14ac:dyDescent="0.25">
      <c r="A26" s="2" t="s">
        <v>809</v>
      </c>
      <c r="B26" s="4"/>
      <c r="C26" s="4"/>
      <c r="D26" s="4"/>
    </row>
    <row r="27" spans="1:4" ht="45" x14ac:dyDescent="0.25">
      <c r="A27" s="3" t="s">
        <v>803</v>
      </c>
      <c r="B27" s="4"/>
      <c r="C27" s="4"/>
      <c r="D27" s="4"/>
    </row>
    <row r="28" spans="1:4" x14ac:dyDescent="0.25">
      <c r="A28" s="2" t="s">
        <v>941</v>
      </c>
      <c r="B28" s="6">
        <v>2275</v>
      </c>
      <c r="C28" s="6">
        <v>2577</v>
      </c>
      <c r="D28" s="6">
        <v>2627</v>
      </c>
    </row>
    <row r="29" spans="1:4" x14ac:dyDescent="0.25">
      <c r="A29" s="2" t="s">
        <v>942</v>
      </c>
      <c r="B29" s="4">
        <v>15</v>
      </c>
      <c r="C29" s="4">
        <v>16</v>
      </c>
      <c r="D29" s="4">
        <v>76</v>
      </c>
    </row>
    <row r="30" spans="1:4" ht="30" x14ac:dyDescent="0.25">
      <c r="A30" s="2" t="s">
        <v>879</v>
      </c>
      <c r="B30" s="4"/>
      <c r="C30" s="4"/>
      <c r="D30" s="4"/>
    </row>
    <row r="31" spans="1:4" ht="45" x14ac:dyDescent="0.25">
      <c r="A31" s="3" t="s">
        <v>803</v>
      </c>
      <c r="B31" s="4"/>
      <c r="C31" s="4"/>
      <c r="D31" s="4"/>
    </row>
    <row r="32" spans="1:4" x14ac:dyDescent="0.25">
      <c r="A32" s="2" t="s">
        <v>941</v>
      </c>
      <c r="B32" s="6">
        <v>1663</v>
      </c>
      <c r="C32" s="6">
        <v>2092</v>
      </c>
      <c r="D32" s="6">
        <v>2094</v>
      </c>
    </row>
    <row r="33" spans="1:4" x14ac:dyDescent="0.25">
      <c r="A33" s="2" t="s">
        <v>942</v>
      </c>
      <c r="B33" s="4">
        <v>11</v>
      </c>
      <c r="C33" s="4">
        <v>12</v>
      </c>
      <c r="D33" s="4">
        <v>53</v>
      </c>
    </row>
    <row r="34" spans="1:4" ht="30" x14ac:dyDescent="0.25">
      <c r="A34" s="2" t="s">
        <v>880</v>
      </c>
      <c r="B34" s="4"/>
      <c r="C34" s="4"/>
      <c r="D34" s="4"/>
    </row>
    <row r="35" spans="1:4" ht="45" x14ac:dyDescent="0.25">
      <c r="A35" s="3" t="s">
        <v>803</v>
      </c>
      <c r="B35" s="4"/>
      <c r="C35" s="4"/>
      <c r="D35" s="4"/>
    </row>
    <row r="36" spans="1:4" x14ac:dyDescent="0.25">
      <c r="A36" s="2" t="s">
        <v>941</v>
      </c>
      <c r="B36" s="4">
        <v>346</v>
      </c>
      <c r="C36" s="4">
        <v>264</v>
      </c>
      <c r="D36" s="4">
        <v>251</v>
      </c>
    </row>
    <row r="37" spans="1:4" x14ac:dyDescent="0.25">
      <c r="A37" s="2" t="s">
        <v>942</v>
      </c>
      <c r="B37" s="4">
        <v>2</v>
      </c>
      <c r="C37" s="4">
        <v>2</v>
      </c>
      <c r="D37" s="4">
        <v>10</v>
      </c>
    </row>
    <row r="38" spans="1:4" ht="30" x14ac:dyDescent="0.25">
      <c r="A38" s="2" t="s">
        <v>881</v>
      </c>
      <c r="B38" s="4"/>
      <c r="C38" s="4"/>
      <c r="D38" s="4"/>
    </row>
    <row r="39" spans="1:4" ht="45" x14ac:dyDescent="0.25">
      <c r="A39" s="3" t="s">
        <v>803</v>
      </c>
      <c r="B39" s="4"/>
      <c r="C39" s="4"/>
      <c r="D39" s="4"/>
    </row>
    <row r="40" spans="1:4" x14ac:dyDescent="0.25">
      <c r="A40" s="2" t="s">
        <v>941</v>
      </c>
      <c r="B40" s="4" t="s">
        <v>48</v>
      </c>
      <c r="C40" s="4" t="s">
        <v>48</v>
      </c>
      <c r="D40" s="4" t="s">
        <v>48</v>
      </c>
    </row>
    <row r="41" spans="1:4" x14ac:dyDescent="0.25">
      <c r="A41" s="2" t="s">
        <v>942</v>
      </c>
      <c r="B41" s="4" t="s">
        <v>48</v>
      </c>
      <c r="C41" s="4" t="s">
        <v>48</v>
      </c>
      <c r="D41" s="4" t="s">
        <v>48</v>
      </c>
    </row>
    <row r="42" spans="1:4" ht="30" x14ac:dyDescent="0.25">
      <c r="A42" s="2" t="s">
        <v>882</v>
      </c>
      <c r="B42" s="4"/>
      <c r="C42" s="4"/>
      <c r="D42" s="4"/>
    </row>
    <row r="43" spans="1:4" ht="45" x14ac:dyDescent="0.25">
      <c r="A43" s="3" t="s">
        <v>803</v>
      </c>
      <c r="B43" s="4"/>
      <c r="C43" s="4"/>
      <c r="D43" s="4"/>
    </row>
    <row r="44" spans="1:4" x14ac:dyDescent="0.25">
      <c r="A44" s="2" t="s">
        <v>941</v>
      </c>
      <c r="B44" s="4">
        <v>266</v>
      </c>
      <c r="C44" s="4">
        <v>221</v>
      </c>
      <c r="D44" s="4">
        <v>282</v>
      </c>
    </row>
    <row r="45" spans="1:4" x14ac:dyDescent="0.25">
      <c r="A45" s="2" t="s">
        <v>942</v>
      </c>
      <c r="B45" s="8">
        <v>2</v>
      </c>
      <c r="C45" s="8">
        <v>2</v>
      </c>
      <c r="D45" s="8">
        <v>13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943</v>
      </c>
      <c r="B1" s="7" t="s">
        <v>1</v>
      </c>
      <c r="C1" s="7"/>
    </row>
    <row r="2" spans="1:3" ht="30" x14ac:dyDescent="0.25">
      <c r="A2" s="1" t="s">
        <v>20</v>
      </c>
      <c r="B2" s="1" t="s">
        <v>2</v>
      </c>
      <c r="C2" s="1" t="s">
        <v>68</v>
      </c>
    </row>
    <row r="3" spans="1:3" ht="30" x14ac:dyDescent="0.25">
      <c r="A3" s="3" t="s">
        <v>944</v>
      </c>
      <c r="B3" s="4"/>
      <c r="C3" s="4"/>
    </row>
    <row r="4" spans="1:3" x14ac:dyDescent="0.25">
      <c r="A4" s="2" t="s">
        <v>605</v>
      </c>
      <c r="B4" s="8">
        <v>11752</v>
      </c>
      <c r="C4" s="8">
        <v>10213</v>
      </c>
    </row>
    <row r="5" spans="1:3" x14ac:dyDescent="0.25">
      <c r="A5" s="2" t="s">
        <v>76</v>
      </c>
      <c r="B5" s="4">
        <v>625</v>
      </c>
      <c r="C5" s="6">
        <v>1000</v>
      </c>
    </row>
    <row r="6" spans="1:3" x14ac:dyDescent="0.25">
      <c r="A6" s="2" t="s">
        <v>606</v>
      </c>
      <c r="B6" s="4">
        <v>-145</v>
      </c>
      <c r="C6" s="4">
        <v>-512</v>
      </c>
    </row>
    <row r="7" spans="1:3" x14ac:dyDescent="0.25">
      <c r="A7" s="2" t="s">
        <v>607</v>
      </c>
      <c r="B7" s="4">
        <v>9</v>
      </c>
      <c r="C7" s="4">
        <v>12</v>
      </c>
    </row>
    <row r="8" spans="1:3" x14ac:dyDescent="0.25">
      <c r="A8" s="2" t="s">
        <v>608</v>
      </c>
      <c r="B8" s="4">
        <v>-136</v>
      </c>
      <c r="C8" s="4">
        <v>-500</v>
      </c>
    </row>
    <row r="9" spans="1:3" x14ac:dyDescent="0.25">
      <c r="A9" s="2" t="s">
        <v>609</v>
      </c>
      <c r="B9" s="6">
        <v>12241</v>
      </c>
      <c r="C9" s="6">
        <v>10713</v>
      </c>
    </row>
    <row r="10" spans="1:3" ht="30" x14ac:dyDescent="0.25">
      <c r="A10" s="2" t="s">
        <v>610</v>
      </c>
      <c r="B10" s="505">
        <v>5.9999999999999995E-4</v>
      </c>
      <c r="C10" s="505">
        <v>2.7000000000000001E-3</v>
      </c>
    </row>
    <row r="11" spans="1:3" ht="30" x14ac:dyDescent="0.25">
      <c r="A11" s="2" t="s">
        <v>611</v>
      </c>
      <c r="B11" s="505">
        <v>1.35E-2</v>
      </c>
      <c r="C11" s="505">
        <v>1.38E-2</v>
      </c>
    </row>
    <row r="12" spans="1:3" ht="30" x14ac:dyDescent="0.25">
      <c r="A12" s="2" t="s">
        <v>612</v>
      </c>
      <c r="B12" s="505">
        <v>1.8761000000000001</v>
      </c>
      <c r="C12" s="505">
        <v>1.2099</v>
      </c>
    </row>
    <row r="13" spans="1:3" ht="30" x14ac:dyDescent="0.25">
      <c r="A13" s="2" t="s">
        <v>874</v>
      </c>
      <c r="B13" s="4"/>
      <c r="C13" s="4"/>
    </row>
    <row r="14" spans="1:3" ht="30" x14ac:dyDescent="0.25">
      <c r="A14" s="3" t="s">
        <v>944</v>
      </c>
      <c r="B14" s="4"/>
      <c r="C14" s="4"/>
    </row>
    <row r="15" spans="1:3" x14ac:dyDescent="0.25">
      <c r="A15" s="2" t="s">
        <v>605</v>
      </c>
      <c r="B15" s="6">
        <v>1645</v>
      </c>
      <c r="C15" s="6">
        <v>1880</v>
      </c>
    </row>
    <row r="16" spans="1:3" x14ac:dyDescent="0.25">
      <c r="A16" s="2" t="s">
        <v>76</v>
      </c>
      <c r="B16" s="4">
        <v>259</v>
      </c>
      <c r="C16" s="4">
        <v>13</v>
      </c>
    </row>
    <row r="17" spans="1:3" x14ac:dyDescent="0.25">
      <c r="A17" s="2" t="s">
        <v>606</v>
      </c>
      <c r="B17" s="4" t="s">
        <v>48</v>
      </c>
      <c r="C17" s="4" t="s">
        <v>48</v>
      </c>
    </row>
    <row r="18" spans="1:3" x14ac:dyDescent="0.25">
      <c r="A18" s="2" t="s">
        <v>607</v>
      </c>
      <c r="B18" s="4" t="s">
        <v>48</v>
      </c>
      <c r="C18" s="4" t="s">
        <v>48</v>
      </c>
    </row>
    <row r="19" spans="1:3" x14ac:dyDescent="0.25">
      <c r="A19" s="2" t="s">
        <v>608</v>
      </c>
      <c r="B19" s="4" t="s">
        <v>48</v>
      </c>
      <c r="C19" s="4" t="s">
        <v>48</v>
      </c>
    </row>
    <row r="20" spans="1:3" x14ac:dyDescent="0.25">
      <c r="A20" s="2" t="s">
        <v>609</v>
      </c>
      <c r="B20" s="6">
        <v>1904</v>
      </c>
      <c r="C20" s="6">
        <v>1893</v>
      </c>
    </row>
    <row r="21" spans="1:3" ht="30" x14ac:dyDescent="0.25">
      <c r="A21" s="2" t="s">
        <v>875</v>
      </c>
      <c r="B21" s="4"/>
      <c r="C21" s="4"/>
    </row>
    <row r="22" spans="1:3" ht="30" x14ac:dyDescent="0.25">
      <c r="A22" s="3" t="s">
        <v>944</v>
      </c>
      <c r="B22" s="4"/>
      <c r="C22" s="4"/>
    </row>
    <row r="23" spans="1:3" x14ac:dyDescent="0.25">
      <c r="A23" s="2" t="s">
        <v>605</v>
      </c>
      <c r="B23" s="6">
        <v>2332</v>
      </c>
      <c r="C23" s="6">
        <v>2633</v>
      </c>
    </row>
    <row r="24" spans="1:3" x14ac:dyDescent="0.25">
      <c r="A24" s="2" t="s">
        <v>76</v>
      </c>
      <c r="B24" s="4">
        <v>295</v>
      </c>
      <c r="C24" s="4">
        <v>780</v>
      </c>
    </row>
    <row r="25" spans="1:3" x14ac:dyDescent="0.25">
      <c r="A25" s="2" t="s">
        <v>606</v>
      </c>
      <c r="B25" s="4">
        <v>-78</v>
      </c>
      <c r="C25" s="4">
        <v>-434</v>
      </c>
    </row>
    <row r="26" spans="1:3" x14ac:dyDescent="0.25">
      <c r="A26" s="2" t="s">
        <v>607</v>
      </c>
      <c r="B26" s="4">
        <v>2</v>
      </c>
      <c r="C26" s="4" t="s">
        <v>48</v>
      </c>
    </row>
    <row r="27" spans="1:3" x14ac:dyDescent="0.25">
      <c r="A27" s="2" t="s">
        <v>608</v>
      </c>
      <c r="B27" s="4">
        <v>-76</v>
      </c>
      <c r="C27" s="4">
        <v>-434</v>
      </c>
    </row>
    <row r="28" spans="1:3" x14ac:dyDescent="0.25">
      <c r="A28" s="2" t="s">
        <v>609</v>
      </c>
      <c r="B28" s="6">
        <v>2551</v>
      </c>
      <c r="C28" s="6">
        <v>2979</v>
      </c>
    </row>
    <row r="29" spans="1:3" ht="30" x14ac:dyDescent="0.25">
      <c r="A29" s="2" t="s">
        <v>876</v>
      </c>
      <c r="B29" s="4"/>
      <c r="C29" s="4"/>
    </row>
    <row r="30" spans="1:3" ht="30" x14ac:dyDescent="0.25">
      <c r="A30" s="3" t="s">
        <v>944</v>
      </c>
      <c r="B30" s="4"/>
      <c r="C30" s="4"/>
    </row>
    <row r="31" spans="1:3" x14ac:dyDescent="0.25">
      <c r="A31" s="2" t="s">
        <v>605</v>
      </c>
      <c r="B31" s="4">
        <v>614</v>
      </c>
      <c r="C31" s="4">
        <v>397</v>
      </c>
    </row>
    <row r="32" spans="1:3" x14ac:dyDescent="0.25">
      <c r="A32" s="2" t="s">
        <v>76</v>
      </c>
      <c r="B32" s="4">
        <v>-149</v>
      </c>
      <c r="C32" s="4">
        <v>4</v>
      </c>
    </row>
    <row r="33" spans="1:3" x14ac:dyDescent="0.25">
      <c r="A33" s="2" t="s">
        <v>606</v>
      </c>
      <c r="B33" s="4" t="s">
        <v>48</v>
      </c>
      <c r="C33" s="4" t="s">
        <v>48</v>
      </c>
    </row>
    <row r="34" spans="1:3" x14ac:dyDescent="0.25">
      <c r="A34" s="2" t="s">
        <v>607</v>
      </c>
      <c r="B34" s="4" t="s">
        <v>48</v>
      </c>
      <c r="C34" s="4" t="s">
        <v>48</v>
      </c>
    </row>
    <row r="35" spans="1:3" x14ac:dyDescent="0.25">
      <c r="A35" s="2" t="s">
        <v>608</v>
      </c>
      <c r="B35" s="4" t="s">
        <v>48</v>
      </c>
      <c r="C35" s="4" t="s">
        <v>48</v>
      </c>
    </row>
    <row r="36" spans="1:3" x14ac:dyDescent="0.25">
      <c r="A36" s="2" t="s">
        <v>609</v>
      </c>
      <c r="B36" s="4">
        <v>465</v>
      </c>
      <c r="C36" s="4">
        <v>401</v>
      </c>
    </row>
    <row r="37" spans="1:3" ht="30" x14ac:dyDescent="0.25">
      <c r="A37" s="2" t="s">
        <v>877</v>
      </c>
      <c r="B37" s="4"/>
      <c r="C37" s="4"/>
    </row>
    <row r="38" spans="1:3" ht="30" x14ac:dyDescent="0.25">
      <c r="A38" s="3" t="s">
        <v>944</v>
      </c>
      <c r="B38" s="4"/>
      <c r="C38" s="4"/>
    </row>
    <row r="39" spans="1:3" x14ac:dyDescent="0.25">
      <c r="A39" s="2" t="s">
        <v>605</v>
      </c>
      <c r="B39" s="6">
        <v>3625</v>
      </c>
      <c r="C39" s="6">
        <v>3329</v>
      </c>
    </row>
    <row r="40" spans="1:3" x14ac:dyDescent="0.25">
      <c r="A40" s="2" t="s">
        <v>76</v>
      </c>
      <c r="B40" s="4">
        <v>183</v>
      </c>
      <c r="C40" s="4">
        <v>43</v>
      </c>
    </row>
    <row r="41" spans="1:3" x14ac:dyDescent="0.25">
      <c r="A41" s="2" t="s">
        <v>606</v>
      </c>
      <c r="B41" s="4">
        <v>-66</v>
      </c>
      <c r="C41" s="4" t="s">
        <v>48</v>
      </c>
    </row>
    <row r="42" spans="1:3" x14ac:dyDescent="0.25">
      <c r="A42" s="2" t="s">
        <v>607</v>
      </c>
      <c r="B42" s="4">
        <v>7</v>
      </c>
      <c r="C42" s="4">
        <v>11</v>
      </c>
    </row>
    <row r="43" spans="1:3" x14ac:dyDescent="0.25">
      <c r="A43" s="2" t="s">
        <v>608</v>
      </c>
      <c r="B43" s="4">
        <v>-59</v>
      </c>
      <c r="C43" s="4">
        <v>11</v>
      </c>
    </row>
    <row r="44" spans="1:3" x14ac:dyDescent="0.25">
      <c r="A44" s="2" t="s">
        <v>609</v>
      </c>
      <c r="B44" s="6">
        <v>3749</v>
      </c>
      <c r="C44" s="6">
        <v>3383</v>
      </c>
    </row>
    <row r="45" spans="1:3" ht="30" x14ac:dyDescent="0.25">
      <c r="A45" s="2" t="s">
        <v>879</v>
      </c>
      <c r="B45" s="4"/>
      <c r="C45" s="4"/>
    </row>
    <row r="46" spans="1:3" ht="30" x14ac:dyDescent="0.25">
      <c r="A46" s="3" t="s">
        <v>944</v>
      </c>
      <c r="B46" s="4"/>
      <c r="C46" s="4"/>
    </row>
    <row r="47" spans="1:3" x14ac:dyDescent="0.25">
      <c r="A47" s="2" t="s">
        <v>605</v>
      </c>
      <c r="B47" s="6">
        <v>1714</v>
      </c>
      <c r="C47" s="6">
        <v>1091</v>
      </c>
    </row>
    <row r="48" spans="1:3" x14ac:dyDescent="0.25">
      <c r="A48" s="2" t="s">
        <v>76</v>
      </c>
      <c r="B48" s="4">
        <v>109</v>
      </c>
      <c r="C48" s="4">
        <v>151</v>
      </c>
    </row>
    <row r="49" spans="1:3" x14ac:dyDescent="0.25">
      <c r="A49" s="2" t="s">
        <v>606</v>
      </c>
      <c r="B49" s="4" t="s">
        <v>48</v>
      </c>
      <c r="C49" s="4" t="s">
        <v>48</v>
      </c>
    </row>
    <row r="50" spans="1:3" x14ac:dyDescent="0.25">
      <c r="A50" s="2" t="s">
        <v>607</v>
      </c>
      <c r="B50" s="4" t="s">
        <v>48</v>
      </c>
      <c r="C50" s="4" t="s">
        <v>48</v>
      </c>
    </row>
    <row r="51" spans="1:3" x14ac:dyDescent="0.25">
      <c r="A51" s="2" t="s">
        <v>608</v>
      </c>
      <c r="B51" s="4" t="s">
        <v>48</v>
      </c>
      <c r="C51" s="4" t="s">
        <v>48</v>
      </c>
    </row>
    <row r="52" spans="1:3" x14ac:dyDescent="0.25">
      <c r="A52" s="2" t="s">
        <v>609</v>
      </c>
      <c r="B52" s="6">
        <v>1823</v>
      </c>
      <c r="C52" s="6">
        <v>1242</v>
      </c>
    </row>
    <row r="53" spans="1:3" ht="30" x14ac:dyDescent="0.25">
      <c r="A53" s="2" t="s">
        <v>880</v>
      </c>
      <c r="B53" s="4"/>
      <c r="C53" s="4"/>
    </row>
    <row r="54" spans="1:3" ht="30" x14ac:dyDescent="0.25">
      <c r="A54" s="3" t="s">
        <v>944</v>
      </c>
      <c r="B54" s="4"/>
      <c r="C54" s="4"/>
    </row>
    <row r="55" spans="1:3" x14ac:dyDescent="0.25">
      <c r="A55" s="2" t="s">
        <v>605</v>
      </c>
      <c r="B55" s="6">
        <v>1162</v>
      </c>
      <c r="C55" s="4">
        <v>644</v>
      </c>
    </row>
    <row r="56" spans="1:3" x14ac:dyDescent="0.25">
      <c r="A56" s="2" t="s">
        <v>76</v>
      </c>
      <c r="B56" s="4" t="s">
        <v>48</v>
      </c>
      <c r="C56" s="4">
        <v>82</v>
      </c>
    </row>
    <row r="57" spans="1:3" x14ac:dyDescent="0.25">
      <c r="A57" s="2" t="s">
        <v>606</v>
      </c>
      <c r="B57" s="4" t="s">
        <v>48</v>
      </c>
      <c r="C57" s="4">
        <v>-76</v>
      </c>
    </row>
    <row r="58" spans="1:3" x14ac:dyDescent="0.25">
      <c r="A58" s="2" t="s">
        <v>607</v>
      </c>
      <c r="B58" s="4" t="s">
        <v>48</v>
      </c>
      <c r="C58" s="4">
        <v>1</v>
      </c>
    </row>
    <row r="59" spans="1:3" x14ac:dyDescent="0.25">
      <c r="A59" s="2" t="s">
        <v>608</v>
      </c>
      <c r="B59" s="4" t="s">
        <v>48</v>
      </c>
      <c r="C59" s="4">
        <v>-75</v>
      </c>
    </row>
    <row r="60" spans="1:3" x14ac:dyDescent="0.25">
      <c r="A60" s="2" t="s">
        <v>609</v>
      </c>
      <c r="B60" s="6">
        <v>1162</v>
      </c>
      <c r="C60" s="4">
        <v>651</v>
      </c>
    </row>
    <row r="61" spans="1:3" ht="30" x14ac:dyDescent="0.25">
      <c r="A61" s="2" t="s">
        <v>881</v>
      </c>
      <c r="B61" s="4"/>
      <c r="C61" s="4"/>
    </row>
    <row r="62" spans="1:3" ht="30" x14ac:dyDescent="0.25">
      <c r="A62" s="3" t="s">
        <v>944</v>
      </c>
      <c r="B62" s="4"/>
      <c r="C62" s="4"/>
    </row>
    <row r="63" spans="1:3" x14ac:dyDescent="0.25">
      <c r="A63" s="2" t="s">
        <v>605</v>
      </c>
      <c r="B63" s="4">
        <v>236</v>
      </c>
      <c r="C63" s="4">
        <v>99</v>
      </c>
    </row>
    <row r="64" spans="1:3" x14ac:dyDescent="0.25">
      <c r="A64" s="2" t="s">
        <v>76</v>
      </c>
      <c r="B64" s="4">
        <v>15</v>
      </c>
      <c r="C64" s="4">
        <v>5</v>
      </c>
    </row>
    <row r="65" spans="1:3" x14ac:dyDescent="0.25">
      <c r="A65" s="2" t="s">
        <v>606</v>
      </c>
      <c r="B65" s="4" t="s">
        <v>48</v>
      </c>
      <c r="C65" s="4" t="s">
        <v>48</v>
      </c>
    </row>
    <row r="66" spans="1:3" x14ac:dyDescent="0.25">
      <c r="A66" s="2" t="s">
        <v>607</v>
      </c>
      <c r="B66" s="4" t="s">
        <v>48</v>
      </c>
      <c r="C66" s="4" t="s">
        <v>48</v>
      </c>
    </row>
    <row r="67" spans="1:3" x14ac:dyDescent="0.25">
      <c r="A67" s="2" t="s">
        <v>608</v>
      </c>
      <c r="B67" s="4" t="s">
        <v>48</v>
      </c>
      <c r="C67" s="4" t="s">
        <v>48</v>
      </c>
    </row>
    <row r="68" spans="1:3" x14ac:dyDescent="0.25">
      <c r="A68" s="2" t="s">
        <v>609</v>
      </c>
      <c r="B68" s="4">
        <v>251</v>
      </c>
      <c r="C68" s="4">
        <v>104</v>
      </c>
    </row>
    <row r="69" spans="1:3" ht="30" x14ac:dyDescent="0.25">
      <c r="A69" s="2" t="s">
        <v>882</v>
      </c>
      <c r="B69" s="4"/>
      <c r="C69" s="4"/>
    </row>
    <row r="70" spans="1:3" ht="30" x14ac:dyDescent="0.25">
      <c r="A70" s="3" t="s">
        <v>944</v>
      </c>
      <c r="B70" s="4"/>
      <c r="C70" s="4"/>
    </row>
    <row r="71" spans="1:3" x14ac:dyDescent="0.25">
      <c r="A71" s="2" t="s">
        <v>605</v>
      </c>
      <c r="B71" s="4">
        <v>424</v>
      </c>
      <c r="C71" s="4">
        <v>140</v>
      </c>
    </row>
    <row r="72" spans="1:3" x14ac:dyDescent="0.25">
      <c r="A72" s="2" t="s">
        <v>76</v>
      </c>
      <c r="B72" s="4">
        <v>-87</v>
      </c>
      <c r="C72" s="4">
        <v>-78</v>
      </c>
    </row>
    <row r="73" spans="1:3" x14ac:dyDescent="0.25">
      <c r="A73" s="2" t="s">
        <v>606</v>
      </c>
      <c r="B73" s="4">
        <v>-1</v>
      </c>
      <c r="C73" s="4">
        <v>-2</v>
      </c>
    </row>
    <row r="74" spans="1:3" x14ac:dyDescent="0.25">
      <c r="A74" s="2" t="s">
        <v>607</v>
      </c>
      <c r="B74" s="4" t="s">
        <v>48</v>
      </c>
      <c r="C74" s="4" t="s">
        <v>48</v>
      </c>
    </row>
    <row r="75" spans="1:3" x14ac:dyDescent="0.25">
      <c r="A75" s="2" t="s">
        <v>608</v>
      </c>
      <c r="B75" s="4">
        <v>-1</v>
      </c>
      <c r="C75" s="4">
        <v>-2</v>
      </c>
    </row>
    <row r="76" spans="1:3" x14ac:dyDescent="0.25">
      <c r="A76" s="2" t="s">
        <v>609</v>
      </c>
      <c r="B76" s="8">
        <v>336</v>
      </c>
      <c r="C76" s="8">
        <v>60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945</v>
      </c>
      <c r="B1" s="7" t="s">
        <v>2</v>
      </c>
      <c r="C1" s="7" t="s">
        <v>21</v>
      </c>
    </row>
    <row r="2" spans="1:3" ht="30" x14ac:dyDescent="0.25">
      <c r="A2" s="1" t="s">
        <v>20</v>
      </c>
      <c r="B2" s="7"/>
      <c r="C2" s="7"/>
    </row>
    <row r="3" spans="1:3" ht="45" x14ac:dyDescent="0.25">
      <c r="A3" s="3" t="s">
        <v>805</v>
      </c>
      <c r="B3" s="4"/>
      <c r="C3" s="4"/>
    </row>
    <row r="4" spans="1:3" ht="30" x14ac:dyDescent="0.25">
      <c r="A4" s="2" t="s">
        <v>946</v>
      </c>
      <c r="B4" s="8">
        <v>5028</v>
      </c>
      <c r="C4" s="8">
        <v>5046</v>
      </c>
    </row>
    <row r="5" spans="1:3" ht="30" x14ac:dyDescent="0.25">
      <c r="A5" s="2" t="s">
        <v>947</v>
      </c>
      <c r="B5" s="6">
        <v>7213</v>
      </c>
      <c r="C5" s="6">
        <v>6706</v>
      </c>
    </row>
    <row r="6" spans="1:3" x14ac:dyDescent="0.25">
      <c r="A6" s="2" t="s">
        <v>948</v>
      </c>
      <c r="B6" s="6">
        <v>12241</v>
      </c>
      <c r="C6" s="6">
        <v>11752</v>
      </c>
    </row>
    <row r="7" spans="1:3" ht="30" x14ac:dyDescent="0.25">
      <c r="A7" s="2" t="s">
        <v>949</v>
      </c>
      <c r="B7" s="6">
        <v>14861</v>
      </c>
      <c r="C7" s="6">
        <v>15212</v>
      </c>
    </row>
    <row r="8" spans="1:3" ht="30" x14ac:dyDescent="0.25">
      <c r="A8" s="2" t="s">
        <v>950</v>
      </c>
      <c r="B8" s="6">
        <v>894460</v>
      </c>
      <c r="C8" s="6">
        <v>856234</v>
      </c>
    </row>
    <row r="9" spans="1:3" x14ac:dyDescent="0.25">
      <c r="A9" s="2" t="s">
        <v>871</v>
      </c>
      <c r="B9" s="6">
        <v>909321</v>
      </c>
      <c r="C9" s="6">
        <v>871446</v>
      </c>
    </row>
    <row r="10" spans="1:3" x14ac:dyDescent="0.25">
      <c r="A10" s="2" t="s">
        <v>806</v>
      </c>
      <c r="B10" s="4"/>
      <c r="C10" s="4"/>
    </row>
    <row r="11" spans="1:3" ht="45" x14ac:dyDescent="0.25">
      <c r="A11" s="3" t="s">
        <v>805</v>
      </c>
      <c r="B11" s="4"/>
      <c r="C11" s="4"/>
    </row>
    <row r="12" spans="1:3" ht="30" x14ac:dyDescent="0.25">
      <c r="A12" s="2" t="s">
        <v>946</v>
      </c>
      <c r="B12" s="6">
        <v>3944</v>
      </c>
      <c r="C12" s="6">
        <v>3960</v>
      </c>
    </row>
    <row r="13" spans="1:3" ht="30" x14ac:dyDescent="0.25">
      <c r="A13" s="2" t="s">
        <v>947</v>
      </c>
      <c r="B13" s="6">
        <v>4725</v>
      </c>
      <c r="C13" s="6">
        <v>4256</v>
      </c>
    </row>
    <row r="14" spans="1:3" x14ac:dyDescent="0.25">
      <c r="A14" s="2" t="s">
        <v>948</v>
      </c>
      <c r="B14" s="6">
        <v>8669</v>
      </c>
      <c r="C14" s="6">
        <v>8216</v>
      </c>
    </row>
    <row r="15" spans="1:3" ht="30" x14ac:dyDescent="0.25">
      <c r="A15" s="2" t="s">
        <v>949</v>
      </c>
      <c r="B15" s="6">
        <v>12587</v>
      </c>
      <c r="C15" s="6">
        <v>12935</v>
      </c>
    </row>
    <row r="16" spans="1:3" ht="30" x14ac:dyDescent="0.25">
      <c r="A16" s="2" t="s">
        <v>950</v>
      </c>
      <c r="B16" s="6">
        <v>592486</v>
      </c>
      <c r="C16" s="6">
        <v>562547</v>
      </c>
    </row>
    <row r="17" spans="1:3" x14ac:dyDescent="0.25">
      <c r="A17" s="2" t="s">
        <v>871</v>
      </c>
      <c r="B17" s="6">
        <v>605073</v>
      </c>
      <c r="C17" s="6">
        <v>575482</v>
      </c>
    </row>
    <row r="18" spans="1:3" x14ac:dyDescent="0.25">
      <c r="A18" s="2" t="s">
        <v>809</v>
      </c>
      <c r="B18" s="4"/>
      <c r="C18" s="4"/>
    </row>
    <row r="19" spans="1:3" ht="45" x14ac:dyDescent="0.25">
      <c r="A19" s="3" t="s">
        <v>805</v>
      </c>
      <c r="B19" s="4"/>
      <c r="C19" s="4"/>
    </row>
    <row r="20" spans="1:3" ht="30" x14ac:dyDescent="0.25">
      <c r="A20" s="2" t="s">
        <v>946</v>
      </c>
      <c r="B20" s="6">
        <v>1084</v>
      </c>
      <c r="C20" s="6">
        <v>1086</v>
      </c>
    </row>
    <row r="21" spans="1:3" ht="30" x14ac:dyDescent="0.25">
      <c r="A21" s="2" t="s">
        <v>947</v>
      </c>
      <c r="B21" s="6">
        <v>2488</v>
      </c>
      <c r="C21" s="6">
        <v>2450</v>
      </c>
    </row>
    <row r="22" spans="1:3" x14ac:dyDescent="0.25">
      <c r="A22" s="2" t="s">
        <v>948</v>
      </c>
      <c r="B22" s="6">
        <v>3572</v>
      </c>
      <c r="C22" s="6">
        <v>3536</v>
      </c>
    </row>
    <row r="23" spans="1:3" ht="30" x14ac:dyDescent="0.25">
      <c r="A23" s="2" t="s">
        <v>949</v>
      </c>
      <c r="B23" s="6">
        <v>2274</v>
      </c>
      <c r="C23" s="6">
        <v>2277</v>
      </c>
    </row>
    <row r="24" spans="1:3" ht="30" x14ac:dyDescent="0.25">
      <c r="A24" s="2" t="s">
        <v>950</v>
      </c>
      <c r="B24" s="6">
        <v>301974</v>
      </c>
      <c r="C24" s="6">
        <v>293687</v>
      </c>
    </row>
    <row r="25" spans="1:3" x14ac:dyDescent="0.25">
      <c r="A25" s="2" t="s">
        <v>871</v>
      </c>
      <c r="B25" s="8">
        <v>304248</v>
      </c>
      <c r="C25" s="8">
        <v>295964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951</v>
      </c>
      <c r="B1" s="7" t="s">
        <v>2</v>
      </c>
      <c r="C1" s="7" t="s">
        <v>21</v>
      </c>
    </row>
    <row r="2" spans="1:3" x14ac:dyDescent="0.25">
      <c r="A2" s="1" t="s">
        <v>952</v>
      </c>
      <c r="B2" s="7"/>
      <c r="C2" s="7"/>
    </row>
    <row r="3" spans="1:3" ht="30" x14ac:dyDescent="0.25">
      <c r="A3" s="3" t="s">
        <v>953</v>
      </c>
      <c r="B3" s="4"/>
      <c r="C3" s="4"/>
    </row>
    <row r="4" spans="1:3" x14ac:dyDescent="0.25">
      <c r="A4" s="2" t="s">
        <v>954</v>
      </c>
      <c r="B4" s="9">
        <v>1.8</v>
      </c>
      <c r="C4" s="9">
        <v>1.8</v>
      </c>
    </row>
    <row r="5" spans="1:3" ht="45" x14ac:dyDescent="0.25">
      <c r="A5" s="2" t="s">
        <v>955</v>
      </c>
      <c r="B5" s="505">
        <v>9.1000000000000004E-3</v>
      </c>
      <c r="C5" s="505">
        <v>7.3000000000000001E-3</v>
      </c>
    </row>
    <row r="6" spans="1:3" x14ac:dyDescent="0.25">
      <c r="A6" s="2" t="s">
        <v>806</v>
      </c>
      <c r="B6" s="4"/>
      <c r="C6" s="4"/>
    </row>
    <row r="7" spans="1:3" ht="30" x14ac:dyDescent="0.25">
      <c r="A7" s="3" t="s">
        <v>953</v>
      </c>
      <c r="B7" s="4"/>
      <c r="C7" s="4"/>
    </row>
    <row r="8" spans="1:3" ht="45" x14ac:dyDescent="0.25">
      <c r="A8" s="2" t="s">
        <v>955</v>
      </c>
      <c r="B8" s="505">
        <v>7.4999999999999997E-3</v>
      </c>
      <c r="C8" s="505">
        <v>6.4000000000000003E-3</v>
      </c>
    </row>
    <row r="9" spans="1:3" x14ac:dyDescent="0.25">
      <c r="A9" s="2" t="s">
        <v>809</v>
      </c>
      <c r="B9" s="4"/>
      <c r="C9" s="4"/>
    </row>
    <row r="10" spans="1:3" ht="30" x14ac:dyDescent="0.25">
      <c r="A10" s="3" t="s">
        <v>953</v>
      </c>
      <c r="B10" s="4"/>
      <c r="C10" s="4"/>
    </row>
    <row r="11" spans="1:3" ht="45" x14ac:dyDescent="0.25">
      <c r="A11" s="2" t="s">
        <v>955</v>
      </c>
      <c r="B11" s="505">
        <v>1.6000000000000001E-3</v>
      </c>
      <c r="C11" s="505">
        <v>8.9999999999999998E-4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956</v>
      </c>
      <c r="B1" s="7" t="s">
        <v>1</v>
      </c>
      <c r="C1" s="7"/>
    </row>
    <row r="2" spans="1:3" ht="30" x14ac:dyDescent="0.25">
      <c r="A2" s="1" t="s">
        <v>20</v>
      </c>
      <c r="B2" s="1" t="s">
        <v>2</v>
      </c>
      <c r="C2" s="1" t="s">
        <v>68</v>
      </c>
    </row>
    <row r="3" spans="1:3" x14ac:dyDescent="0.25">
      <c r="A3" s="1"/>
      <c r="B3" s="1" t="s">
        <v>658</v>
      </c>
      <c r="C3" s="1" t="s">
        <v>658</v>
      </c>
    </row>
    <row r="4" spans="1:3" ht="60" x14ac:dyDescent="0.25">
      <c r="A4" s="3" t="s">
        <v>811</v>
      </c>
      <c r="B4" s="4"/>
      <c r="C4" s="4"/>
    </row>
    <row r="5" spans="1:3" x14ac:dyDescent="0.25">
      <c r="A5" s="2" t="s">
        <v>957</v>
      </c>
      <c r="B5" s="4" t="s">
        <v>48</v>
      </c>
      <c r="C5" s="4" t="s">
        <v>48</v>
      </c>
    </row>
    <row r="6" spans="1:3" x14ac:dyDescent="0.25">
      <c r="A6" s="2" t="s">
        <v>958</v>
      </c>
      <c r="B6" s="4" t="s">
        <v>48</v>
      </c>
      <c r="C6" s="4" t="s">
        <v>48</v>
      </c>
    </row>
    <row r="7" spans="1:3" x14ac:dyDescent="0.25">
      <c r="A7" s="2" t="s">
        <v>959</v>
      </c>
      <c r="B7" s="4" t="s">
        <v>48</v>
      </c>
      <c r="C7" s="4">
        <v>1</v>
      </c>
    </row>
    <row r="8" spans="1:3" x14ac:dyDescent="0.25">
      <c r="A8" s="2" t="s">
        <v>960</v>
      </c>
      <c r="B8" s="4">
        <v>1</v>
      </c>
      <c r="C8" s="4">
        <v>3</v>
      </c>
    </row>
    <row r="9" spans="1:3" x14ac:dyDescent="0.25">
      <c r="A9" s="2" t="s">
        <v>961</v>
      </c>
      <c r="B9" s="4">
        <v>1</v>
      </c>
      <c r="C9" s="4">
        <v>4</v>
      </c>
    </row>
    <row r="10" spans="1:3" ht="30" x14ac:dyDescent="0.25">
      <c r="A10" s="2" t="s">
        <v>962</v>
      </c>
      <c r="B10" s="8">
        <v>58</v>
      </c>
      <c r="C10" s="8">
        <v>504</v>
      </c>
    </row>
    <row r="11" spans="1:3" ht="30" x14ac:dyDescent="0.25">
      <c r="A11" s="2" t="s">
        <v>963</v>
      </c>
      <c r="B11" s="4">
        <v>58</v>
      </c>
      <c r="C11" s="4">
        <v>505</v>
      </c>
    </row>
    <row r="12" spans="1:3" ht="30" x14ac:dyDescent="0.25">
      <c r="A12" s="2" t="s">
        <v>964</v>
      </c>
      <c r="B12" s="4"/>
      <c r="C12" s="4"/>
    </row>
    <row r="13" spans="1:3" ht="60" x14ac:dyDescent="0.25">
      <c r="A13" s="3" t="s">
        <v>811</v>
      </c>
      <c r="B13" s="4"/>
      <c r="C13" s="4"/>
    </row>
    <row r="14" spans="1:3" x14ac:dyDescent="0.25">
      <c r="A14" s="2" t="s">
        <v>957</v>
      </c>
      <c r="B14" s="4" t="s">
        <v>48</v>
      </c>
      <c r="C14" s="4" t="s">
        <v>48</v>
      </c>
    </row>
    <row r="15" spans="1:3" x14ac:dyDescent="0.25">
      <c r="A15" s="2" t="s">
        <v>958</v>
      </c>
      <c r="B15" s="4" t="s">
        <v>48</v>
      </c>
      <c r="C15" s="4" t="s">
        <v>48</v>
      </c>
    </row>
    <row r="16" spans="1:3" x14ac:dyDescent="0.25">
      <c r="A16" s="2" t="s">
        <v>959</v>
      </c>
      <c r="B16" s="4" t="s">
        <v>48</v>
      </c>
      <c r="C16" s="4" t="s">
        <v>48</v>
      </c>
    </row>
    <row r="17" spans="1:3" x14ac:dyDescent="0.25">
      <c r="A17" s="2" t="s">
        <v>960</v>
      </c>
      <c r="B17" s="4" t="s">
        <v>48</v>
      </c>
      <c r="C17" s="4" t="s">
        <v>48</v>
      </c>
    </row>
    <row r="18" spans="1:3" x14ac:dyDescent="0.25">
      <c r="A18" s="2" t="s">
        <v>961</v>
      </c>
      <c r="B18" s="4" t="s">
        <v>48</v>
      </c>
      <c r="C18" s="4" t="s">
        <v>48</v>
      </c>
    </row>
    <row r="19" spans="1:3" ht="30" x14ac:dyDescent="0.25">
      <c r="A19" s="2" t="s">
        <v>962</v>
      </c>
      <c r="B19" s="4" t="s">
        <v>48</v>
      </c>
      <c r="C19" s="4" t="s">
        <v>48</v>
      </c>
    </row>
    <row r="20" spans="1:3" ht="30" x14ac:dyDescent="0.25">
      <c r="A20" s="2" t="s">
        <v>963</v>
      </c>
      <c r="B20" s="4" t="s">
        <v>48</v>
      </c>
      <c r="C20" s="4" t="s">
        <v>48</v>
      </c>
    </row>
    <row r="21" spans="1:3" ht="30" x14ac:dyDescent="0.25">
      <c r="A21" s="2" t="s">
        <v>965</v>
      </c>
      <c r="B21" s="4"/>
      <c r="C21" s="4"/>
    </row>
    <row r="22" spans="1:3" ht="60" x14ac:dyDescent="0.25">
      <c r="A22" s="3" t="s">
        <v>811</v>
      </c>
      <c r="B22" s="4"/>
      <c r="C22" s="4"/>
    </row>
    <row r="23" spans="1:3" x14ac:dyDescent="0.25">
      <c r="A23" s="2" t="s">
        <v>957</v>
      </c>
      <c r="B23" s="4" t="s">
        <v>48</v>
      </c>
      <c r="C23" s="4" t="s">
        <v>48</v>
      </c>
    </row>
    <row r="24" spans="1:3" x14ac:dyDescent="0.25">
      <c r="A24" s="2" t="s">
        <v>958</v>
      </c>
      <c r="B24" s="4" t="s">
        <v>48</v>
      </c>
      <c r="C24" s="4" t="s">
        <v>48</v>
      </c>
    </row>
    <row r="25" spans="1:3" x14ac:dyDescent="0.25">
      <c r="A25" s="2" t="s">
        <v>959</v>
      </c>
      <c r="B25" s="4" t="s">
        <v>48</v>
      </c>
      <c r="C25" s="4" t="s">
        <v>48</v>
      </c>
    </row>
    <row r="26" spans="1:3" x14ac:dyDescent="0.25">
      <c r="A26" s="2" t="s">
        <v>960</v>
      </c>
      <c r="B26" s="4">
        <v>1</v>
      </c>
      <c r="C26" s="4">
        <v>1</v>
      </c>
    </row>
    <row r="27" spans="1:3" x14ac:dyDescent="0.25">
      <c r="A27" s="2" t="s">
        <v>961</v>
      </c>
      <c r="B27" s="4">
        <v>1</v>
      </c>
      <c r="C27" s="4">
        <v>1</v>
      </c>
    </row>
    <row r="28" spans="1:3" ht="30" x14ac:dyDescent="0.25">
      <c r="A28" s="2" t="s">
        <v>962</v>
      </c>
      <c r="B28" s="4">
        <v>58</v>
      </c>
      <c r="C28" s="4">
        <v>49</v>
      </c>
    </row>
    <row r="29" spans="1:3" ht="30" x14ac:dyDescent="0.25">
      <c r="A29" s="2" t="s">
        <v>963</v>
      </c>
      <c r="B29" s="4">
        <v>58</v>
      </c>
      <c r="C29" s="4">
        <v>49</v>
      </c>
    </row>
    <row r="30" spans="1:3" ht="30" x14ac:dyDescent="0.25">
      <c r="A30" s="2" t="s">
        <v>876</v>
      </c>
      <c r="B30" s="4"/>
      <c r="C30" s="4"/>
    </row>
    <row r="31" spans="1:3" ht="60" x14ac:dyDescent="0.25">
      <c r="A31" s="3" t="s">
        <v>811</v>
      </c>
      <c r="B31" s="4"/>
      <c r="C31" s="4"/>
    </row>
    <row r="32" spans="1:3" x14ac:dyDescent="0.25">
      <c r="A32" s="2" t="s">
        <v>957</v>
      </c>
      <c r="B32" s="4" t="s">
        <v>48</v>
      </c>
      <c r="C32" s="4" t="s">
        <v>48</v>
      </c>
    </row>
    <row r="33" spans="1:3" x14ac:dyDescent="0.25">
      <c r="A33" s="2" t="s">
        <v>958</v>
      </c>
      <c r="B33" s="4" t="s">
        <v>48</v>
      </c>
      <c r="C33" s="4" t="s">
        <v>48</v>
      </c>
    </row>
    <row r="34" spans="1:3" x14ac:dyDescent="0.25">
      <c r="A34" s="2" t="s">
        <v>959</v>
      </c>
      <c r="B34" s="4" t="s">
        <v>48</v>
      </c>
      <c r="C34" s="4" t="s">
        <v>48</v>
      </c>
    </row>
    <row r="35" spans="1:3" x14ac:dyDescent="0.25">
      <c r="A35" s="2" t="s">
        <v>960</v>
      </c>
      <c r="B35" s="4" t="s">
        <v>48</v>
      </c>
      <c r="C35" s="4" t="s">
        <v>48</v>
      </c>
    </row>
    <row r="36" spans="1:3" x14ac:dyDescent="0.25">
      <c r="A36" s="2" t="s">
        <v>961</v>
      </c>
      <c r="B36" s="4" t="s">
        <v>48</v>
      </c>
      <c r="C36" s="4" t="s">
        <v>48</v>
      </c>
    </row>
    <row r="37" spans="1:3" ht="30" x14ac:dyDescent="0.25">
      <c r="A37" s="2" t="s">
        <v>962</v>
      </c>
      <c r="B37" s="4" t="s">
        <v>48</v>
      </c>
      <c r="C37" s="4" t="s">
        <v>48</v>
      </c>
    </row>
    <row r="38" spans="1:3" ht="30" x14ac:dyDescent="0.25">
      <c r="A38" s="2" t="s">
        <v>963</v>
      </c>
      <c r="B38" s="4" t="s">
        <v>48</v>
      </c>
      <c r="C38" s="4" t="s">
        <v>48</v>
      </c>
    </row>
    <row r="39" spans="1:3" ht="30" x14ac:dyDescent="0.25">
      <c r="A39" s="2" t="s">
        <v>877</v>
      </c>
      <c r="B39" s="4"/>
      <c r="C39" s="4"/>
    </row>
    <row r="40" spans="1:3" ht="60" x14ac:dyDescent="0.25">
      <c r="A40" s="3" t="s">
        <v>811</v>
      </c>
      <c r="B40" s="4"/>
      <c r="C40" s="4"/>
    </row>
    <row r="41" spans="1:3" x14ac:dyDescent="0.25">
      <c r="A41" s="2" t="s">
        <v>957</v>
      </c>
      <c r="B41" s="4" t="s">
        <v>48</v>
      </c>
      <c r="C41" s="4" t="s">
        <v>48</v>
      </c>
    </row>
    <row r="42" spans="1:3" x14ac:dyDescent="0.25">
      <c r="A42" s="2" t="s">
        <v>958</v>
      </c>
      <c r="B42" s="4" t="s">
        <v>48</v>
      </c>
      <c r="C42" s="4" t="s">
        <v>48</v>
      </c>
    </row>
    <row r="43" spans="1:3" x14ac:dyDescent="0.25">
      <c r="A43" s="2" t="s">
        <v>959</v>
      </c>
      <c r="B43" s="4" t="s">
        <v>48</v>
      </c>
      <c r="C43" s="4" t="s">
        <v>48</v>
      </c>
    </row>
    <row r="44" spans="1:3" x14ac:dyDescent="0.25">
      <c r="A44" s="2" t="s">
        <v>960</v>
      </c>
      <c r="B44" s="4" t="s">
        <v>48</v>
      </c>
      <c r="C44" s="4">
        <v>2</v>
      </c>
    </row>
    <row r="45" spans="1:3" x14ac:dyDescent="0.25">
      <c r="A45" s="2" t="s">
        <v>961</v>
      </c>
      <c r="B45" s="4" t="s">
        <v>48</v>
      </c>
      <c r="C45" s="4">
        <v>2</v>
      </c>
    </row>
    <row r="46" spans="1:3" ht="30" x14ac:dyDescent="0.25">
      <c r="A46" s="2" t="s">
        <v>962</v>
      </c>
      <c r="B46" s="4" t="s">
        <v>48</v>
      </c>
      <c r="C46" s="4">
        <v>339</v>
      </c>
    </row>
    <row r="47" spans="1:3" ht="30" x14ac:dyDescent="0.25">
      <c r="A47" s="2" t="s">
        <v>963</v>
      </c>
      <c r="B47" s="4" t="s">
        <v>48</v>
      </c>
      <c r="C47" s="4">
        <v>340</v>
      </c>
    </row>
    <row r="48" spans="1:3" ht="30" x14ac:dyDescent="0.25">
      <c r="A48" s="2" t="s">
        <v>879</v>
      </c>
      <c r="B48" s="4"/>
      <c r="C48" s="4"/>
    </row>
    <row r="49" spans="1:3" ht="60" x14ac:dyDescent="0.25">
      <c r="A49" s="3" t="s">
        <v>811</v>
      </c>
      <c r="B49" s="4"/>
      <c r="C49" s="4"/>
    </row>
    <row r="50" spans="1:3" x14ac:dyDescent="0.25">
      <c r="A50" s="2" t="s">
        <v>957</v>
      </c>
      <c r="B50" s="4" t="s">
        <v>48</v>
      </c>
      <c r="C50" s="4" t="s">
        <v>48</v>
      </c>
    </row>
    <row r="51" spans="1:3" x14ac:dyDescent="0.25">
      <c r="A51" s="2" t="s">
        <v>958</v>
      </c>
      <c r="B51" s="4" t="s">
        <v>48</v>
      </c>
      <c r="C51" s="4" t="s">
        <v>48</v>
      </c>
    </row>
    <row r="52" spans="1:3" x14ac:dyDescent="0.25">
      <c r="A52" s="2" t="s">
        <v>959</v>
      </c>
      <c r="B52" s="4" t="s">
        <v>48</v>
      </c>
      <c r="C52" s="4">
        <v>1</v>
      </c>
    </row>
    <row r="53" spans="1:3" x14ac:dyDescent="0.25">
      <c r="A53" s="2" t="s">
        <v>960</v>
      </c>
      <c r="B53" s="4" t="s">
        <v>48</v>
      </c>
      <c r="C53" s="4" t="s">
        <v>48</v>
      </c>
    </row>
    <row r="54" spans="1:3" x14ac:dyDescent="0.25">
      <c r="A54" s="2" t="s">
        <v>961</v>
      </c>
      <c r="B54" s="4" t="s">
        <v>48</v>
      </c>
      <c r="C54" s="4">
        <v>1</v>
      </c>
    </row>
    <row r="55" spans="1:3" ht="30" x14ac:dyDescent="0.25">
      <c r="A55" s="2" t="s">
        <v>962</v>
      </c>
      <c r="B55" s="4" t="s">
        <v>48</v>
      </c>
      <c r="C55" s="4">
        <v>116</v>
      </c>
    </row>
    <row r="56" spans="1:3" ht="30" x14ac:dyDescent="0.25">
      <c r="A56" s="2" t="s">
        <v>963</v>
      </c>
      <c r="B56" s="4" t="s">
        <v>48</v>
      </c>
      <c r="C56" s="4">
        <v>116</v>
      </c>
    </row>
    <row r="57" spans="1:3" ht="30" x14ac:dyDescent="0.25">
      <c r="A57" s="2" t="s">
        <v>880</v>
      </c>
      <c r="B57" s="4"/>
      <c r="C57" s="4"/>
    </row>
    <row r="58" spans="1:3" ht="60" x14ac:dyDescent="0.25">
      <c r="A58" s="3" t="s">
        <v>811</v>
      </c>
      <c r="B58" s="4"/>
      <c r="C58" s="4"/>
    </row>
    <row r="59" spans="1:3" x14ac:dyDescent="0.25">
      <c r="A59" s="2" t="s">
        <v>957</v>
      </c>
      <c r="B59" s="4" t="s">
        <v>48</v>
      </c>
      <c r="C59" s="4" t="s">
        <v>48</v>
      </c>
    </row>
    <row r="60" spans="1:3" x14ac:dyDescent="0.25">
      <c r="A60" s="2" t="s">
        <v>958</v>
      </c>
      <c r="B60" s="4" t="s">
        <v>48</v>
      </c>
      <c r="C60" s="4" t="s">
        <v>48</v>
      </c>
    </row>
    <row r="61" spans="1:3" x14ac:dyDescent="0.25">
      <c r="A61" s="2" t="s">
        <v>959</v>
      </c>
      <c r="B61" s="4" t="s">
        <v>48</v>
      </c>
      <c r="C61" s="4" t="s">
        <v>48</v>
      </c>
    </row>
    <row r="62" spans="1:3" x14ac:dyDescent="0.25">
      <c r="A62" s="2" t="s">
        <v>960</v>
      </c>
      <c r="B62" s="4" t="s">
        <v>48</v>
      </c>
      <c r="C62" s="4" t="s">
        <v>48</v>
      </c>
    </row>
    <row r="63" spans="1:3" x14ac:dyDescent="0.25">
      <c r="A63" s="2" t="s">
        <v>961</v>
      </c>
      <c r="B63" s="4" t="s">
        <v>48</v>
      </c>
      <c r="C63" s="4" t="s">
        <v>48</v>
      </c>
    </row>
    <row r="64" spans="1:3" ht="30" x14ac:dyDescent="0.25">
      <c r="A64" s="2" t="s">
        <v>962</v>
      </c>
      <c r="B64" s="4" t="s">
        <v>48</v>
      </c>
      <c r="C64" s="4" t="s">
        <v>48</v>
      </c>
    </row>
    <row r="65" spans="1:3" ht="30" x14ac:dyDescent="0.25">
      <c r="A65" s="2" t="s">
        <v>963</v>
      </c>
      <c r="B65" s="4" t="s">
        <v>48</v>
      </c>
      <c r="C65" s="4" t="s">
        <v>48</v>
      </c>
    </row>
    <row r="66" spans="1:3" ht="30" x14ac:dyDescent="0.25">
      <c r="A66" s="2" t="s">
        <v>881</v>
      </c>
      <c r="B66" s="4"/>
      <c r="C66" s="4"/>
    </row>
    <row r="67" spans="1:3" ht="60" x14ac:dyDescent="0.25">
      <c r="A67" s="3" t="s">
        <v>811</v>
      </c>
      <c r="B67" s="4"/>
      <c r="C67" s="4"/>
    </row>
    <row r="68" spans="1:3" x14ac:dyDescent="0.25">
      <c r="A68" s="2" t="s">
        <v>957</v>
      </c>
      <c r="B68" s="4" t="s">
        <v>48</v>
      </c>
      <c r="C68" s="4" t="s">
        <v>48</v>
      </c>
    </row>
    <row r="69" spans="1:3" x14ac:dyDescent="0.25">
      <c r="A69" s="2" t="s">
        <v>958</v>
      </c>
      <c r="B69" s="4" t="s">
        <v>48</v>
      </c>
      <c r="C69" s="4" t="s">
        <v>48</v>
      </c>
    </row>
    <row r="70" spans="1:3" x14ac:dyDescent="0.25">
      <c r="A70" s="2" t="s">
        <v>959</v>
      </c>
      <c r="B70" s="4" t="s">
        <v>48</v>
      </c>
      <c r="C70" s="4" t="s">
        <v>48</v>
      </c>
    </row>
    <row r="71" spans="1:3" x14ac:dyDescent="0.25">
      <c r="A71" s="2" t="s">
        <v>960</v>
      </c>
      <c r="B71" s="4" t="s">
        <v>48</v>
      </c>
      <c r="C71" s="4" t="s">
        <v>48</v>
      </c>
    </row>
    <row r="72" spans="1:3" x14ac:dyDescent="0.25">
      <c r="A72" s="2" t="s">
        <v>961</v>
      </c>
      <c r="B72" s="4" t="s">
        <v>48</v>
      </c>
      <c r="C72" s="4" t="s">
        <v>48</v>
      </c>
    </row>
    <row r="73" spans="1:3" ht="30" x14ac:dyDescent="0.25">
      <c r="A73" s="2" t="s">
        <v>962</v>
      </c>
      <c r="B73" s="4" t="s">
        <v>48</v>
      </c>
      <c r="C73" s="4" t="s">
        <v>48</v>
      </c>
    </row>
    <row r="74" spans="1:3" ht="30" x14ac:dyDescent="0.25">
      <c r="A74" s="2" t="s">
        <v>963</v>
      </c>
      <c r="B74" s="4" t="s">
        <v>48</v>
      </c>
      <c r="C74" s="4" t="s">
        <v>48</v>
      </c>
    </row>
    <row r="75" spans="1:3" ht="30" x14ac:dyDescent="0.25">
      <c r="A75" s="2" t="s">
        <v>882</v>
      </c>
      <c r="B75" s="4"/>
      <c r="C75" s="4"/>
    </row>
    <row r="76" spans="1:3" ht="60" x14ac:dyDescent="0.25">
      <c r="A76" s="3" t="s">
        <v>811</v>
      </c>
      <c r="B76" s="4"/>
      <c r="C76" s="4"/>
    </row>
    <row r="77" spans="1:3" x14ac:dyDescent="0.25">
      <c r="A77" s="2" t="s">
        <v>957</v>
      </c>
      <c r="B77" s="4" t="s">
        <v>48</v>
      </c>
      <c r="C77" s="4" t="s">
        <v>48</v>
      </c>
    </row>
    <row r="78" spans="1:3" x14ac:dyDescent="0.25">
      <c r="A78" s="2" t="s">
        <v>958</v>
      </c>
      <c r="B78" s="4" t="s">
        <v>48</v>
      </c>
      <c r="C78" s="4" t="s">
        <v>48</v>
      </c>
    </row>
    <row r="79" spans="1:3" x14ac:dyDescent="0.25">
      <c r="A79" s="2" t="s">
        <v>959</v>
      </c>
      <c r="B79" s="4" t="s">
        <v>48</v>
      </c>
      <c r="C79" s="4" t="s">
        <v>48</v>
      </c>
    </row>
    <row r="80" spans="1:3" x14ac:dyDescent="0.25">
      <c r="A80" s="2" t="s">
        <v>960</v>
      </c>
      <c r="B80" s="4" t="s">
        <v>48</v>
      </c>
      <c r="C80" s="4" t="s">
        <v>48</v>
      </c>
    </row>
    <row r="81" spans="1:3" x14ac:dyDescent="0.25">
      <c r="A81" s="2" t="s">
        <v>961</v>
      </c>
      <c r="B81" s="4" t="s">
        <v>48</v>
      </c>
      <c r="C81" s="4" t="s">
        <v>48</v>
      </c>
    </row>
    <row r="82" spans="1:3" ht="30" x14ac:dyDescent="0.25">
      <c r="A82" s="2" t="s">
        <v>962</v>
      </c>
      <c r="B82" s="4" t="s">
        <v>48</v>
      </c>
      <c r="C82" s="4" t="s">
        <v>48</v>
      </c>
    </row>
    <row r="83" spans="1:3" ht="30" x14ac:dyDescent="0.25">
      <c r="A83" s="2" t="s">
        <v>963</v>
      </c>
      <c r="B83" s="4" t="s">
        <v>48</v>
      </c>
      <c r="C83" s="4" t="s">
        <v>48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966</v>
      </c>
      <c r="B1" s="7" t="s">
        <v>1</v>
      </c>
      <c r="C1" s="7"/>
    </row>
    <row r="2" spans="1:3" x14ac:dyDescent="0.25">
      <c r="A2" s="7"/>
      <c r="B2" s="1" t="s">
        <v>2</v>
      </c>
      <c r="C2" s="1" t="s">
        <v>68</v>
      </c>
    </row>
    <row r="3" spans="1:3" x14ac:dyDescent="0.25">
      <c r="A3" s="7"/>
      <c r="B3" s="1" t="s">
        <v>658</v>
      </c>
      <c r="C3" s="1" t="s">
        <v>658</v>
      </c>
    </row>
    <row r="4" spans="1:3" ht="30" x14ac:dyDescent="0.25">
      <c r="A4" s="3" t="s">
        <v>967</v>
      </c>
      <c r="B4" s="4"/>
      <c r="C4" s="4"/>
    </row>
    <row r="5" spans="1:3" x14ac:dyDescent="0.25">
      <c r="A5" s="2" t="s">
        <v>968</v>
      </c>
      <c r="B5" s="4" t="s">
        <v>48</v>
      </c>
      <c r="C5" s="4">
        <v>3</v>
      </c>
    </row>
    <row r="6" spans="1:3" x14ac:dyDescent="0.25">
      <c r="A6" s="2" t="s">
        <v>518</v>
      </c>
      <c r="B6" s="4" t="s">
        <v>48</v>
      </c>
      <c r="C6" s="8">
        <v>3455</v>
      </c>
    </row>
    <row r="7" spans="1:3" ht="30" x14ac:dyDescent="0.25">
      <c r="A7" s="2" t="s">
        <v>874</v>
      </c>
      <c r="B7" s="4"/>
      <c r="C7" s="4"/>
    </row>
    <row r="8" spans="1:3" ht="30" x14ac:dyDescent="0.25">
      <c r="A8" s="3" t="s">
        <v>967</v>
      </c>
      <c r="B8" s="4"/>
      <c r="C8" s="4"/>
    </row>
    <row r="9" spans="1:3" x14ac:dyDescent="0.25">
      <c r="A9" s="2" t="s">
        <v>968</v>
      </c>
      <c r="B9" s="4" t="s">
        <v>48</v>
      </c>
      <c r="C9" s="4" t="s">
        <v>48</v>
      </c>
    </row>
    <row r="10" spans="1:3" x14ac:dyDescent="0.25">
      <c r="A10" s="2" t="s">
        <v>518</v>
      </c>
      <c r="B10" s="4" t="s">
        <v>48</v>
      </c>
      <c r="C10" s="4" t="s">
        <v>48</v>
      </c>
    </row>
    <row r="11" spans="1:3" ht="30" x14ac:dyDescent="0.25">
      <c r="A11" s="2" t="s">
        <v>875</v>
      </c>
      <c r="B11" s="4"/>
      <c r="C11" s="4"/>
    </row>
    <row r="12" spans="1:3" ht="30" x14ac:dyDescent="0.25">
      <c r="A12" s="3" t="s">
        <v>967</v>
      </c>
      <c r="B12" s="4"/>
      <c r="C12" s="4"/>
    </row>
    <row r="13" spans="1:3" x14ac:dyDescent="0.25">
      <c r="A13" s="2" t="s">
        <v>968</v>
      </c>
      <c r="B13" s="4" t="s">
        <v>48</v>
      </c>
      <c r="C13" s="4">
        <v>2</v>
      </c>
    </row>
    <row r="14" spans="1:3" x14ac:dyDescent="0.25">
      <c r="A14" s="2" t="s">
        <v>518</v>
      </c>
      <c r="B14" s="4" t="s">
        <v>48</v>
      </c>
      <c r="C14" s="6">
        <v>3357</v>
      </c>
    </row>
    <row r="15" spans="1:3" ht="30" x14ac:dyDescent="0.25">
      <c r="A15" s="2" t="s">
        <v>876</v>
      </c>
      <c r="B15" s="4"/>
      <c r="C15" s="4"/>
    </row>
    <row r="16" spans="1:3" ht="30" x14ac:dyDescent="0.25">
      <c r="A16" s="3" t="s">
        <v>967</v>
      </c>
      <c r="B16" s="4"/>
      <c r="C16" s="4"/>
    </row>
    <row r="17" spans="1:3" x14ac:dyDescent="0.25">
      <c r="A17" s="2" t="s">
        <v>968</v>
      </c>
      <c r="B17" s="4" t="s">
        <v>48</v>
      </c>
      <c r="C17" s="4" t="s">
        <v>48</v>
      </c>
    </row>
    <row r="18" spans="1:3" x14ac:dyDescent="0.25">
      <c r="A18" s="2" t="s">
        <v>518</v>
      </c>
      <c r="B18" s="4" t="s">
        <v>48</v>
      </c>
      <c r="C18" s="4" t="s">
        <v>48</v>
      </c>
    </row>
    <row r="19" spans="1:3" ht="30" x14ac:dyDescent="0.25">
      <c r="A19" s="2" t="s">
        <v>877</v>
      </c>
      <c r="B19" s="4"/>
      <c r="C19" s="4"/>
    </row>
    <row r="20" spans="1:3" ht="30" x14ac:dyDescent="0.25">
      <c r="A20" s="3" t="s">
        <v>967</v>
      </c>
      <c r="B20" s="4"/>
      <c r="C20" s="4"/>
    </row>
    <row r="21" spans="1:3" x14ac:dyDescent="0.25">
      <c r="A21" s="2" t="s">
        <v>968</v>
      </c>
      <c r="B21" s="4" t="s">
        <v>48</v>
      </c>
      <c r="C21" s="4">
        <v>1</v>
      </c>
    </row>
    <row r="22" spans="1:3" x14ac:dyDescent="0.25">
      <c r="A22" s="2" t="s">
        <v>518</v>
      </c>
      <c r="B22" s="4" t="s">
        <v>48</v>
      </c>
      <c r="C22" s="4">
        <v>98</v>
      </c>
    </row>
    <row r="23" spans="1:3" ht="30" x14ac:dyDescent="0.25">
      <c r="A23" s="2" t="s">
        <v>881</v>
      </c>
      <c r="B23" s="4"/>
      <c r="C23" s="4"/>
    </row>
    <row r="24" spans="1:3" ht="30" x14ac:dyDescent="0.25">
      <c r="A24" s="3" t="s">
        <v>967</v>
      </c>
      <c r="B24" s="4"/>
      <c r="C24" s="4"/>
    </row>
    <row r="25" spans="1:3" x14ac:dyDescent="0.25">
      <c r="A25" s="2" t="s">
        <v>968</v>
      </c>
      <c r="B25" s="4" t="s">
        <v>48</v>
      </c>
      <c r="C25" s="4" t="s">
        <v>48</v>
      </c>
    </row>
    <row r="26" spans="1:3" x14ac:dyDescent="0.25">
      <c r="A26" s="2" t="s">
        <v>518</v>
      </c>
      <c r="B26" s="4" t="s">
        <v>48</v>
      </c>
      <c r="C26" s="4" t="s">
        <v>48</v>
      </c>
    </row>
    <row r="27" spans="1:3" ht="30" x14ac:dyDescent="0.25">
      <c r="A27" s="2" t="s">
        <v>879</v>
      </c>
      <c r="B27" s="4"/>
      <c r="C27" s="4"/>
    </row>
    <row r="28" spans="1:3" ht="30" x14ac:dyDescent="0.25">
      <c r="A28" s="3" t="s">
        <v>967</v>
      </c>
      <c r="B28" s="4"/>
      <c r="C28" s="4"/>
    </row>
    <row r="29" spans="1:3" x14ac:dyDescent="0.25">
      <c r="A29" s="2" t="s">
        <v>968</v>
      </c>
      <c r="B29" s="4" t="s">
        <v>48</v>
      </c>
      <c r="C29" s="4" t="s">
        <v>48</v>
      </c>
    </row>
    <row r="30" spans="1:3" x14ac:dyDescent="0.25">
      <c r="A30" s="2" t="s">
        <v>518</v>
      </c>
      <c r="B30" s="4" t="s">
        <v>48</v>
      </c>
      <c r="C30" s="4" t="s">
        <v>48</v>
      </c>
    </row>
    <row r="31" spans="1:3" ht="30" x14ac:dyDescent="0.25">
      <c r="A31" s="2" t="s">
        <v>880</v>
      </c>
      <c r="B31" s="4"/>
      <c r="C31" s="4"/>
    </row>
    <row r="32" spans="1:3" ht="30" x14ac:dyDescent="0.25">
      <c r="A32" s="3" t="s">
        <v>967</v>
      </c>
      <c r="B32" s="4"/>
      <c r="C32" s="4"/>
    </row>
    <row r="33" spans="1:3" x14ac:dyDescent="0.25">
      <c r="A33" s="2" t="s">
        <v>968</v>
      </c>
      <c r="B33" s="4" t="s">
        <v>48</v>
      </c>
      <c r="C33" s="4" t="s">
        <v>48</v>
      </c>
    </row>
    <row r="34" spans="1:3" x14ac:dyDescent="0.25">
      <c r="A34" s="2" t="s">
        <v>518</v>
      </c>
      <c r="B34" s="4" t="s">
        <v>48</v>
      </c>
      <c r="C34" s="4" t="s">
        <v>48</v>
      </c>
    </row>
    <row r="35" spans="1:3" ht="30" x14ac:dyDescent="0.25">
      <c r="A35" s="2" t="s">
        <v>882</v>
      </c>
      <c r="B35" s="4"/>
      <c r="C35" s="4"/>
    </row>
    <row r="36" spans="1:3" ht="30" x14ac:dyDescent="0.25">
      <c r="A36" s="3" t="s">
        <v>967</v>
      </c>
      <c r="B36" s="4"/>
      <c r="C36" s="4"/>
    </row>
    <row r="37" spans="1:3" x14ac:dyDescent="0.25">
      <c r="A37" s="2" t="s">
        <v>968</v>
      </c>
      <c r="B37" s="4" t="s">
        <v>48</v>
      </c>
      <c r="C37" s="4" t="s">
        <v>48</v>
      </c>
    </row>
    <row r="38" spans="1:3" x14ac:dyDescent="0.25">
      <c r="A38" s="2" t="s">
        <v>518</v>
      </c>
      <c r="B38" s="4" t="s">
        <v>48</v>
      </c>
      <c r="C38" s="4" t="s">
        <v>48</v>
      </c>
    </row>
  </sheetData>
  <mergeCells count="2">
    <mergeCell ref="A1:A3"/>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7109375" bestFit="1" customWidth="1"/>
    <col min="3" max="3" width="12.28515625" bestFit="1" customWidth="1"/>
  </cols>
  <sheetData>
    <row r="1" spans="1:3" ht="30" x14ac:dyDescent="0.25">
      <c r="A1" s="1" t="s">
        <v>969</v>
      </c>
      <c r="B1" s="1" t="s">
        <v>1</v>
      </c>
      <c r="C1" s="1"/>
    </row>
    <row r="2" spans="1:3" x14ac:dyDescent="0.25">
      <c r="A2" s="1" t="s">
        <v>952</v>
      </c>
      <c r="B2" s="1" t="s">
        <v>2</v>
      </c>
      <c r="C2" s="1" t="s">
        <v>21</v>
      </c>
    </row>
    <row r="3" spans="1:3" x14ac:dyDescent="0.25">
      <c r="A3" s="1"/>
      <c r="B3" s="1" t="s">
        <v>658</v>
      </c>
      <c r="C3" s="1" t="s">
        <v>658</v>
      </c>
    </row>
    <row r="4" spans="1:3" x14ac:dyDescent="0.25">
      <c r="A4" s="3" t="s">
        <v>970</v>
      </c>
      <c r="B4" s="4"/>
      <c r="C4" s="4"/>
    </row>
    <row r="5" spans="1:3" ht="30" x14ac:dyDescent="0.25">
      <c r="A5" s="2" t="s">
        <v>971</v>
      </c>
      <c r="B5" s="4">
        <v>37</v>
      </c>
      <c r="C5" s="4">
        <v>37</v>
      </c>
    </row>
    <row r="6" spans="1:3" ht="30" x14ac:dyDescent="0.25">
      <c r="A6" s="2" t="s">
        <v>972</v>
      </c>
      <c r="B6" s="9">
        <v>9.6</v>
      </c>
      <c r="C6" s="9">
        <v>9.6999999999999993</v>
      </c>
    </row>
    <row r="7" spans="1:3" ht="30" x14ac:dyDescent="0.25">
      <c r="A7" s="2" t="s">
        <v>973</v>
      </c>
      <c r="B7" s="4" t="s">
        <v>974</v>
      </c>
      <c r="C7"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x14ac:dyDescent="0.25">
      <c r="A3" s="3" t="s">
        <v>69</v>
      </c>
      <c r="B3" s="4"/>
      <c r="C3" s="4"/>
    </row>
    <row r="4" spans="1:3" x14ac:dyDescent="0.25">
      <c r="A4" s="2" t="s">
        <v>32</v>
      </c>
      <c r="B4" s="8">
        <v>10400</v>
      </c>
      <c r="C4" s="8">
        <v>8818</v>
      </c>
    </row>
    <row r="5" spans="1:3" x14ac:dyDescent="0.25">
      <c r="A5" s="2" t="s">
        <v>70</v>
      </c>
      <c r="B5" s="4">
        <v>376</v>
      </c>
      <c r="C5" s="4">
        <v>512</v>
      </c>
    </row>
    <row r="6" spans="1:3" x14ac:dyDescent="0.25">
      <c r="A6" s="2" t="s">
        <v>25</v>
      </c>
      <c r="B6" s="4">
        <v>25</v>
      </c>
      <c r="C6" s="4">
        <v>14</v>
      </c>
    </row>
    <row r="7" spans="1:3" x14ac:dyDescent="0.25">
      <c r="A7" s="2" t="s">
        <v>71</v>
      </c>
      <c r="B7" s="6">
        <v>10801</v>
      </c>
      <c r="C7" s="6">
        <v>9344</v>
      </c>
    </row>
    <row r="8" spans="1:3" x14ac:dyDescent="0.25">
      <c r="A8" s="3" t="s">
        <v>72</v>
      </c>
      <c r="B8" s="4"/>
      <c r="C8" s="4"/>
    </row>
    <row r="9" spans="1:3" x14ac:dyDescent="0.25">
      <c r="A9" s="2" t="s">
        <v>41</v>
      </c>
      <c r="B9" s="4">
        <v>768</v>
      </c>
      <c r="C9" s="4">
        <v>680</v>
      </c>
    </row>
    <row r="10" spans="1:3" x14ac:dyDescent="0.25">
      <c r="A10" s="2" t="s">
        <v>73</v>
      </c>
      <c r="B10" s="4">
        <v>963</v>
      </c>
      <c r="C10" s="6">
        <v>1020</v>
      </c>
    </row>
    <row r="11" spans="1:3" x14ac:dyDescent="0.25">
      <c r="A11" s="2" t="s">
        <v>74</v>
      </c>
      <c r="B11" s="6">
        <v>1731</v>
      </c>
      <c r="C11" s="6">
        <v>1700</v>
      </c>
    </row>
    <row r="12" spans="1:3" x14ac:dyDescent="0.25">
      <c r="A12" s="2" t="s">
        <v>75</v>
      </c>
      <c r="B12" s="6">
        <v>9070</v>
      </c>
      <c r="C12" s="6">
        <v>7644</v>
      </c>
    </row>
    <row r="13" spans="1:3" x14ac:dyDescent="0.25">
      <c r="A13" s="2" t="s">
        <v>76</v>
      </c>
      <c r="B13" s="4">
        <v>625</v>
      </c>
      <c r="C13" s="6">
        <v>1000</v>
      </c>
    </row>
    <row r="14" spans="1:3" ht="30" x14ac:dyDescent="0.25">
      <c r="A14" s="2" t="s">
        <v>77</v>
      </c>
      <c r="B14" s="6">
        <v>8445</v>
      </c>
      <c r="C14" s="6">
        <v>6644</v>
      </c>
    </row>
    <row r="15" spans="1:3" x14ac:dyDescent="0.25">
      <c r="A15" s="3" t="s">
        <v>78</v>
      </c>
      <c r="B15" s="4"/>
      <c r="C15" s="4"/>
    </row>
    <row r="16" spans="1:3" x14ac:dyDescent="0.25">
      <c r="A16" s="2" t="s">
        <v>79</v>
      </c>
      <c r="B16" s="6">
        <v>1196</v>
      </c>
      <c r="C16" s="4">
        <v>342</v>
      </c>
    </row>
    <row r="17" spans="1:3" x14ac:dyDescent="0.25">
      <c r="A17" s="2" t="s">
        <v>80</v>
      </c>
      <c r="B17" s="4">
        <v>227</v>
      </c>
      <c r="C17" s="4">
        <v>213</v>
      </c>
    </row>
    <row r="18" spans="1:3" ht="30" x14ac:dyDescent="0.25">
      <c r="A18" s="2" t="s">
        <v>81</v>
      </c>
      <c r="B18" s="4">
        <v>166</v>
      </c>
      <c r="C18" s="4">
        <v>162</v>
      </c>
    </row>
    <row r="19" spans="1:3" x14ac:dyDescent="0.25">
      <c r="A19" s="2" t="s">
        <v>82</v>
      </c>
      <c r="B19" s="4">
        <v>259</v>
      </c>
      <c r="C19" s="4"/>
    </row>
    <row r="20" spans="1:3" x14ac:dyDescent="0.25">
      <c r="A20" s="2" t="s">
        <v>83</v>
      </c>
      <c r="B20" s="4">
        <v>293</v>
      </c>
      <c r="C20" s="4">
        <v>252</v>
      </c>
    </row>
    <row r="21" spans="1:3" x14ac:dyDescent="0.25">
      <c r="A21" s="2" t="s">
        <v>84</v>
      </c>
      <c r="B21" s="6">
        <v>2141</v>
      </c>
      <c r="C21" s="4">
        <v>969</v>
      </c>
    </row>
    <row r="22" spans="1:3" x14ac:dyDescent="0.25">
      <c r="A22" s="3" t="s">
        <v>85</v>
      </c>
      <c r="B22" s="4"/>
      <c r="C22" s="4"/>
    </row>
    <row r="23" spans="1:3" x14ac:dyDescent="0.25">
      <c r="A23" s="2" t="s">
        <v>86</v>
      </c>
      <c r="B23" s="6">
        <v>4277</v>
      </c>
      <c r="C23" s="6">
        <v>3410</v>
      </c>
    </row>
    <row r="24" spans="1:3" x14ac:dyDescent="0.25">
      <c r="A24" s="2" t="s">
        <v>87</v>
      </c>
      <c r="B24" s="4">
        <v>737</v>
      </c>
      <c r="C24" s="4">
        <v>727</v>
      </c>
    </row>
    <row r="25" spans="1:3" x14ac:dyDescent="0.25">
      <c r="A25" s="2" t="s">
        <v>88</v>
      </c>
      <c r="B25" s="4">
        <v>763</v>
      </c>
      <c r="C25" s="4">
        <v>13</v>
      </c>
    </row>
    <row r="26" spans="1:3" x14ac:dyDescent="0.25">
      <c r="A26" s="2" t="s">
        <v>89</v>
      </c>
      <c r="B26" s="4">
        <v>585</v>
      </c>
      <c r="C26" s="4">
        <v>594</v>
      </c>
    </row>
    <row r="27" spans="1:3" x14ac:dyDescent="0.25">
      <c r="A27" s="2" t="s">
        <v>90</v>
      </c>
      <c r="B27" s="4">
        <v>202</v>
      </c>
      <c r="C27" s="4">
        <v>192</v>
      </c>
    </row>
    <row r="28" spans="1:3" x14ac:dyDescent="0.25">
      <c r="A28" s="2" t="s">
        <v>91</v>
      </c>
      <c r="B28" s="4">
        <v>238</v>
      </c>
      <c r="C28" s="4">
        <v>201</v>
      </c>
    </row>
    <row r="29" spans="1:3" x14ac:dyDescent="0.25">
      <c r="A29" s="2" t="s">
        <v>92</v>
      </c>
      <c r="B29" s="4">
        <v>233</v>
      </c>
      <c r="C29" s="4">
        <v>223</v>
      </c>
    </row>
    <row r="30" spans="1:3" x14ac:dyDescent="0.25">
      <c r="A30" s="2" t="s">
        <v>93</v>
      </c>
      <c r="B30" s="4">
        <v>426</v>
      </c>
      <c r="C30" s="4">
        <v>409</v>
      </c>
    </row>
    <row r="31" spans="1:3" x14ac:dyDescent="0.25">
      <c r="A31" s="2" t="s">
        <v>94</v>
      </c>
      <c r="B31" s="6">
        <v>7461</v>
      </c>
      <c r="C31" s="6">
        <v>5769</v>
      </c>
    </row>
    <row r="32" spans="1:3" x14ac:dyDescent="0.25">
      <c r="A32" s="2" t="s">
        <v>95</v>
      </c>
      <c r="B32" s="6">
        <v>3125</v>
      </c>
      <c r="C32" s="6">
        <v>1844</v>
      </c>
    </row>
    <row r="33" spans="1:3" x14ac:dyDescent="0.25">
      <c r="A33" s="2" t="s">
        <v>96</v>
      </c>
      <c r="B33" s="6">
        <v>1097</v>
      </c>
      <c r="C33" s="4">
        <v>594</v>
      </c>
    </row>
    <row r="34" spans="1:3" x14ac:dyDescent="0.25">
      <c r="A34" s="2" t="s">
        <v>97</v>
      </c>
      <c r="B34" s="6">
        <v>2028</v>
      </c>
      <c r="C34" s="6">
        <v>1250</v>
      </c>
    </row>
    <row r="35" spans="1:3" x14ac:dyDescent="0.25">
      <c r="A35" s="2" t="s">
        <v>98</v>
      </c>
      <c r="B35" s="4" t="s">
        <v>48</v>
      </c>
      <c r="C35" s="4">
        <v>193</v>
      </c>
    </row>
    <row r="36" spans="1:3" ht="30" x14ac:dyDescent="0.25">
      <c r="A36" s="2" t="s">
        <v>99</v>
      </c>
      <c r="B36" s="8">
        <v>2028</v>
      </c>
      <c r="C36" s="8">
        <v>1057</v>
      </c>
    </row>
    <row r="37" spans="1:3" x14ac:dyDescent="0.25">
      <c r="A37" s="3" t="s">
        <v>100</v>
      </c>
      <c r="B37" s="4"/>
      <c r="C37" s="4"/>
    </row>
    <row r="38" spans="1:3" x14ac:dyDescent="0.25">
      <c r="A38" s="2" t="s">
        <v>101</v>
      </c>
      <c r="B38" s="9">
        <v>0.33</v>
      </c>
      <c r="C38" s="9">
        <v>0.23</v>
      </c>
    </row>
    <row r="39" spans="1:3" x14ac:dyDescent="0.25">
      <c r="A39" s="2" t="s">
        <v>102</v>
      </c>
      <c r="B39" s="9">
        <v>0.31</v>
      </c>
      <c r="C39" s="9">
        <v>0.22</v>
      </c>
    </row>
    <row r="40" spans="1:3" ht="30" x14ac:dyDescent="0.25">
      <c r="A40" s="3" t="s">
        <v>103</v>
      </c>
      <c r="B40" s="4"/>
      <c r="C40" s="4"/>
    </row>
    <row r="41" spans="1:3" x14ac:dyDescent="0.25">
      <c r="A41" s="2" t="s">
        <v>101</v>
      </c>
      <c r="B41" s="6">
        <v>6225252</v>
      </c>
      <c r="C41" s="6">
        <v>4610089</v>
      </c>
    </row>
    <row r="42" spans="1:3" x14ac:dyDescent="0.25">
      <c r="A42" s="2" t="s">
        <v>102</v>
      </c>
      <c r="B42" s="6">
        <v>6514873</v>
      </c>
      <c r="C42" s="6">
        <v>4877448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975</v>
      </c>
      <c r="B1" s="7" t="s">
        <v>2</v>
      </c>
      <c r="C1" s="7" t="s">
        <v>21</v>
      </c>
    </row>
    <row r="2" spans="1:3" ht="30" x14ac:dyDescent="0.25">
      <c r="A2" s="1" t="s">
        <v>20</v>
      </c>
      <c r="B2" s="7"/>
      <c r="C2" s="7"/>
    </row>
    <row r="3" spans="1:3" x14ac:dyDescent="0.25">
      <c r="A3" s="3" t="s">
        <v>976</v>
      </c>
      <c r="B3" s="4"/>
      <c r="C3" s="4"/>
    </row>
    <row r="4" spans="1:3" x14ac:dyDescent="0.25">
      <c r="A4" s="2" t="s">
        <v>222</v>
      </c>
      <c r="B4" s="8">
        <v>5800</v>
      </c>
      <c r="C4" s="4"/>
    </row>
    <row r="5" spans="1:3" ht="30" x14ac:dyDescent="0.25">
      <c r="A5" s="2" t="s">
        <v>977</v>
      </c>
      <c r="B5" s="4"/>
      <c r="C5" s="4"/>
    </row>
    <row r="6" spans="1:3" x14ac:dyDescent="0.25">
      <c r="A6" s="3" t="s">
        <v>976</v>
      </c>
      <c r="B6" s="4"/>
      <c r="C6" s="4"/>
    </row>
    <row r="7" spans="1:3" x14ac:dyDescent="0.25">
      <c r="A7" s="2" t="s">
        <v>978</v>
      </c>
      <c r="B7" s="6">
        <v>8701</v>
      </c>
      <c r="C7" s="6">
        <v>8557</v>
      </c>
    </row>
    <row r="8" spans="1:3" x14ac:dyDescent="0.25">
      <c r="A8" s="2" t="s">
        <v>212</v>
      </c>
      <c r="B8" s="6">
        <v>5207</v>
      </c>
      <c r="C8" s="6">
        <v>5154</v>
      </c>
    </row>
    <row r="9" spans="1:3" x14ac:dyDescent="0.25">
      <c r="A9" s="2" t="s">
        <v>217</v>
      </c>
      <c r="B9" s="6">
        <v>14284</v>
      </c>
      <c r="C9" s="6">
        <v>16800</v>
      </c>
    </row>
    <row r="10" spans="1:3" x14ac:dyDescent="0.25">
      <c r="A10" s="2" t="s">
        <v>222</v>
      </c>
      <c r="B10" s="6">
        <v>20334</v>
      </c>
      <c r="C10" s="6">
        <v>24513</v>
      </c>
    </row>
    <row r="11" spans="1:3" ht="30" x14ac:dyDescent="0.25">
      <c r="A11" s="2" t="s">
        <v>979</v>
      </c>
      <c r="B11" s="6">
        <v>48526</v>
      </c>
      <c r="C11" s="6">
        <v>55024</v>
      </c>
    </row>
    <row r="12" spans="1:3" ht="45" x14ac:dyDescent="0.25">
      <c r="A12" s="2" t="s">
        <v>980</v>
      </c>
      <c r="B12" s="4"/>
      <c r="C12" s="4"/>
    </row>
    <row r="13" spans="1:3" x14ac:dyDescent="0.25">
      <c r="A13" s="3" t="s">
        <v>976</v>
      </c>
      <c r="B13" s="4"/>
      <c r="C13" s="4"/>
    </row>
    <row r="14" spans="1:3" x14ac:dyDescent="0.25">
      <c r="A14" s="2" t="s">
        <v>978</v>
      </c>
      <c r="B14" s="4" t="s">
        <v>48</v>
      </c>
      <c r="C14" s="4" t="s">
        <v>48</v>
      </c>
    </row>
    <row r="15" spans="1:3" x14ac:dyDescent="0.25">
      <c r="A15" s="2" t="s">
        <v>212</v>
      </c>
      <c r="B15" s="4" t="s">
        <v>48</v>
      </c>
      <c r="C15" s="4" t="s">
        <v>48</v>
      </c>
    </row>
    <row r="16" spans="1:3" x14ac:dyDescent="0.25">
      <c r="A16" s="2" t="s">
        <v>217</v>
      </c>
      <c r="B16" s="4" t="s">
        <v>48</v>
      </c>
      <c r="C16" s="4" t="s">
        <v>48</v>
      </c>
    </row>
    <row r="17" spans="1:3" x14ac:dyDescent="0.25">
      <c r="A17" s="2" t="s">
        <v>222</v>
      </c>
      <c r="B17" s="4" t="s">
        <v>48</v>
      </c>
      <c r="C17" s="4" t="s">
        <v>48</v>
      </c>
    </row>
    <row r="18" spans="1:3" ht="30" x14ac:dyDescent="0.25">
      <c r="A18" s="2" t="s">
        <v>979</v>
      </c>
      <c r="B18" s="4" t="s">
        <v>48</v>
      </c>
      <c r="C18" s="4" t="s">
        <v>48</v>
      </c>
    </row>
    <row r="19" spans="1:3" ht="45" x14ac:dyDescent="0.25">
      <c r="A19" s="2" t="s">
        <v>981</v>
      </c>
      <c r="B19" s="4"/>
      <c r="C19" s="4"/>
    </row>
    <row r="20" spans="1:3" x14ac:dyDescent="0.25">
      <c r="A20" s="3" t="s">
        <v>976</v>
      </c>
      <c r="B20" s="4"/>
      <c r="C20" s="4"/>
    </row>
    <row r="21" spans="1:3" x14ac:dyDescent="0.25">
      <c r="A21" s="2" t="s">
        <v>978</v>
      </c>
      <c r="B21" s="6">
        <v>8701</v>
      </c>
      <c r="C21" s="6">
        <v>8557</v>
      </c>
    </row>
    <row r="22" spans="1:3" x14ac:dyDescent="0.25">
      <c r="A22" s="2" t="s">
        <v>212</v>
      </c>
      <c r="B22" s="6">
        <v>5207</v>
      </c>
      <c r="C22" s="6">
        <v>5154</v>
      </c>
    </row>
    <row r="23" spans="1:3" x14ac:dyDescent="0.25">
      <c r="A23" s="2" t="s">
        <v>217</v>
      </c>
      <c r="B23" s="6">
        <v>14284</v>
      </c>
      <c r="C23" s="6">
        <v>16800</v>
      </c>
    </row>
    <row r="24" spans="1:3" x14ac:dyDescent="0.25">
      <c r="A24" s="2" t="s">
        <v>222</v>
      </c>
      <c r="B24" s="6">
        <v>20334</v>
      </c>
      <c r="C24" s="6">
        <v>24513</v>
      </c>
    </row>
    <row r="25" spans="1:3" ht="30" x14ac:dyDescent="0.25">
      <c r="A25" s="2" t="s">
        <v>979</v>
      </c>
      <c r="B25" s="6">
        <v>48526</v>
      </c>
      <c r="C25" s="6">
        <v>55024</v>
      </c>
    </row>
    <row r="26" spans="1:3" ht="45" x14ac:dyDescent="0.25">
      <c r="A26" s="2" t="s">
        <v>982</v>
      </c>
      <c r="B26" s="4"/>
      <c r="C26" s="4"/>
    </row>
    <row r="27" spans="1:3" x14ac:dyDescent="0.25">
      <c r="A27" s="3" t="s">
        <v>976</v>
      </c>
      <c r="B27" s="4"/>
      <c r="C27" s="4"/>
    </row>
    <row r="28" spans="1:3" x14ac:dyDescent="0.25">
      <c r="A28" s="2" t="s">
        <v>978</v>
      </c>
      <c r="B28" s="4" t="s">
        <v>48</v>
      </c>
      <c r="C28" s="4" t="s">
        <v>48</v>
      </c>
    </row>
    <row r="29" spans="1:3" x14ac:dyDescent="0.25">
      <c r="A29" s="2" t="s">
        <v>212</v>
      </c>
      <c r="B29" s="4" t="s">
        <v>48</v>
      </c>
      <c r="C29" s="4" t="s">
        <v>48</v>
      </c>
    </row>
    <row r="30" spans="1:3" x14ac:dyDescent="0.25">
      <c r="A30" s="2" t="s">
        <v>217</v>
      </c>
      <c r="B30" s="4" t="s">
        <v>48</v>
      </c>
      <c r="C30" s="4" t="s">
        <v>48</v>
      </c>
    </row>
    <row r="31" spans="1:3" x14ac:dyDescent="0.25">
      <c r="A31" s="2" t="s">
        <v>222</v>
      </c>
      <c r="B31" s="4" t="s">
        <v>48</v>
      </c>
      <c r="C31" s="4" t="s">
        <v>48</v>
      </c>
    </row>
    <row r="32" spans="1:3" ht="30" x14ac:dyDescent="0.25">
      <c r="A32" s="2" t="s">
        <v>979</v>
      </c>
      <c r="B32" s="4" t="s">
        <v>48</v>
      </c>
      <c r="C32" s="4" t="s">
        <v>48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983</v>
      </c>
      <c r="B1" s="7" t="s">
        <v>2</v>
      </c>
      <c r="C1" s="7" t="s">
        <v>21</v>
      </c>
    </row>
    <row r="2" spans="1:3" ht="30" x14ac:dyDescent="0.25">
      <c r="A2" s="1" t="s">
        <v>20</v>
      </c>
      <c r="B2" s="7"/>
      <c r="C2" s="7"/>
    </row>
    <row r="3" spans="1:3" ht="30" x14ac:dyDescent="0.25">
      <c r="A3" s="3" t="s">
        <v>815</v>
      </c>
      <c r="B3" s="4"/>
      <c r="C3" s="4"/>
    </row>
    <row r="4" spans="1:3" x14ac:dyDescent="0.25">
      <c r="A4" s="2" t="s">
        <v>519</v>
      </c>
      <c r="B4" s="8">
        <v>9833</v>
      </c>
      <c r="C4" s="8">
        <v>10166</v>
      </c>
    </row>
    <row r="5" spans="1:3" x14ac:dyDescent="0.25">
      <c r="A5" s="2" t="s">
        <v>503</v>
      </c>
      <c r="B5" s="6">
        <v>2570</v>
      </c>
      <c r="C5" s="6">
        <v>3307</v>
      </c>
    </row>
    <row r="6" spans="1:3" ht="30" x14ac:dyDescent="0.25">
      <c r="A6" s="2" t="s">
        <v>707</v>
      </c>
      <c r="B6" s="6">
        <v>12403</v>
      </c>
      <c r="C6" s="6">
        <v>13473</v>
      </c>
    </row>
    <row r="7" spans="1:3" x14ac:dyDescent="0.25">
      <c r="A7" s="2" t="s">
        <v>984</v>
      </c>
      <c r="B7" s="4"/>
      <c r="C7" s="4"/>
    </row>
    <row r="8" spans="1:3" ht="30" x14ac:dyDescent="0.25">
      <c r="A8" s="3" t="s">
        <v>815</v>
      </c>
      <c r="B8" s="4"/>
      <c r="C8" s="4"/>
    </row>
    <row r="9" spans="1:3" x14ac:dyDescent="0.25">
      <c r="A9" s="2" t="s">
        <v>519</v>
      </c>
      <c r="B9" s="4" t="s">
        <v>48</v>
      </c>
      <c r="C9" s="4" t="s">
        <v>48</v>
      </c>
    </row>
    <row r="10" spans="1:3" x14ac:dyDescent="0.25">
      <c r="A10" s="2" t="s">
        <v>503</v>
      </c>
      <c r="B10" s="4" t="s">
        <v>48</v>
      </c>
      <c r="C10" s="4" t="s">
        <v>48</v>
      </c>
    </row>
    <row r="11" spans="1:3" ht="30" x14ac:dyDescent="0.25">
      <c r="A11" s="2" t="s">
        <v>707</v>
      </c>
      <c r="B11" s="4" t="s">
        <v>48</v>
      </c>
      <c r="C11" s="4" t="s">
        <v>48</v>
      </c>
    </row>
    <row r="12" spans="1:3" x14ac:dyDescent="0.25">
      <c r="A12" s="2" t="s">
        <v>985</v>
      </c>
      <c r="B12" s="4"/>
      <c r="C12" s="4"/>
    </row>
    <row r="13" spans="1:3" ht="30" x14ac:dyDescent="0.25">
      <c r="A13" s="3" t="s">
        <v>815</v>
      </c>
      <c r="B13" s="4"/>
      <c r="C13" s="4"/>
    </row>
    <row r="14" spans="1:3" x14ac:dyDescent="0.25">
      <c r="A14" s="2" t="s">
        <v>519</v>
      </c>
      <c r="B14" s="6">
        <v>9465</v>
      </c>
      <c r="C14" s="6">
        <v>9461</v>
      </c>
    </row>
    <row r="15" spans="1:3" x14ac:dyDescent="0.25">
      <c r="A15" s="2" t="s">
        <v>503</v>
      </c>
      <c r="B15" s="6">
        <v>2303</v>
      </c>
      <c r="C15" s="6">
        <v>3040</v>
      </c>
    </row>
    <row r="16" spans="1:3" ht="30" x14ac:dyDescent="0.25">
      <c r="A16" s="2" t="s">
        <v>707</v>
      </c>
      <c r="B16" s="6">
        <v>11768</v>
      </c>
      <c r="C16" s="6">
        <v>12501</v>
      </c>
    </row>
    <row r="17" spans="1:3" x14ac:dyDescent="0.25">
      <c r="A17" s="2" t="s">
        <v>986</v>
      </c>
      <c r="B17" s="4"/>
      <c r="C17" s="4"/>
    </row>
    <row r="18" spans="1:3" ht="30" x14ac:dyDescent="0.25">
      <c r="A18" s="3" t="s">
        <v>815</v>
      </c>
      <c r="B18" s="4"/>
      <c r="C18" s="4"/>
    </row>
    <row r="19" spans="1:3" x14ac:dyDescent="0.25">
      <c r="A19" s="2" t="s">
        <v>519</v>
      </c>
      <c r="B19" s="4">
        <v>368</v>
      </c>
      <c r="C19" s="4">
        <v>705</v>
      </c>
    </row>
    <row r="20" spans="1:3" x14ac:dyDescent="0.25">
      <c r="A20" s="2" t="s">
        <v>503</v>
      </c>
      <c r="B20" s="4">
        <v>267</v>
      </c>
      <c r="C20" s="4">
        <v>267</v>
      </c>
    </row>
    <row r="21" spans="1:3" ht="30" x14ac:dyDescent="0.25">
      <c r="A21" s="2" t="s">
        <v>707</v>
      </c>
      <c r="B21" s="8">
        <v>635</v>
      </c>
      <c r="C21" s="8">
        <v>972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987</v>
      </c>
      <c r="B1" s="1" t="s">
        <v>1</v>
      </c>
    </row>
    <row r="2" spans="1:2" x14ac:dyDescent="0.25">
      <c r="A2" s="7"/>
      <c r="B2" s="1" t="s">
        <v>2</v>
      </c>
    </row>
    <row r="3" spans="1:2" x14ac:dyDescent="0.25">
      <c r="A3" s="2" t="s">
        <v>988</v>
      </c>
      <c r="B3" s="4"/>
    </row>
    <row r="4" spans="1:2" ht="30" x14ac:dyDescent="0.25">
      <c r="A4" s="3" t="s">
        <v>816</v>
      </c>
      <c r="B4" s="4"/>
    </row>
    <row r="5" spans="1:2" ht="30" x14ac:dyDescent="0.25">
      <c r="A5" s="2" t="s">
        <v>722</v>
      </c>
      <c r="B5" s="4" t="s">
        <v>725</v>
      </c>
    </row>
    <row r="6" spans="1:2" ht="45" x14ac:dyDescent="0.25">
      <c r="A6" s="2" t="s">
        <v>723</v>
      </c>
      <c r="B6" s="4" t="s">
        <v>989</v>
      </c>
    </row>
    <row r="7" spans="1:2" ht="30" x14ac:dyDescent="0.25">
      <c r="A7" s="2" t="s">
        <v>990</v>
      </c>
      <c r="B7" s="4"/>
    </row>
    <row r="8" spans="1:2" ht="30" x14ac:dyDescent="0.25">
      <c r="A8" s="3" t="s">
        <v>816</v>
      </c>
      <c r="B8" s="4"/>
    </row>
    <row r="9" spans="1:2" x14ac:dyDescent="0.25">
      <c r="A9" s="2" t="s">
        <v>724</v>
      </c>
      <c r="B9" s="505">
        <v>0.25</v>
      </c>
    </row>
    <row r="10" spans="1:2" ht="30" x14ac:dyDescent="0.25">
      <c r="A10" s="2" t="s">
        <v>991</v>
      </c>
      <c r="B10" s="4"/>
    </row>
    <row r="11" spans="1:2" ht="30" x14ac:dyDescent="0.25">
      <c r="A11" s="3" t="s">
        <v>816</v>
      </c>
      <c r="B11" s="4"/>
    </row>
    <row r="12" spans="1:2" x14ac:dyDescent="0.25">
      <c r="A12" s="2" t="s">
        <v>724</v>
      </c>
      <c r="B12" s="505">
        <v>0</v>
      </c>
    </row>
    <row r="13" spans="1:2" x14ac:dyDescent="0.25">
      <c r="A13" s="2" t="s">
        <v>992</v>
      </c>
      <c r="B13" s="4"/>
    </row>
    <row r="14" spans="1:2" ht="30" x14ac:dyDescent="0.25">
      <c r="A14" s="3" t="s">
        <v>816</v>
      </c>
      <c r="B14" s="4"/>
    </row>
    <row r="15" spans="1:2" x14ac:dyDescent="0.25">
      <c r="A15" s="2" t="s">
        <v>722</v>
      </c>
      <c r="B15" s="4" t="s">
        <v>730</v>
      </c>
    </row>
    <row r="16" spans="1:2" ht="30" x14ac:dyDescent="0.25">
      <c r="A16" s="2" t="s">
        <v>723</v>
      </c>
      <c r="B16" s="4" t="s">
        <v>993</v>
      </c>
    </row>
    <row r="17" spans="1:2" ht="30" x14ac:dyDescent="0.25">
      <c r="A17" s="2" t="s">
        <v>994</v>
      </c>
      <c r="B17" s="4"/>
    </row>
    <row r="18" spans="1:2" ht="30" x14ac:dyDescent="0.25">
      <c r="A18" s="3" t="s">
        <v>816</v>
      </c>
      <c r="B18" s="4"/>
    </row>
    <row r="19" spans="1:2" x14ac:dyDescent="0.25">
      <c r="A19" s="2" t="s">
        <v>724</v>
      </c>
      <c r="B19" s="505">
        <v>0.25</v>
      </c>
    </row>
    <row r="20" spans="1:2" ht="30" x14ac:dyDescent="0.25">
      <c r="A20" s="2" t="s">
        <v>995</v>
      </c>
      <c r="B20" s="4"/>
    </row>
    <row r="21" spans="1:2" ht="30" x14ac:dyDescent="0.25">
      <c r="A21" s="3" t="s">
        <v>816</v>
      </c>
      <c r="B21" s="4"/>
    </row>
    <row r="22" spans="1:2" x14ac:dyDescent="0.25">
      <c r="A22" s="2" t="s">
        <v>724</v>
      </c>
      <c r="B22" s="505">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996</v>
      </c>
      <c r="B1" s="7" t="s">
        <v>2</v>
      </c>
      <c r="C1" s="7" t="s">
        <v>21</v>
      </c>
      <c r="D1" s="7" t="s">
        <v>68</v>
      </c>
      <c r="E1" s="7" t="s">
        <v>997</v>
      </c>
    </row>
    <row r="2" spans="1:5" ht="30" x14ac:dyDescent="0.25">
      <c r="A2" s="1" t="s">
        <v>20</v>
      </c>
      <c r="B2" s="7"/>
      <c r="C2" s="7"/>
      <c r="D2" s="7"/>
      <c r="E2" s="7"/>
    </row>
    <row r="3" spans="1:5" x14ac:dyDescent="0.25">
      <c r="A3" s="3" t="s">
        <v>743</v>
      </c>
      <c r="B3" s="4"/>
      <c r="C3" s="4"/>
      <c r="D3" s="4"/>
      <c r="E3" s="4"/>
    </row>
    <row r="4" spans="1:5" ht="30" x14ac:dyDescent="0.25">
      <c r="A4" s="2" t="s">
        <v>998</v>
      </c>
      <c r="B4" s="8">
        <v>51724</v>
      </c>
      <c r="C4" s="8">
        <v>41264</v>
      </c>
      <c r="D4" s="8">
        <v>42499</v>
      </c>
      <c r="E4" s="8">
        <v>39203</v>
      </c>
    </row>
    <row r="5" spans="1:5" x14ac:dyDescent="0.25">
      <c r="A5" s="2" t="s">
        <v>862</v>
      </c>
      <c r="B5" s="6">
        <v>5507</v>
      </c>
      <c r="C5" s="6">
        <v>6522</v>
      </c>
      <c r="D5" s="4"/>
      <c r="E5" s="4"/>
    </row>
    <row r="6" spans="1:5" x14ac:dyDescent="0.25">
      <c r="A6" s="2" t="s">
        <v>999</v>
      </c>
      <c r="B6" s="6">
        <v>14844</v>
      </c>
      <c r="C6" s="6">
        <v>11765</v>
      </c>
      <c r="D6" s="4"/>
      <c r="E6" s="4"/>
    </row>
    <row r="7" spans="1:5" x14ac:dyDescent="0.25">
      <c r="A7" s="2" t="s">
        <v>1000</v>
      </c>
      <c r="B7" s="6">
        <v>897080</v>
      </c>
      <c r="C7" s="6">
        <v>859694</v>
      </c>
      <c r="D7" s="4"/>
      <c r="E7" s="4"/>
    </row>
    <row r="8" spans="1:5" x14ac:dyDescent="0.25">
      <c r="A8" s="2" t="s">
        <v>1001</v>
      </c>
      <c r="B8" s="6">
        <v>51724</v>
      </c>
      <c r="C8" s="6">
        <v>41264</v>
      </c>
      <c r="D8" s="4"/>
      <c r="E8" s="4"/>
    </row>
    <row r="9" spans="1:5" x14ac:dyDescent="0.25">
      <c r="A9" s="2" t="s">
        <v>1002</v>
      </c>
      <c r="B9" s="6">
        <v>5507</v>
      </c>
      <c r="C9" s="6">
        <v>6522</v>
      </c>
      <c r="D9" s="4"/>
      <c r="E9" s="4"/>
    </row>
    <row r="10" spans="1:5" x14ac:dyDescent="0.25">
      <c r="A10" s="2" t="s">
        <v>1003</v>
      </c>
      <c r="B10" s="6">
        <v>14844</v>
      </c>
      <c r="C10" s="6">
        <v>11765</v>
      </c>
      <c r="D10" s="4"/>
      <c r="E10" s="4"/>
    </row>
    <row r="11" spans="1:5" x14ac:dyDescent="0.25">
      <c r="A11" s="2" t="s">
        <v>1004</v>
      </c>
      <c r="B11" s="6">
        <v>897167</v>
      </c>
      <c r="C11" s="6">
        <v>860215</v>
      </c>
      <c r="D11" s="4"/>
      <c r="E11" s="4"/>
    </row>
    <row r="12" spans="1:5" x14ac:dyDescent="0.25">
      <c r="A12" s="3" t="s">
        <v>753</v>
      </c>
      <c r="B12" s="4"/>
      <c r="C12" s="4"/>
      <c r="D12" s="4"/>
      <c r="E12" s="4"/>
    </row>
    <row r="13" spans="1:5" x14ac:dyDescent="0.25">
      <c r="A13" s="2" t="s">
        <v>1005</v>
      </c>
      <c r="B13" s="6">
        <v>850310</v>
      </c>
      <c r="C13" s="6">
        <v>788907</v>
      </c>
      <c r="D13" s="4"/>
      <c r="E13" s="4"/>
    </row>
    <row r="14" spans="1:5" ht="30" x14ac:dyDescent="0.25">
      <c r="A14" s="2" t="s">
        <v>1006</v>
      </c>
      <c r="B14" s="6">
        <v>115200</v>
      </c>
      <c r="C14" s="6">
        <v>135200</v>
      </c>
      <c r="D14" s="4"/>
      <c r="E14" s="4"/>
    </row>
    <row r="15" spans="1:5" ht="30" x14ac:dyDescent="0.25">
      <c r="A15" s="2" t="s">
        <v>1007</v>
      </c>
      <c r="B15" s="6">
        <v>13403</v>
      </c>
      <c r="C15" s="6">
        <v>13403</v>
      </c>
      <c r="D15" s="4"/>
      <c r="E15" s="4"/>
    </row>
    <row r="16" spans="1:5" x14ac:dyDescent="0.25">
      <c r="A16" s="2" t="s">
        <v>1008</v>
      </c>
      <c r="B16" s="6">
        <v>811377</v>
      </c>
      <c r="C16" s="6">
        <v>748497</v>
      </c>
      <c r="D16" s="4"/>
      <c r="E16" s="4"/>
    </row>
    <row r="17" spans="1:5" x14ac:dyDescent="0.25">
      <c r="A17" s="2" t="s">
        <v>1009</v>
      </c>
      <c r="B17" s="6">
        <v>123660</v>
      </c>
      <c r="C17" s="6">
        <v>144156</v>
      </c>
      <c r="D17" s="4"/>
      <c r="E17" s="4"/>
    </row>
    <row r="18" spans="1:5" ht="30" x14ac:dyDescent="0.25">
      <c r="A18" s="2" t="s">
        <v>1010</v>
      </c>
      <c r="B18" s="6">
        <v>6888</v>
      </c>
      <c r="C18" s="6">
        <v>6823</v>
      </c>
      <c r="D18" s="4"/>
      <c r="E18" s="4"/>
    </row>
    <row r="19" spans="1:5" ht="45" x14ac:dyDescent="0.25">
      <c r="A19" s="2" t="s">
        <v>1011</v>
      </c>
      <c r="B19" s="4"/>
      <c r="C19" s="4"/>
      <c r="D19" s="4"/>
      <c r="E19" s="4"/>
    </row>
    <row r="20" spans="1:5" x14ac:dyDescent="0.25">
      <c r="A20" s="3" t="s">
        <v>743</v>
      </c>
      <c r="B20" s="4"/>
      <c r="C20" s="4"/>
      <c r="D20" s="4"/>
      <c r="E20" s="4"/>
    </row>
    <row r="21" spans="1:5" x14ac:dyDescent="0.25">
      <c r="A21" s="2" t="s">
        <v>1001</v>
      </c>
      <c r="B21" s="6">
        <v>51724</v>
      </c>
      <c r="C21" s="6">
        <v>41264</v>
      </c>
      <c r="D21" s="4"/>
      <c r="E21" s="4"/>
    </row>
    <row r="22" spans="1:5" x14ac:dyDescent="0.25">
      <c r="A22" s="2" t="s">
        <v>1002</v>
      </c>
      <c r="B22" s="4" t="s">
        <v>48</v>
      </c>
      <c r="C22" s="4" t="s">
        <v>48</v>
      </c>
      <c r="D22" s="4"/>
      <c r="E22" s="4"/>
    </row>
    <row r="23" spans="1:5" x14ac:dyDescent="0.25">
      <c r="A23" s="2" t="s">
        <v>1003</v>
      </c>
      <c r="B23" s="4" t="s">
        <v>48</v>
      </c>
      <c r="C23" s="4" t="s">
        <v>48</v>
      </c>
      <c r="D23" s="4"/>
      <c r="E23" s="4"/>
    </row>
    <row r="24" spans="1:5" x14ac:dyDescent="0.25">
      <c r="A24" s="2" t="s">
        <v>1004</v>
      </c>
      <c r="B24" s="4" t="s">
        <v>48</v>
      </c>
      <c r="C24" s="4" t="s">
        <v>48</v>
      </c>
      <c r="D24" s="4"/>
      <c r="E24" s="4"/>
    </row>
    <row r="25" spans="1:5" x14ac:dyDescent="0.25">
      <c r="A25" s="3" t="s">
        <v>753</v>
      </c>
      <c r="B25" s="4"/>
      <c r="C25" s="4"/>
      <c r="D25" s="4"/>
      <c r="E25" s="4"/>
    </row>
    <row r="26" spans="1:5" x14ac:dyDescent="0.25">
      <c r="A26" s="2" t="s">
        <v>1008</v>
      </c>
      <c r="B26" s="4" t="s">
        <v>48</v>
      </c>
      <c r="C26" s="4" t="s">
        <v>48</v>
      </c>
      <c r="D26" s="4"/>
      <c r="E26" s="4"/>
    </row>
    <row r="27" spans="1:5" x14ac:dyDescent="0.25">
      <c r="A27" s="2" t="s">
        <v>1009</v>
      </c>
      <c r="B27" s="4" t="s">
        <v>48</v>
      </c>
      <c r="C27" s="4" t="s">
        <v>48</v>
      </c>
      <c r="D27" s="4"/>
      <c r="E27" s="4"/>
    </row>
    <row r="28" spans="1:5" ht="30" x14ac:dyDescent="0.25">
      <c r="A28" s="2" t="s">
        <v>1010</v>
      </c>
      <c r="B28" s="4" t="s">
        <v>48</v>
      </c>
      <c r="C28" s="4" t="s">
        <v>48</v>
      </c>
      <c r="D28" s="4"/>
      <c r="E28" s="4"/>
    </row>
    <row r="29" spans="1:5" ht="45" x14ac:dyDescent="0.25">
      <c r="A29" s="2" t="s">
        <v>1012</v>
      </c>
      <c r="B29" s="4"/>
      <c r="C29" s="4"/>
      <c r="D29" s="4"/>
      <c r="E29" s="4"/>
    </row>
    <row r="30" spans="1:5" x14ac:dyDescent="0.25">
      <c r="A30" s="3" t="s">
        <v>743</v>
      </c>
      <c r="B30" s="4"/>
      <c r="C30" s="4"/>
      <c r="D30" s="4"/>
      <c r="E30" s="4"/>
    </row>
    <row r="31" spans="1:5" x14ac:dyDescent="0.25">
      <c r="A31" s="2" t="s">
        <v>1001</v>
      </c>
      <c r="B31" s="4" t="s">
        <v>48</v>
      </c>
      <c r="C31" s="4" t="s">
        <v>48</v>
      </c>
      <c r="D31" s="4"/>
      <c r="E31" s="4"/>
    </row>
    <row r="32" spans="1:5" x14ac:dyDescent="0.25">
      <c r="A32" s="2" t="s">
        <v>1002</v>
      </c>
      <c r="B32" s="4" t="s">
        <v>48</v>
      </c>
      <c r="C32" s="4" t="s">
        <v>48</v>
      </c>
      <c r="D32" s="4"/>
      <c r="E32" s="4"/>
    </row>
    <row r="33" spans="1:5" x14ac:dyDescent="0.25">
      <c r="A33" s="2" t="s">
        <v>1003</v>
      </c>
      <c r="B33" s="6">
        <v>14844</v>
      </c>
      <c r="C33" s="6">
        <v>11765</v>
      </c>
      <c r="D33" s="4"/>
      <c r="E33" s="4"/>
    </row>
    <row r="34" spans="1:5" x14ac:dyDescent="0.25">
      <c r="A34" s="2" t="s">
        <v>1004</v>
      </c>
      <c r="B34" s="6">
        <v>9465</v>
      </c>
      <c r="C34" s="6">
        <v>9461</v>
      </c>
      <c r="D34" s="4"/>
      <c r="E34" s="4"/>
    </row>
    <row r="35" spans="1:5" x14ac:dyDescent="0.25">
      <c r="A35" s="3" t="s">
        <v>753</v>
      </c>
      <c r="B35" s="4"/>
      <c r="C35" s="4"/>
      <c r="D35" s="4"/>
      <c r="E35" s="4"/>
    </row>
    <row r="36" spans="1:5" x14ac:dyDescent="0.25">
      <c r="A36" s="2" t="s">
        <v>1008</v>
      </c>
      <c r="B36" s="6">
        <v>811377</v>
      </c>
      <c r="C36" s="6">
        <v>748497</v>
      </c>
      <c r="D36" s="4"/>
      <c r="E36" s="4"/>
    </row>
    <row r="37" spans="1:5" x14ac:dyDescent="0.25">
      <c r="A37" s="2" t="s">
        <v>1009</v>
      </c>
      <c r="B37" s="6">
        <v>123660</v>
      </c>
      <c r="C37" s="6">
        <v>144156</v>
      </c>
      <c r="D37" s="4"/>
      <c r="E37" s="4"/>
    </row>
    <row r="38" spans="1:5" ht="30" x14ac:dyDescent="0.25">
      <c r="A38" s="2" t="s">
        <v>1010</v>
      </c>
      <c r="B38" s="6">
        <v>6888</v>
      </c>
      <c r="C38" s="6">
        <v>6823</v>
      </c>
      <c r="D38" s="4"/>
      <c r="E38" s="4"/>
    </row>
    <row r="39" spans="1:5" ht="45" x14ac:dyDescent="0.25">
      <c r="A39" s="2" t="s">
        <v>1013</v>
      </c>
      <c r="B39" s="4"/>
      <c r="C39" s="4"/>
      <c r="D39" s="4"/>
      <c r="E39" s="4"/>
    </row>
    <row r="40" spans="1:5" x14ac:dyDescent="0.25">
      <c r="A40" s="3" t="s">
        <v>743</v>
      </c>
      <c r="B40" s="4"/>
      <c r="C40" s="4"/>
      <c r="D40" s="4"/>
      <c r="E40" s="4"/>
    </row>
    <row r="41" spans="1:5" x14ac:dyDescent="0.25">
      <c r="A41" s="2" t="s">
        <v>1001</v>
      </c>
      <c r="B41" s="4" t="s">
        <v>48</v>
      </c>
      <c r="C41" s="4" t="s">
        <v>48</v>
      </c>
      <c r="D41" s="4"/>
      <c r="E41" s="4"/>
    </row>
    <row r="42" spans="1:5" x14ac:dyDescent="0.25">
      <c r="A42" s="2" t="s">
        <v>1002</v>
      </c>
      <c r="B42" s="6">
        <v>5507</v>
      </c>
      <c r="C42" s="6">
        <v>6522</v>
      </c>
      <c r="D42" s="4"/>
      <c r="E42" s="4"/>
    </row>
    <row r="43" spans="1:5" x14ac:dyDescent="0.25">
      <c r="A43" s="2" t="s">
        <v>1003</v>
      </c>
      <c r="B43" s="4" t="s">
        <v>48</v>
      </c>
      <c r="C43" s="4" t="s">
        <v>48</v>
      </c>
      <c r="D43" s="4"/>
      <c r="E43" s="4"/>
    </row>
    <row r="44" spans="1:5" x14ac:dyDescent="0.25">
      <c r="A44" s="2" t="s">
        <v>1004</v>
      </c>
      <c r="B44" s="6">
        <v>887702</v>
      </c>
      <c r="C44" s="6">
        <v>850754</v>
      </c>
      <c r="D44" s="4"/>
      <c r="E44" s="4"/>
    </row>
    <row r="45" spans="1:5" x14ac:dyDescent="0.25">
      <c r="A45" s="3" t="s">
        <v>753</v>
      </c>
      <c r="B45" s="4"/>
      <c r="C45" s="4"/>
      <c r="D45" s="4"/>
      <c r="E45" s="4"/>
    </row>
    <row r="46" spans="1:5" x14ac:dyDescent="0.25">
      <c r="A46" s="2" t="s">
        <v>1008</v>
      </c>
      <c r="B46" s="4" t="s">
        <v>48</v>
      </c>
      <c r="C46" s="4" t="s">
        <v>48</v>
      </c>
      <c r="D46" s="4"/>
      <c r="E46" s="4"/>
    </row>
    <row r="47" spans="1:5" x14ac:dyDescent="0.25">
      <c r="A47" s="2" t="s">
        <v>1009</v>
      </c>
      <c r="B47" s="4" t="s">
        <v>48</v>
      </c>
      <c r="C47" s="4" t="s">
        <v>48</v>
      </c>
      <c r="D47" s="4"/>
      <c r="E47" s="4"/>
    </row>
    <row r="48" spans="1:5" ht="30" x14ac:dyDescent="0.25">
      <c r="A48" s="2" t="s">
        <v>1010</v>
      </c>
      <c r="B48" s="4" t="s">
        <v>48</v>
      </c>
      <c r="C48" s="4" t="s">
        <v>48</v>
      </c>
      <c r="D48" s="4"/>
      <c r="E48"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1014</v>
      </c>
      <c r="B1" s="1" t="s">
        <v>1</v>
      </c>
    </row>
    <row r="2" spans="1:2" x14ac:dyDescent="0.25">
      <c r="A2" s="7"/>
      <c r="B2" s="1" t="s">
        <v>2</v>
      </c>
    </row>
    <row r="3" spans="1:2" x14ac:dyDescent="0.25">
      <c r="A3" s="3" t="s">
        <v>1015</v>
      </c>
      <c r="B3" s="4"/>
    </row>
    <row r="4" spans="1:2" ht="30" x14ac:dyDescent="0.25">
      <c r="A4" s="2" t="s">
        <v>1016</v>
      </c>
      <c r="B4" s="4" t="s">
        <v>1017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1018</v>
      </c>
      <c r="B1" s="7" t="s">
        <v>1</v>
      </c>
      <c r="C1" s="7"/>
    </row>
    <row r="2" spans="1:3" ht="30" x14ac:dyDescent="0.25">
      <c r="A2" s="1" t="s">
        <v>67</v>
      </c>
      <c r="B2" s="1" t="s">
        <v>2</v>
      </c>
      <c r="C2" s="1" t="s">
        <v>68</v>
      </c>
    </row>
    <row r="3" spans="1:3" x14ac:dyDescent="0.25">
      <c r="A3" s="3" t="s">
        <v>779</v>
      </c>
      <c r="B3" s="4"/>
      <c r="C3" s="4"/>
    </row>
    <row r="4" spans="1:3" x14ac:dyDescent="0.25">
      <c r="A4" s="2" t="s">
        <v>97</v>
      </c>
      <c r="B4" s="8">
        <v>2028</v>
      </c>
      <c r="C4" s="8">
        <v>1250</v>
      </c>
    </row>
    <row r="5" spans="1:3" x14ac:dyDescent="0.25">
      <c r="A5" s="2" t="s">
        <v>1019</v>
      </c>
      <c r="B5" s="4" t="s">
        <v>48</v>
      </c>
      <c r="C5" s="4">
        <v>193</v>
      </c>
    </row>
    <row r="6" spans="1:3" ht="30" x14ac:dyDescent="0.25">
      <c r="A6" s="2" t="s">
        <v>99</v>
      </c>
      <c r="B6" s="8">
        <v>2028</v>
      </c>
      <c r="C6" s="8">
        <v>1057</v>
      </c>
    </row>
    <row r="7" spans="1:3" x14ac:dyDescent="0.25">
      <c r="A7" s="3" t="s">
        <v>782</v>
      </c>
      <c r="B7" s="4"/>
      <c r="C7" s="4"/>
    </row>
    <row r="8" spans="1:3" ht="30" x14ac:dyDescent="0.25">
      <c r="A8" s="2" t="s">
        <v>1020</v>
      </c>
      <c r="B8" s="6">
        <v>6225252</v>
      </c>
      <c r="C8" s="6">
        <v>4610089</v>
      </c>
    </row>
    <row r="9" spans="1:3" x14ac:dyDescent="0.25">
      <c r="A9" s="2" t="s">
        <v>784</v>
      </c>
      <c r="B9" s="6">
        <v>289621</v>
      </c>
      <c r="C9" s="6">
        <v>267359</v>
      </c>
    </row>
    <row r="10" spans="1:3" ht="30" x14ac:dyDescent="0.25">
      <c r="A10" s="2" t="s">
        <v>1021</v>
      </c>
      <c r="B10" s="6">
        <v>6514873</v>
      </c>
      <c r="C10" s="6">
        <v>4877448</v>
      </c>
    </row>
    <row r="11" spans="1:3" x14ac:dyDescent="0.25">
      <c r="A11" s="3" t="s">
        <v>786</v>
      </c>
      <c r="B11" s="4"/>
      <c r="C11" s="4"/>
    </row>
    <row r="12" spans="1:3" x14ac:dyDescent="0.25">
      <c r="A12" s="2" t="s">
        <v>101</v>
      </c>
      <c r="B12" s="9">
        <v>0.33</v>
      </c>
      <c r="C12" s="9">
        <v>0.23</v>
      </c>
    </row>
    <row r="13" spans="1:3" x14ac:dyDescent="0.25">
      <c r="A13" s="2" t="s">
        <v>102</v>
      </c>
      <c r="B13" s="9">
        <v>0.31</v>
      </c>
      <c r="C13" s="9">
        <v>0.22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1022</v>
      </c>
      <c r="B1" s="7" t="s">
        <v>1</v>
      </c>
      <c r="C1" s="7"/>
    </row>
    <row r="2" spans="1:3" x14ac:dyDescent="0.25">
      <c r="A2" s="7"/>
      <c r="B2" s="1" t="s">
        <v>2</v>
      </c>
      <c r="C2" s="1" t="s">
        <v>68</v>
      </c>
    </row>
    <row r="3" spans="1:3" x14ac:dyDescent="0.25">
      <c r="A3" s="3" t="s">
        <v>1023</v>
      </c>
      <c r="B3" s="4"/>
      <c r="C3" s="4"/>
    </row>
    <row r="4" spans="1:3" ht="45" x14ac:dyDescent="0.25">
      <c r="A4" s="2" t="s">
        <v>1024</v>
      </c>
      <c r="B4" s="6">
        <v>170875</v>
      </c>
      <c r="C4" s="6">
        <v>114124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7" t="s">
        <v>1</v>
      </c>
      <c r="C1" s="7"/>
    </row>
    <row r="2" spans="1:3" ht="30" x14ac:dyDescent="0.25">
      <c r="A2" s="1" t="s">
        <v>20</v>
      </c>
      <c r="B2" s="1" t="s">
        <v>2</v>
      </c>
      <c r="C2" s="1" t="s">
        <v>68</v>
      </c>
    </row>
    <row r="3" spans="1:3" ht="30" x14ac:dyDescent="0.25">
      <c r="A3" s="3" t="s">
        <v>105</v>
      </c>
      <c r="B3" s="4"/>
      <c r="C3" s="4"/>
    </row>
    <row r="4" spans="1:3" x14ac:dyDescent="0.25">
      <c r="A4" s="2" t="s">
        <v>97</v>
      </c>
      <c r="B4" s="8">
        <v>2028</v>
      </c>
      <c r="C4" s="8">
        <v>1250</v>
      </c>
    </row>
    <row r="5" spans="1:3" ht="30" x14ac:dyDescent="0.25">
      <c r="A5" s="3" t="s">
        <v>106</v>
      </c>
      <c r="B5" s="4"/>
      <c r="C5" s="4"/>
    </row>
    <row r="6" spans="1:3" ht="30" x14ac:dyDescent="0.25">
      <c r="A6" s="2" t="s">
        <v>107</v>
      </c>
      <c r="B6" s="4">
        <v>357</v>
      </c>
      <c r="C6" s="6">
        <v>1166</v>
      </c>
    </row>
    <row r="7" spans="1:3" x14ac:dyDescent="0.25">
      <c r="A7" s="2" t="s">
        <v>108</v>
      </c>
      <c r="B7" s="4">
        <v>-121</v>
      </c>
      <c r="C7" s="4">
        <v>-397</v>
      </c>
    </row>
    <row r="8" spans="1:3" x14ac:dyDescent="0.25">
      <c r="A8" s="2" t="s">
        <v>109</v>
      </c>
      <c r="B8" s="4">
        <v>-259</v>
      </c>
      <c r="C8" s="4" t="s">
        <v>48</v>
      </c>
    </row>
    <row r="9" spans="1:3" x14ac:dyDescent="0.25">
      <c r="A9" s="2" t="s">
        <v>108</v>
      </c>
      <c r="B9" s="4">
        <v>88</v>
      </c>
      <c r="C9" s="4" t="s">
        <v>48</v>
      </c>
    </row>
    <row r="10" spans="1:3" x14ac:dyDescent="0.25">
      <c r="A10" s="2" t="s">
        <v>110</v>
      </c>
      <c r="B10" s="4">
        <v>65</v>
      </c>
      <c r="C10" s="4">
        <v>769</v>
      </c>
    </row>
    <row r="11" spans="1:3" x14ac:dyDescent="0.25">
      <c r="A11" s="2" t="s">
        <v>111</v>
      </c>
      <c r="B11" s="8">
        <v>2093</v>
      </c>
      <c r="C11" s="8">
        <v>2019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8" bestFit="1" customWidth="1"/>
    <col min="3" max="3" width="14.140625" bestFit="1" customWidth="1"/>
    <col min="4" max="4" width="14.7109375" bestFit="1" customWidth="1"/>
    <col min="5" max="5" width="25.140625" bestFit="1" customWidth="1"/>
    <col min="6" max="6" width="23.7109375" bestFit="1" customWidth="1"/>
    <col min="7" max="7" width="36.5703125" bestFit="1" customWidth="1"/>
    <col min="8" max="8" width="17.28515625" bestFit="1" customWidth="1"/>
  </cols>
  <sheetData>
    <row r="1" spans="1:8" ht="15" customHeight="1" x14ac:dyDescent="0.25">
      <c r="A1" s="1" t="s">
        <v>112</v>
      </c>
      <c r="B1" s="7" t="s">
        <v>113</v>
      </c>
      <c r="C1" s="7" t="s">
        <v>114</v>
      </c>
      <c r="D1" s="7" t="s">
        <v>115</v>
      </c>
      <c r="E1" s="7" t="s">
        <v>50</v>
      </c>
      <c r="F1" s="7" t="s">
        <v>51</v>
      </c>
      <c r="G1" s="7" t="s">
        <v>116</v>
      </c>
      <c r="H1" s="7" t="s">
        <v>53</v>
      </c>
    </row>
    <row r="2" spans="1:8" ht="30" x14ac:dyDescent="0.25">
      <c r="A2" s="1" t="s">
        <v>67</v>
      </c>
      <c r="B2" s="7"/>
      <c r="C2" s="7"/>
      <c r="D2" s="7"/>
      <c r="E2" s="7"/>
      <c r="F2" s="7"/>
      <c r="G2" s="7"/>
      <c r="H2" s="7"/>
    </row>
    <row r="3" spans="1:8" x14ac:dyDescent="0.25">
      <c r="A3" s="2" t="s">
        <v>117</v>
      </c>
      <c r="B3" s="8">
        <v>65665</v>
      </c>
      <c r="C3" s="8">
        <v>43</v>
      </c>
      <c r="D3" s="8">
        <v>15299</v>
      </c>
      <c r="E3" s="8">
        <v>-636</v>
      </c>
      <c r="F3" s="8">
        <v>43585</v>
      </c>
      <c r="G3" s="8">
        <v>-1348</v>
      </c>
      <c r="H3" s="8">
        <v>8722</v>
      </c>
    </row>
    <row r="4" spans="1:8" ht="30" x14ac:dyDescent="0.25">
      <c r="A4" s="2" t="s">
        <v>118</v>
      </c>
      <c r="B4" s="4"/>
      <c r="C4" s="6">
        <v>4319750</v>
      </c>
      <c r="D4" s="6">
        <v>15299</v>
      </c>
      <c r="E4" s="4"/>
      <c r="F4" s="4"/>
      <c r="G4" s="4"/>
      <c r="H4" s="4"/>
    </row>
    <row r="5" spans="1:8" x14ac:dyDescent="0.25">
      <c r="A5" s="2" t="s">
        <v>97</v>
      </c>
      <c r="B5" s="6">
        <v>1250</v>
      </c>
      <c r="C5" s="4" t="s">
        <v>48</v>
      </c>
      <c r="D5" s="4" t="s">
        <v>48</v>
      </c>
      <c r="E5" s="4"/>
      <c r="F5" s="4" t="s">
        <v>48</v>
      </c>
      <c r="G5" s="4" t="s">
        <v>48</v>
      </c>
      <c r="H5" s="6">
        <v>1250</v>
      </c>
    </row>
    <row r="6" spans="1:8" x14ac:dyDescent="0.25">
      <c r="A6" s="3" t="s">
        <v>119</v>
      </c>
      <c r="B6" s="4"/>
      <c r="C6" s="4"/>
      <c r="D6" s="4"/>
      <c r="E6" s="4"/>
      <c r="F6" s="4"/>
      <c r="G6" s="4"/>
      <c r="H6" s="4"/>
    </row>
    <row r="7" spans="1:8" x14ac:dyDescent="0.25">
      <c r="A7" s="2" t="s">
        <v>120</v>
      </c>
      <c r="B7" s="6">
        <v>-4057</v>
      </c>
      <c r="C7" s="4" t="s">
        <v>48</v>
      </c>
      <c r="D7" s="6">
        <v>-4057</v>
      </c>
      <c r="E7" s="4"/>
      <c r="F7" s="4" t="s">
        <v>48</v>
      </c>
      <c r="G7" s="4" t="s">
        <v>48</v>
      </c>
      <c r="H7" s="4" t="s">
        <v>48</v>
      </c>
    </row>
    <row r="8" spans="1:8" x14ac:dyDescent="0.25">
      <c r="A8" s="2" t="s">
        <v>121</v>
      </c>
      <c r="B8" s="4"/>
      <c r="C8" s="4" t="s">
        <v>48</v>
      </c>
      <c r="D8" s="6">
        <v>-4057</v>
      </c>
      <c r="E8" s="4"/>
      <c r="F8" s="4"/>
      <c r="G8" s="4"/>
      <c r="H8" s="4"/>
    </row>
    <row r="9" spans="1:8" ht="30" x14ac:dyDescent="0.25">
      <c r="A9" s="2" t="s">
        <v>122</v>
      </c>
      <c r="B9" s="4">
        <v>-181</v>
      </c>
      <c r="C9" s="4" t="s">
        <v>48</v>
      </c>
      <c r="D9" s="4" t="s">
        <v>48</v>
      </c>
      <c r="E9" s="4"/>
      <c r="F9" s="4" t="s">
        <v>48</v>
      </c>
      <c r="G9" s="4" t="s">
        <v>48</v>
      </c>
      <c r="H9" s="4">
        <v>-181</v>
      </c>
    </row>
    <row r="10" spans="1:8" x14ac:dyDescent="0.25">
      <c r="A10" s="2" t="s">
        <v>123</v>
      </c>
      <c r="B10" s="6">
        <v>5950</v>
      </c>
      <c r="C10" s="4">
        <v>5</v>
      </c>
      <c r="D10" s="4" t="s">
        <v>48</v>
      </c>
      <c r="E10" s="4" t="s">
        <v>48</v>
      </c>
      <c r="F10" s="6">
        <v>5945</v>
      </c>
      <c r="G10" s="4" t="s">
        <v>48</v>
      </c>
      <c r="H10" s="4" t="s">
        <v>48</v>
      </c>
    </row>
    <row r="11" spans="1:8" x14ac:dyDescent="0.25">
      <c r="A11" s="2" t="s">
        <v>124</v>
      </c>
      <c r="B11" s="4"/>
      <c r="C11" s="6">
        <v>475000</v>
      </c>
      <c r="D11" s="4"/>
      <c r="E11" s="4"/>
      <c r="F11" s="4"/>
      <c r="G11" s="4"/>
      <c r="H11" s="4"/>
    </row>
    <row r="12" spans="1:8" ht="30" x14ac:dyDescent="0.25">
      <c r="A12" s="2" t="s">
        <v>125</v>
      </c>
      <c r="B12" s="4">
        <v>219</v>
      </c>
      <c r="C12" s="4" t="s">
        <v>48</v>
      </c>
      <c r="D12" s="4" t="s">
        <v>48</v>
      </c>
      <c r="E12" s="4"/>
      <c r="F12" s="4">
        <v>219</v>
      </c>
      <c r="G12" s="4" t="s">
        <v>48</v>
      </c>
      <c r="H12" s="4" t="s">
        <v>48</v>
      </c>
    </row>
    <row r="13" spans="1:8" ht="30" x14ac:dyDescent="0.25">
      <c r="A13" s="2" t="s">
        <v>126</v>
      </c>
      <c r="B13" s="4"/>
      <c r="C13" s="6">
        <v>20823</v>
      </c>
      <c r="D13" s="4" t="s">
        <v>48</v>
      </c>
      <c r="E13" s="4"/>
      <c r="F13" s="4"/>
      <c r="G13" s="4"/>
      <c r="H13" s="4"/>
    </row>
    <row r="14" spans="1:8" x14ac:dyDescent="0.25">
      <c r="A14" s="2" t="s">
        <v>127</v>
      </c>
      <c r="B14" s="4" t="s">
        <v>48</v>
      </c>
      <c r="C14" s="4" t="s">
        <v>48</v>
      </c>
      <c r="D14" s="4" t="s">
        <v>48</v>
      </c>
      <c r="E14" s="4">
        <v>-27</v>
      </c>
      <c r="F14" s="4">
        <v>27</v>
      </c>
      <c r="G14" s="4" t="s">
        <v>48</v>
      </c>
      <c r="H14" s="4" t="s">
        <v>48</v>
      </c>
    </row>
    <row r="15" spans="1:8" x14ac:dyDescent="0.25">
      <c r="A15" s="2" t="s">
        <v>128</v>
      </c>
      <c r="B15" s="4" t="s">
        <v>48</v>
      </c>
      <c r="C15" s="6">
        <v>2000</v>
      </c>
      <c r="D15" s="4"/>
      <c r="E15" s="4"/>
      <c r="F15" s="4"/>
      <c r="G15" s="4"/>
      <c r="H15" s="4"/>
    </row>
    <row r="16" spans="1:8" ht="30" x14ac:dyDescent="0.25">
      <c r="A16" s="2" t="s">
        <v>129</v>
      </c>
      <c r="B16" s="4">
        <v>49</v>
      </c>
      <c r="C16" s="4" t="s">
        <v>48</v>
      </c>
      <c r="D16" s="4" t="s">
        <v>48</v>
      </c>
      <c r="E16" s="4">
        <v>49</v>
      </c>
      <c r="F16" s="4" t="s">
        <v>48</v>
      </c>
      <c r="G16" s="4" t="s">
        <v>48</v>
      </c>
      <c r="H16" s="4" t="s">
        <v>48</v>
      </c>
    </row>
    <row r="17" spans="1:8" ht="30" x14ac:dyDescent="0.25">
      <c r="A17" s="2" t="s">
        <v>130</v>
      </c>
      <c r="B17" s="4">
        <v>111</v>
      </c>
      <c r="C17" s="4" t="s">
        <v>48</v>
      </c>
      <c r="D17" s="4" t="s">
        <v>48</v>
      </c>
      <c r="E17" s="4"/>
      <c r="F17" s="4">
        <v>111</v>
      </c>
      <c r="G17" s="4" t="s">
        <v>48</v>
      </c>
      <c r="H17" s="4" t="s">
        <v>48</v>
      </c>
    </row>
    <row r="18" spans="1:8" x14ac:dyDescent="0.25">
      <c r="A18" s="2" t="s">
        <v>110</v>
      </c>
      <c r="B18" s="4">
        <v>769</v>
      </c>
      <c r="C18" s="4" t="s">
        <v>48</v>
      </c>
      <c r="D18" s="4" t="s">
        <v>48</v>
      </c>
      <c r="E18" s="4"/>
      <c r="F18" s="4" t="s">
        <v>48</v>
      </c>
      <c r="G18" s="4">
        <v>769</v>
      </c>
      <c r="H18" s="4" t="s">
        <v>48</v>
      </c>
    </row>
    <row r="19" spans="1:8" x14ac:dyDescent="0.25">
      <c r="A19" s="2" t="s">
        <v>131</v>
      </c>
      <c r="B19" s="6">
        <v>69775</v>
      </c>
      <c r="C19" s="4">
        <v>48</v>
      </c>
      <c r="D19" s="6">
        <v>11242</v>
      </c>
      <c r="E19" s="4">
        <v>-614</v>
      </c>
      <c r="F19" s="6">
        <v>49887</v>
      </c>
      <c r="G19" s="4">
        <v>-579</v>
      </c>
      <c r="H19" s="6">
        <v>9791</v>
      </c>
    </row>
    <row r="20" spans="1:8" x14ac:dyDescent="0.25">
      <c r="A20" s="2" t="s">
        <v>132</v>
      </c>
      <c r="B20" s="4"/>
      <c r="C20" s="6">
        <v>4817573</v>
      </c>
      <c r="D20" s="6">
        <v>11242</v>
      </c>
      <c r="E20" s="4"/>
      <c r="F20" s="4"/>
      <c r="G20" s="4"/>
      <c r="H20" s="4"/>
    </row>
    <row r="21" spans="1:8" x14ac:dyDescent="0.25">
      <c r="A21" s="2" t="s">
        <v>133</v>
      </c>
      <c r="B21" s="6">
        <v>82992</v>
      </c>
      <c r="C21" s="4">
        <v>62</v>
      </c>
      <c r="D21" s="4" t="s">
        <v>48</v>
      </c>
      <c r="E21" s="4">
        <v>-494</v>
      </c>
      <c r="F21" s="6">
        <v>68785</v>
      </c>
      <c r="G21" s="4">
        <v>302</v>
      </c>
      <c r="H21" s="6">
        <v>14337</v>
      </c>
    </row>
    <row r="22" spans="1:8" ht="30" x14ac:dyDescent="0.25">
      <c r="A22" s="2" t="s">
        <v>134</v>
      </c>
      <c r="B22" s="4"/>
      <c r="C22" s="6">
        <v>6219002</v>
      </c>
      <c r="D22" s="4" t="s">
        <v>48</v>
      </c>
      <c r="E22" s="4"/>
      <c r="F22" s="4"/>
      <c r="G22" s="4"/>
      <c r="H22" s="4"/>
    </row>
    <row r="23" spans="1:8" x14ac:dyDescent="0.25">
      <c r="A23" s="2" t="s">
        <v>97</v>
      </c>
      <c r="B23" s="6">
        <v>2028</v>
      </c>
      <c r="C23" s="4" t="s">
        <v>48</v>
      </c>
      <c r="D23" s="4" t="s">
        <v>48</v>
      </c>
      <c r="E23" s="4" t="s">
        <v>48</v>
      </c>
      <c r="F23" s="4" t="s">
        <v>48</v>
      </c>
      <c r="G23" s="4" t="s">
        <v>48</v>
      </c>
      <c r="H23" s="6">
        <v>2028</v>
      </c>
    </row>
    <row r="24" spans="1:8" x14ac:dyDescent="0.25">
      <c r="A24" s="3" t="s">
        <v>119</v>
      </c>
      <c r="B24" s="4"/>
      <c r="C24" s="4"/>
      <c r="D24" s="4"/>
      <c r="E24" s="4"/>
      <c r="F24" s="4"/>
      <c r="G24" s="4"/>
      <c r="H24" s="4"/>
    </row>
    <row r="25" spans="1:8" ht="30" x14ac:dyDescent="0.25">
      <c r="A25" s="2" t="s">
        <v>125</v>
      </c>
      <c r="B25" s="4">
        <v>75</v>
      </c>
      <c r="C25" s="6">
        <v>11818</v>
      </c>
      <c r="D25" s="4"/>
      <c r="E25" s="4"/>
      <c r="F25" s="4">
        <v>75</v>
      </c>
      <c r="G25" s="4"/>
      <c r="H25" s="4"/>
    </row>
    <row r="26" spans="1:8" ht="30" x14ac:dyDescent="0.25">
      <c r="A26" s="2" t="s">
        <v>129</v>
      </c>
      <c r="B26" s="4">
        <v>44</v>
      </c>
      <c r="C26" s="4" t="s">
        <v>48</v>
      </c>
      <c r="D26" s="4" t="s">
        <v>48</v>
      </c>
      <c r="E26" s="4">
        <v>44</v>
      </c>
      <c r="F26" s="4" t="s">
        <v>48</v>
      </c>
      <c r="G26" s="4" t="s">
        <v>48</v>
      </c>
      <c r="H26" s="4" t="s">
        <v>48</v>
      </c>
    </row>
    <row r="27" spans="1:8" ht="30" x14ac:dyDescent="0.25">
      <c r="A27" s="2" t="s">
        <v>130</v>
      </c>
      <c r="B27" s="4">
        <v>149</v>
      </c>
      <c r="C27" s="4" t="s">
        <v>48</v>
      </c>
      <c r="D27" s="4" t="s">
        <v>48</v>
      </c>
      <c r="E27" s="4" t="s">
        <v>48</v>
      </c>
      <c r="F27" s="4">
        <v>149</v>
      </c>
      <c r="G27" s="4" t="s">
        <v>48</v>
      </c>
      <c r="H27" s="4" t="s">
        <v>48</v>
      </c>
    </row>
    <row r="28" spans="1:8" x14ac:dyDescent="0.25">
      <c r="A28" s="2" t="s">
        <v>110</v>
      </c>
      <c r="B28" s="4">
        <v>65</v>
      </c>
      <c r="C28" s="4" t="s">
        <v>48</v>
      </c>
      <c r="D28" s="4" t="s">
        <v>48</v>
      </c>
      <c r="E28" s="4" t="s">
        <v>48</v>
      </c>
      <c r="F28" s="4" t="s">
        <v>48</v>
      </c>
      <c r="G28" s="4">
        <v>65</v>
      </c>
      <c r="H28" s="4" t="s">
        <v>48</v>
      </c>
    </row>
    <row r="29" spans="1:8" x14ac:dyDescent="0.25">
      <c r="A29" s="2" t="s">
        <v>135</v>
      </c>
      <c r="B29" s="8">
        <v>85353</v>
      </c>
      <c r="C29" s="8">
        <v>62</v>
      </c>
      <c r="D29" s="4" t="s">
        <v>48</v>
      </c>
      <c r="E29" s="8">
        <v>-450</v>
      </c>
      <c r="F29" s="8">
        <v>69009</v>
      </c>
      <c r="G29" s="8">
        <v>367</v>
      </c>
      <c r="H29" s="8">
        <v>16365</v>
      </c>
    </row>
    <row r="30" spans="1:8" x14ac:dyDescent="0.25">
      <c r="A30" s="2" t="s">
        <v>136</v>
      </c>
      <c r="B30" s="4"/>
      <c r="C30" s="6">
        <v>6230820</v>
      </c>
      <c r="D30" s="4" t="s">
        <v>48</v>
      </c>
      <c r="E30" s="4"/>
      <c r="F30" s="4"/>
      <c r="G30" s="4"/>
      <c r="H30"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137</v>
      </c>
      <c r="B1" s="7" t="s">
        <v>1</v>
      </c>
      <c r="C1" s="7"/>
    </row>
    <row r="2" spans="1:3" ht="30" x14ac:dyDescent="0.25">
      <c r="A2" s="1" t="s">
        <v>20</v>
      </c>
      <c r="B2" s="1" t="s">
        <v>2</v>
      </c>
      <c r="C2" s="1" t="s">
        <v>68</v>
      </c>
    </row>
    <row r="3" spans="1:3" x14ac:dyDescent="0.25">
      <c r="A3" s="3" t="s">
        <v>138</v>
      </c>
      <c r="B3" s="4"/>
      <c r="C3" s="4"/>
    </row>
    <row r="4" spans="1:3" x14ac:dyDescent="0.25">
      <c r="A4" s="2" t="s">
        <v>97</v>
      </c>
      <c r="B4" s="8">
        <v>2028</v>
      </c>
      <c r="C4" s="8">
        <v>1250</v>
      </c>
    </row>
    <row r="5" spans="1:3" ht="45" x14ac:dyDescent="0.25">
      <c r="A5" s="3" t="s">
        <v>139</v>
      </c>
      <c r="B5" s="4"/>
      <c r="C5" s="4"/>
    </row>
    <row r="6" spans="1:3" x14ac:dyDescent="0.25">
      <c r="A6" s="2" t="s">
        <v>76</v>
      </c>
      <c r="B6" s="4">
        <v>625</v>
      </c>
      <c r="C6" s="6">
        <v>1000</v>
      </c>
    </row>
    <row r="7" spans="1:3" x14ac:dyDescent="0.25">
      <c r="A7" s="2" t="s">
        <v>140</v>
      </c>
      <c r="B7" s="4">
        <v>299</v>
      </c>
      <c r="C7" s="4">
        <v>294</v>
      </c>
    </row>
    <row r="8" spans="1:3" ht="30" x14ac:dyDescent="0.25">
      <c r="A8" s="2" t="s">
        <v>141</v>
      </c>
      <c r="B8" s="4">
        <v>73</v>
      </c>
      <c r="C8" s="4">
        <v>100</v>
      </c>
    </row>
    <row r="9" spans="1:3" ht="30" x14ac:dyDescent="0.25">
      <c r="A9" s="2" t="s">
        <v>142</v>
      </c>
      <c r="B9" s="4">
        <v>-259</v>
      </c>
      <c r="C9" s="4" t="s">
        <v>48</v>
      </c>
    </row>
    <row r="10" spans="1:3" x14ac:dyDescent="0.25">
      <c r="A10" s="2" t="s">
        <v>143</v>
      </c>
      <c r="B10" s="4">
        <v>-74</v>
      </c>
      <c r="C10" s="4" t="s">
        <v>48</v>
      </c>
    </row>
    <row r="11" spans="1:3" x14ac:dyDescent="0.25">
      <c r="A11" s="2" t="s">
        <v>144</v>
      </c>
      <c r="B11" s="4">
        <v>737</v>
      </c>
      <c r="C11" s="4" t="s">
        <v>48</v>
      </c>
    </row>
    <row r="12" spans="1:3" ht="30" x14ac:dyDescent="0.25">
      <c r="A12" s="2" t="s">
        <v>145</v>
      </c>
      <c r="B12" s="4">
        <v>193</v>
      </c>
      <c r="C12" s="4">
        <v>160</v>
      </c>
    </row>
    <row r="13" spans="1:3" x14ac:dyDescent="0.25">
      <c r="A13" s="2" t="s">
        <v>146</v>
      </c>
      <c r="B13" s="6">
        <v>-1163</v>
      </c>
      <c r="C13" s="4">
        <v>-303</v>
      </c>
    </row>
    <row r="14" spans="1:3" x14ac:dyDescent="0.25">
      <c r="A14" s="2" t="s">
        <v>147</v>
      </c>
      <c r="B14" s="6">
        <v>-51110</v>
      </c>
      <c r="C14" s="6">
        <v>-12024</v>
      </c>
    </row>
    <row r="15" spans="1:3" ht="30" x14ac:dyDescent="0.25">
      <c r="A15" s="2" t="s">
        <v>148</v>
      </c>
      <c r="B15" s="6">
        <v>49194</v>
      </c>
      <c r="C15" s="6">
        <v>12910</v>
      </c>
    </row>
    <row r="16" spans="1:3" ht="30" x14ac:dyDescent="0.25">
      <c r="A16" s="2" t="s">
        <v>149</v>
      </c>
      <c r="B16" s="4">
        <v>-166</v>
      </c>
      <c r="C16" s="4">
        <v>-162</v>
      </c>
    </row>
    <row r="17" spans="1:3" x14ac:dyDescent="0.25">
      <c r="A17" s="2" t="s">
        <v>150</v>
      </c>
      <c r="B17" s="4">
        <v>-102</v>
      </c>
      <c r="C17" s="4">
        <v>-554</v>
      </c>
    </row>
    <row r="18" spans="1:3" x14ac:dyDescent="0.25">
      <c r="A18" s="2" t="s">
        <v>151</v>
      </c>
      <c r="B18" s="4">
        <v>11</v>
      </c>
      <c r="C18" s="4">
        <v>-17</v>
      </c>
    </row>
    <row r="19" spans="1:3" x14ac:dyDescent="0.25">
      <c r="A19" s="2" t="s">
        <v>152</v>
      </c>
      <c r="B19" s="4">
        <v>-992</v>
      </c>
      <c r="C19" s="4">
        <v>-150</v>
      </c>
    </row>
    <row r="20" spans="1:3" ht="30" x14ac:dyDescent="0.25">
      <c r="A20" s="2" t="s">
        <v>153</v>
      </c>
      <c r="B20" s="4">
        <v>-706</v>
      </c>
      <c r="C20" s="6">
        <v>2504</v>
      </c>
    </row>
    <row r="21" spans="1:3" ht="30" x14ac:dyDescent="0.25">
      <c r="A21" s="3" t="s">
        <v>154</v>
      </c>
      <c r="B21" s="4"/>
      <c r="C21" s="4"/>
    </row>
    <row r="22" spans="1:3" x14ac:dyDescent="0.25">
      <c r="A22" s="2" t="s">
        <v>155</v>
      </c>
      <c r="B22" s="6">
        <v>-38011</v>
      </c>
      <c r="C22" s="6">
        <v>-42614</v>
      </c>
    </row>
    <row r="23" spans="1:3" x14ac:dyDescent="0.25">
      <c r="A23" s="2" t="s">
        <v>156</v>
      </c>
      <c r="B23" s="4">
        <v>-172</v>
      </c>
      <c r="C23" s="4">
        <v>-583</v>
      </c>
    </row>
    <row r="24" spans="1:3" x14ac:dyDescent="0.25">
      <c r="A24" s="3" t="s">
        <v>157</v>
      </c>
      <c r="B24" s="4"/>
      <c r="C24" s="4"/>
    </row>
    <row r="25" spans="1:3" x14ac:dyDescent="0.25">
      <c r="A25" s="2" t="s">
        <v>158</v>
      </c>
      <c r="B25" s="4" t="s">
        <v>48</v>
      </c>
      <c r="C25" s="6">
        <v>-1292</v>
      </c>
    </row>
    <row r="26" spans="1:3" x14ac:dyDescent="0.25">
      <c r="A26" s="2" t="s">
        <v>93</v>
      </c>
      <c r="B26" s="4">
        <v>-124</v>
      </c>
      <c r="C26" s="4" t="s">
        <v>48</v>
      </c>
    </row>
    <row r="27" spans="1:3" ht="30" x14ac:dyDescent="0.25">
      <c r="A27" s="3" t="s">
        <v>159</v>
      </c>
      <c r="B27" s="4"/>
      <c r="C27" s="4"/>
    </row>
    <row r="28" spans="1:3" x14ac:dyDescent="0.25">
      <c r="A28" s="2" t="s">
        <v>158</v>
      </c>
      <c r="B28" s="6">
        <v>1010</v>
      </c>
      <c r="C28" s="6">
        <v>1051</v>
      </c>
    </row>
    <row r="29" spans="1:3" x14ac:dyDescent="0.25">
      <c r="A29" s="2" t="s">
        <v>93</v>
      </c>
      <c r="B29" s="6">
        <v>1140</v>
      </c>
      <c r="C29" s="4">
        <v>156</v>
      </c>
    </row>
    <row r="30" spans="1:3" ht="30" x14ac:dyDescent="0.25">
      <c r="A30" s="2" t="s">
        <v>160</v>
      </c>
      <c r="B30" s="6">
        <v>5771</v>
      </c>
      <c r="C30" s="4" t="s">
        <v>48</v>
      </c>
    </row>
    <row r="31" spans="1:3" ht="30" x14ac:dyDescent="0.25">
      <c r="A31" s="2" t="s">
        <v>161</v>
      </c>
      <c r="B31" s="4">
        <v>74</v>
      </c>
      <c r="C31" s="4">
        <v>50</v>
      </c>
    </row>
    <row r="32" spans="1:3" x14ac:dyDescent="0.25">
      <c r="A32" s="2" t="s">
        <v>162</v>
      </c>
      <c r="B32" s="6">
        <v>-30312</v>
      </c>
      <c r="C32" s="6">
        <v>-43232</v>
      </c>
    </row>
    <row r="33" spans="1:3" ht="30" x14ac:dyDescent="0.25">
      <c r="A33" s="3" t="s">
        <v>154</v>
      </c>
      <c r="B33" s="4"/>
      <c r="C33" s="4"/>
    </row>
    <row r="34" spans="1:3" x14ac:dyDescent="0.25">
      <c r="A34" s="2" t="s">
        <v>163</v>
      </c>
      <c r="B34" s="6">
        <v>61403</v>
      </c>
      <c r="C34" s="6">
        <v>42093</v>
      </c>
    </row>
    <row r="35" spans="1:3" ht="30" x14ac:dyDescent="0.25">
      <c r="A35" s="2" t="s">
        <v>164</v>
      </c>
      <c r="B35" s="6">
        <v>-20000</v>
      </c>
      <c r="C35" s="4" t="s">
        <v>48</v>
      </c>
    </row>
    <row r="36" spans="1:3" x14ac:dyDescent="0.25">
      <c r="A36" s="2" t="s">
        <v>165</v>
      </c>
      <c r="B36" s="4" t="s">
        <v>48</v>
      </c>
      <c r="C36" s="4">
        <v>-181</v>
      </c>
    </row>
    <row r="37" spans="1:3" x14ac:dyDescent="0.25">
      <c r="A37" s="2" t="s">
        <v>120</v>
      </c>
      <c r="B37" s="4" t="s">
        <v>48</v>
      </c>
      <c r="C37" s="6">
        <v>-4057</v>
      </c>
    </row>
    <row r="38" spans="1:3" x14ac:dyDescent="0.25">
      <c r="A38" s="2" t="s">
        <v>123</v>
      </c>
      <c r="B38" s="4" t="s">
        <v>48</v>
      </c>
      <c r="C38" s="6">
        <v>5950</v>
      </c>
    </row>
    <row r="39" spans="1:3" ht="30" x14ac:dyDescent="0.25">
      <c r="A39" s="2" t="s">
        <v>166</v>
      </c>
      <c r="B39" s="4">
        <v>75</v>
      </c>
      <c r="C39" s="4">
        <v>219</v>
      </c>
    </row>
    <row r="40" spans="1:3" ht="30" x14ac:dyDescent="0.25">
      <c r="A40" s="2" t="s">
        <v>167</v>
      </c>
      <c r="B40" s="6">
        <v>41478</v>
      </c>
      <c r="C40" s="6">
        <v>44024</v>
      </c>
    </row>
    <row r="41" spans="1:3" ht="30" x14ac:dyDescent="0.25">
      <c r="A41" s="2" t="s">
        <v>168</v>
      </c>
      <c r="B41" s="6">
        <v>10460</v>
      </c>
      <c r="C41" s="6">
        <v>3296</v>
      </c>
    </row>
    <row r="42" spans="1:3" ht="30" x14ac:dyDescent="0.25">
      <c r="A42" s="2" t="s">
        <v>169</v>
      </c>
      <c r="B42" s="6">
        <v>41264</v>
      </c>
      <c r="C42" s="6">
        <v>39203</v>
      </c>
    </row>
    <row r="43" spans="1:3" ht="30" x14ac:dyDescent="0.25">
      <c r="A43" s="2" t="s">
        <v>170</v>
      </c>
      <c r="B43" s="6">
        <v>51724</v>
      </c>
      <c r="C43" s="6">
        <v>42499</v>
      </c>
    </row>
    <row r="44" spans="1:3" x14ac:dyDescent="0.25">
      <c r="A44" s="3" t="s">
        <v>171</v>
      </c>
      <c r="B44" s="4"/>
      <c r="C44" s="4"/>
    </row>
    <row r="45" spans="1:3" x14ac:dyDescent="0.25">
      <c r="A45" s="2" t="s">
        <v>172</v>
      </c>
      <c r="B45" s="6">
        <v>1835</v>
      </c>
      <c r="C45" s="6">
        <v>1937</v>
      </c>
    </row>
    <row r="46" spans="1:3" x14ac:dyDescent="0.25">
      <c r="A46" s="2" t="s">
        <v>173</v>
      </c>
      <c r="B46" s="6">
        <v>1200</v>
      </c>
      <c r="C46" s="6">
        <v>1147</v>
      </c>
    </row>
    <row r="47" spans="1:3" x14ac:dyDescent="0.25">
      <c r="A47" s="3" t="s">
        <v>174</v>
      </c>
      <c r="B47" s="4"/>
      <c r="C47" s="4"/>
    </row>
    <row r="48" spans="1:3" ht="30" x14ac:dyDescent="0.25">
      <c r="A48" s="2" t="s">
        <v>175</v>
      </c>
      <c r="B48" s="4" t="s">
        <v>48</v>
      </c>
      <c r="C48" s="4" t="s">
        <v>48</v>
      </c>
    </row>
    <row r="49" spans="1:3" ht="30" x14ac:dyDescent="0.25">
      <c r="A49" s="2" t="s">
        <v>176</v>
      </c>
      <c r="B49" s="8">
        <v>-236</v>
      </c>
      <c r="C49" s="8">
        <v>769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177</v>
      </c>
      <c r="B1" s="1" t="s">
        <v>1</v>
      </c>
    </row>
    <row r="2" spans="1:2" x14ac:dyDescent="0.25">
      <c r="A2" s="7"/>
      <c r="B2" s="1" t="s">
        <v>2</v>
      </c>
    </row>
    <row r="3" spans="1:2" ht="30" x14ac:dyDescent="0.25">
      <c r="A3" s="3" t="s">
        <v>178</v>
      </c>
      <c r="B3" s="4"/>
    </row>
    <row r="4" spans="1:2" x14ac:dyDescent="0.25">
      <c r="A4" s="18" t="s">
        <v>177</v>
      </c>
      <c r="B4" s="10"/>
    </row>
    <row r="5" spans="1:2" ht="26.25" x14ac:dyDescent="0.25">
      <c r="A5" s="18"/>
      <c r="B5" s="11" t="s">
        <v>179</v>
      </c>
    </row>
    <row r="6" spans="1:2" x14ac:dyDescent="0.25">
      <c r="A6" s="18"/>
      <c r="B6" s="12"/>
    </row>
    <row r="7" spans="1:2" x14ac:dyDescent="0.25">
      <c r="A7" s="18"/>
      <c r="B7" s="13" t="s">
        <v>180</v>
      </c>
    </row>
    <row r="8" spans="1:2" ht="255.75" x14ac:dyDescent="0.25">
      <c r="A8" s="18"/>
      <c r="B8" s="14" t="s">
        <v>181</v>
      </c>
    </row>
    <row r="9" spans="1:2" x14ac:dyDescent="0.25">
      <c r="A9" s="18"/>
      <c r="B9" s="13"/>
    </row>
    <row r="10" spans="1:2" x14ac:dyDescent="0.25">
      <c r="A10" s="18"/>
      <c r="B10" s="13" t="s">
        <v>182</v>
      </c>
    </row>
    <row r="11" spans="1:2" ht="409.6" x14ac:dyDescent="0.25">
      <c r="A11" s="18"/>
      <c r="B11" s="15" t="s">
        <v>183</v>
      </c>
    </row>
    <row r="12" spans="1:2" x14ac:dyDescent="0.25">
      <c r="A12" s="18"/>
      <c r="B12" s="16"/>
    </row>
    <row r="13" spans="1:2" x14ac:dyDescent="0.25">
      <c r="A13" s="18"/>
      <c r="B13" s="13" t="s">
        <v>184</v>
      </c>
    </row>
    <row r="14" spans="1:2" ht="281.25" x14ac:dyDescent="0.25">
      <c r="A14" s="18"/>
      <c r="B14" s="15" t="s">
        <v>185</v>
      </c>
    </row>
    <row r="15" spans="1:2" x14ac:dyDescent="0.25">
      <c r="A15" s="18"/>
      <c r="B15" s="15"/>
    </row>
    <row r="16" spans="1:2" x14ac:dyDescent="0.25">
      <c r="A16" s="18"/>
      <c r="B16" s="13" t="s">
        <v>186</v>
      </c>
    </row>
    <row r="17" spans="1:2" ht="51.75" x14ac:dyDescent="0.25">
      <c r="A17" s="18"/>
      <c r="B17" s="15" t="s">
        <v>187</v>
      </c>
    </row>
    <row r="18" spans="1:2" x14ac:dyDescent="0.25">
      <c r="A18" s="18"/>
      <c r="B18" s="16"/>
    </row>
    <row r="19" spans="1:2" x14ac:dyDescent="0.25">
      <c r="A19" s="18"/>
      <c r="B19" s="13" t="s">
        <v>188</v>
      </c>
    </row>
    <row r="20" spans="1:2" ht="243" x14ac:dyDescent="0.25">
      <c r="A20" s="18"/>
      <c r="B20" s="15" t="s">
        <v>189</v>
      </c>
    </row>
    <row r="21" spans="1:2" x14ac:dyDescent="0.25">
      <c r="A21" s="18"/>
      <c r="B21" s="17"/>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190</v>
      </c>
      <c r="B1" s="1" t="s">
        <v>1</v>
      </c>
    </row>
    <row r="2" spans="1:2" x14ac:dyDescent="0.25">
      <c r="A2" s="7"/>
      <c r="B2" s="1" t="s">
        <v>2</v>
      </c>
    </row>
    <row r="3" spans="1:2" ht="30" x14ac:dyDescent="0.25">
      <c r="A3" s="3" t="s">
        <v>191</v>
      </c>
      <c r="B3" s="4"/>
    </row>
    <row r="4" spans="1:2" ht="26.25" x14ac:dyDescent="0.25">
      <c r="A4" s="18" t="s">
        <v>190</v>
      </c>
      <c r="B4" s="19" t="s">
        <v>192</v>
      </c>
    </row>
    <row r="5" spans="1:2" x14ac:dyDescent="0.25">
      <c r="A5" s="18"/>
      <c r="B5" s="15"/>
    </row>
    <row r="6" spans="1:2" ht="141" x14ac:dyDescent="0.25">
      <c r="A6" s="18"/>
      <c r="B6" s="20" t="s">
        <v>193</v>
      </c>
    </row>
    <row r="7" spans="1:2" x14ac:dyDescent="0.25">
      <c r="A7" s="18"/>
      <c r="B7" s="20"/>
    </row>
    <row r="8" spans="1:2" ht="141" x14ac:dyDescent="0.25">
      <c r="A8" s="18"/>
      <c r="B8" s="20" t="s">
        <v>194</v>
      </c>
    </row>
    <row r="9" spans="1:2" x14ac:dyDescent="0.25">
      <c r="A9" s="18"/>
      <c r="B9" s="15"/>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Nature_of_Business_and_Basis_o</vt:lpstr>
      <vt:lpstr>Preferred_and_Common_Stock</vt:lpstr>
      <vt:lpstr>Investment_Securities</vt:lpstr>
      <vt:lpstr>Loans_and_Allowance_for_Loan_L</vt:lpstr>
      <vt:lpstr>Troubled_Debt_Restructurings</vt:lpstr>
      <vt:lpstr>Fair_Value_Accounting</vt:lpstr>
      <vt:lpstr>Earnings_Per_Common_Share</vt:lpstr>
      <vt:lpstr>Nature_of_Business_and_Basis_o1</vt:lpstr>
      <vt:lpstr>Investment_Securities_Tables</vt:lpstr>
      <vt:lpstr>Loans_and_Allowance_for_Loan_L1</vt:lpstr>
      <vt:lpstr>Troubled_Debt_Restructurings_T</vt:lpstr>
      <vt:lpstr>Fair_Value_Accounting_Tables</vt:lpstr>
      <vt:lpstr>Earnings_Per_Common_Share_Tabl</vt:lpstr>
      <vt:lpstr>Preferred_and_Common_Stock_Det</vt:lpstr>
      <vt:lpstr>Investment_Securities_Details</vt:lpstr>
      <vt:lpstr>Investment_Securities_Details_</vt:lpstr>
      <vt:lpstr>Investment_Securities_Details_1</vt:lpstr>
      <vt:lpstr>Investment_Securities_Details_2</vt:lpstr>
      <vt:lpstr>Investment_Securities_Details_3</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Troubled_Debt_Restructurings_D</vt:lpstr>
      <vt:lpstr>Troubled_Debt_Restructurings_D1</vt:lpstr>
      <vt:lpstr>Troubled_Debt_Restructurings_D2</vt:lpstr>
      <vt:lpstr>Fair_Value_Accounting_Details</vt:lpstr>
      <vt:lpstr>Fair_Value_Accounting_Details_</vt:lpstr>
      <vt:lpstr>Fair_Value_Accounting_Details_1</vt:lpstr>
      <vt:lpstr>Fair_Value_Accounting_Details_2</vt:lpstr>
      <vt:lpstr>Fair_Value_Accounting_Details_3</vt:lpstr>
      <vt:lpstr>Earnings_Per_Common_Share_Deta</vt:lpstr>
      <vt:lpstr>Earnings_Per_Common_Share_Deta1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2015-05-01T19:33:58Z</dcterms:created>
  <dcterms:modified xsi:type="dcterms:W3CDTF">2015-05-01T19:33:58Z</dcterms:modified>
</cp:coreProperties>
</file>