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2" r:id="rId2"/>
    <sheet name="Consolidated_Statements_of_Fin1" sheetId="3" r:id="rId3"/>
    <sheet name="Consolidated_Statements_of_Ope" sheetId="4" r:id="rId4"/>
    <sheet name="Consolidated_Statements_of_Ope1" sheetId="5" r:id="rId5"/>
    <sheet name="Consolidated_Statements_of_Cha" sheetId="93" r:id="rId6"/>
    <sheet name="Consolidated_Statements_of_Cha1" sheetId="7" r:id="rId7"/>
    <sheet name="Consolidated_Statements_of_Cas" sheetId="8" r:id="rId8"/>
    <sheet name="Organization" sheetId="94" r:id="rId9"/>
    <sheet name="Summary_of_the_Significant_Acc" sheetId="95" r:id="rId10"/>
    <sheet name="MortgageBacked_Securities" sheetId="96" r:id="rId11"/>
    <sheet name="Securitized_Loans_Held_for_Inv" sheetId="97" r:id="rId12"/>
    <sheet name="Fair_Value_Measurements" sheetId="98" r:id="rId13"/>
    <sheet name="Repurchase_Agreements" sheetId="99" r:id="rId14"/>
    <sheet name="Securitized_Debt" sheetId="100" r:id="rId15"/>
    <sheet name="Consolidated_Securitization_Ve" sheetId="101" r:id="rId16"/>
    <sheet name="Derivative_Instruments" sheetId="102" r:id="rId17"/>
    <sheet name="Common_Stock" sheetId="103" r:id="rId18"/>
    <sheet name="Accumulated_Other_Comprehensiv" sheetId="104" r:id="rId19"/>
    <sheet name="Long_Term_Incentive_Plan" sheetId="105" r:id="rId20"/>
    <sheet name="Income_Taxes" sheetId="106" r:id="rId21"/>
    <sheet name="Credit_Risk_and_Interest_Rate_" sheetId="107" r:id="rId22"/>
    <sheet name="Management_Agreement_and_Relat" sheetId="108" r:id="rId23"/>
    <sheet name="Commitments_and_Contingencies" sheetId="109" r:id="rId24"/>
    <sheet name="Subsequent_Events" sheetId="110" r:id="rId25"/>
    <sheet name="Summary_of_the_Significant_Acc1" sheetId="111" r:id="rId26"/>
    <sheet name="Summary_of_the_Significant_Acc2" sheetId="112" r:id="rId27"/>
    <sheet name="MortgageBacked_Securities_Tabl" sheetId="113" r:id="rId28"/>
    <sheet name="Securitized_Loans_Held_for_Inv1" sheetId="114" r:id="rId29"/>
    <sheet name="Fair_Value_Measurements_Tables" sheetId="115" r:id="rId30"/>
    <sheet name="Repurchase_Agreements_Tables" sheetId="116" r:id="rId31"/>
    <sheet name="Securitized_Debt_Tables" sheetId="117" r:id="rId32"/>
    <sheet name="Consolidated_Securitization_Ve1" sheetId="118" r:id="rId33"/>
    <sheet name="Derivative_Instruments_Tables" sheetId="119" r:id="rId34"/>
    <sheet name="Common_Stock_Tables" sheetId="120" r:id="rId35"/>
    <sheet name="Accumulated_Other_Comprehensiv1" sheetId="121" r:id="rId36"/>
    <sheet name="Credit_Risk_and_Interest_Rate_1" sheetId="122" r:id="rId37"/>
    <sheet name="Organization_Narrative_Detail" sheetId="38" r:id="rId38"/>
    <sheet name="Significant_Accounting_Policie" sheetId="39" r:id="rId39"/>
    <sheet name="Summary_of_the_Significant_Acc3" sheetId="40" r:id="rId40"/>
    <sheet name="MortgageBacked_Securities_Inve" sheetId="41" r:id="rId41"/>
    <sheet name="MortgageBacked_Securities_Summ" sheetId="123" r:id="rId42"/>
    <sheet name="MortgageBacked_Securities_Accr" sheetId="43" r:id="rId43"/>
    <sheet name="MortgageBacked_Securities_NonA" sheetId="124" r:id="rId44"/>
    <sheet name="MortgageBacked_Securities_Unre" sheetId="125" r:id="rId45"/>
    <sheet name="MortgageBacked_Securities_Aggr" sheetId="46" r:id="rId46"/>
    <sheet name="MortgageBacked_Securities_NonA1" sheetId="47" r:id="rId47"/>
    <sheet name="MortgageBacked_Securities_OTTI" sheetId="48" r:id="rId48"/>
    <sheet name="MortgageBacked_Securities_Gros" sheetId="126" r:id="rId49"/>
    <sheet name="MortgageBacked_Securities_Coll" sheetId="50" r:id="rId50"/>
    <sheet name="MortgageBacked_Securities_Cred" sheetId="51" r:id="rId51"/>
    <sheet name="MortgageBacked_Securities_Matu" sheetId="127" r:id="rId52"/>
    <sheet name="MortgageBacked_Securities_Geog" sheetId="128" r:id="rId53"/>
    <sheet name="MortgageBacked_Securities_Year" sheetId="54" r:id="rId54"/>
    <sheet name="MortgageBacked_Securities_Gain" sheetId="55" r:id="rId55"/>
    <sheet name="Securitized_Loans_Held_for_Inv2" sheetId="56" r:id="rId56"/>
    <sheet name="Securitized_Loans_Held_for_Inv3" sheetId="57" r:id="rId57"/>
    <sheet name="Securitized_Loans_Held_for_Inv4" sheetId="129" r:id="rId58"/>
    <sheet name="Securitized_Loans_Held_for_Inv5" sheetId="59" r:id="rId59"/>
    <sheet name="Securitized_Loans_Held_for_Inv6" sheetId="130" r:id="rId60"/>
    <sheet name="Securitized_Loans_Held_for_Inv7" sheetId="131" r:id="rId61"/>
    <sheet name="Securitized_Loans_Held_for_Inv8" sheetId="132" r:id="rId62"/>
    <sheet name="Securitized_Loans_Held_for_Inv9" sheetId="63" r:id="rId63"/>
    <sheet name="Recovered_Sheet1" sheetId="133" r:id="rId64"/>
    <sheet name="Fair_Value_Measurements_Fair_V" sheetId="65" r:id="rId65"/>
    <sheet name="Fair_Value_Measurements_Unobse" sheetId="66" r:id="rId66"/>
    <sheet name="Fair_Value_Measurements_Unobse1" sheetId="67" r:id="rId67"/>
    <sheet name="Fair_Value_Measurements_Unobse2" sheetId="68" r:id="rId68"/>
    <sheet name="Fair_Value_Measurements_Unobse3" sheetId="69" r:id="rId69"/>
    <sheet name="Fair_Value_Measurements_Carryi" sheetId="134" r:id="rId70"/>
    <sheet name="Repurchase_Agreements_Narrativ" sheetId="71" r:id="rId71"/>
    <sheet name="Repurchase_Agreements_Outstand" sheetId="72" r:id="rId72"/>
    <sheet name="Repurchase_Agreements_Maturiti" sheetId="135" r:id="rId73"/>
    <sheet name="Securitized_Debt_Narrative_Det" sheetId="74" r:id="rId74"/>
    <sheet name="Securitized_Debt_Maturities_De" sheetId="136" r:id="rId75"/>
    <sheet name="Securitized_Debt_Callable_Debt" sheetId="137" r:id="rId76"/>
    <sheet name="Variable_Interest_Entities_Nar" sheetId="77" r:id="rId77"/>
    <sheet name="Variable_Interest_Entities_Eff" sheetId="138" r:id="rId78"/>
    <sheet name="Variable_Interest_Entities_Eff1" sheetId="79" r:id="rId79"/>
    <sheet name="Derivative_Instruments_Effect_" sheetId="80" r:id="rId80"/>
    <sheet name="Derivative_Instruments_Narrati" sheetId="81" r:id="rId81"/>
    <sheet name="Derivative_Instruments_Effect_1" sheetId="82" r:id="rId82"/>
    <sheet name="Common_Stock_Narrative_Detail" sheetId="83" r:id="rId83"/>
    <sheet name="Common_Stock_Earnings_Per_Shar" sheetId="84" r:id="rId84"/>
    <sheet name="Accumulated_Other_Comprehensiv2" sheetId="85" r:id="rId85"/>
    <sheet name="Accumulated_Other_Comprehensiv3" sheetId="86" r:id="rId86"/>
    <sheet name="Long_Term_Incentive_Plan_Narra" sheetId="87" r:id="rId87"/>
    <sheet name="Income_Taxes_Narrative_Detail" sheetId="88" r:id="rId88"/>
    <sheet name="Credit_Risk_and_Interest_Rate_2" sheetId="139" r:id="rId89"/>
    <sheet name="Management_Agreement_and_Relat1" sheetId="90" r:id="rId90"/>
    <sheet name="Subsequent_Events_Narrative_De" sheetId="91"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<sst xmlns="http://schemas.openxmlformats.org/spreadsheetml/2006/main" count="6980" uniqueCount="1528">
  <si>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</si>
  <si>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</si>
  <si>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</si>
  <si>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</si>
  <si>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</si>
  <si>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</si>
  <si>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</si>
  <si>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</si>
  <si>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</si>
  <si>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</si>
  <si>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</si>
  <si>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</si>
  <si>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</si>
  <si>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CIM</t>
  </si>
  <si>
    <t>Entity Registrant Name</t>
  </si>
  <si>
    <t>CHIMERA INVESTMENT CORP</t>
  </si>
  <si>
    <t>Entity Central Index Key</t>
  </si>
  <si>
    <t>Current Fiscal Year End Date</t>
  </si>
  <si>
    <t>Entity Filer Category</t>
  </si>
  <si>
    <t>Large Accelerated Filer</t>
  </si>
  <si>
    <t>Entity Common Stock, Shares Outstanding</t>
  </si>
  <si>
    <t>Consolidated Statements of Financial Condition (USD $)</t>
  </si>
  <si>
    <t>In Thousands, unless otherwise specified</t>
  </si>
  <si>
    <t>Dec. 31, 2014</t>
  </si>
  <si>
    <t>Assets:</t>
  </si>
  <si>
    <t>Cash and cash equivalents</t>
  </si>
  <si>
    <t>Non-Agency RMBS, at fair value</t>
  </si>
  <si>
    <t>Agency RMBS, at fair value</t>
  </si>
  <si>
    <t>Securitized loans held for investment, net of allowance for loan losses of $0 million and $7 million, respectively</t>
  </si>
  <si>
    <t>Securitized loans held for investment, at fair value</t>
  </si>
  <si>
    <t>Receivable for investments sold</t>
  </si>
  <si>
    <t>Accrued interest receivable</t>
  </si>
  <si>
    <t>Other Assets</t>
  </si>
  <si>
    <t>Derivatives, at fair value, net</t>
  </si>
  <si>
    <t>Total assets</t>
  </si>
  <si>
    <t>[1]</t>
  </si>
  <si>
    <t>Liabilities:</t>
  </si>
  <si>
    <t>Repurchase agreements, RMBS ($9.3 billion and $9.3 billion pledged as collateral, respectively)</t>
  </si>
  <si>
    <t>Securitized debt, collateralized by Non-Agency RMBS ($2.4 billion and $2.5 billion pledged as collateral, respectively)</t>
  </si>
  <si>
    <t>Securitized debt, collateralized by loans held for investment ($0 million and $626 million pledged as collateral, respectively)</t>
  </si>
  <si>
    <t>Securitized debt at fair value, collateralized by loans held for investment ($5.1 billion and $4.7 pledged as collateral, respectively)</t>
  </si>
  <si>
    <t>Payable for investments purchased</t>
  </si>
  <si>
    <t>Accrued interest payable</t>
  </si>
  <si>
    <t>Dividends payable</t>
  </si>
  <si>
    <t>Accounts payable and other liabilities</t>
  </si>
  <si>
    <t>Investment management fees and expenses payable to affiliate</t>
  </si>
  <si>
    <t>Derivatives, at fair value</t>
  </si>
  <si>
    <t>Total liabilities</t>
  </si>
  <si>
    <t>Commitments and Contingencies (See Note 16)</t>
  </si>
  <si>
    <t>  </t>
  </si>
  <si>
    <t>Stockholders' Equity:</t>
  </si>
  <si>
    <t>Preferred Stock: par value $0.01 per share; 100,000,000 shares authorized, 0 shares issued and outstanding, respectively</t>
  </si>
  <si>
    <t>Common stock: par value $0.01 per share; 300,000,000 shares authorized, 205,576,893 and 205,546,144 shares issued and outstanding, respectively</t>
  </si>
  <si>
    <t>Additional paid-in-capital</t>
  </si>
  <si>
    <t>Accumulated other comprehensive income</t>
  </si>
  <si>
    <t>Accumulated deficit</t>
  </si>
  <si>
    <t>Total stockholders' equity</t>
  </si>
  <si>
    <t>Total liabilities and stockholders' equity</t>
  </si>
  <si>
    <t>The Company's consolidated statements of financial condition include assets of consolidated variable interest entities ("VIEs") that can only be used to settle obligations and liabilities of the VIE for which creditors do not have recourse to the primary beneficiary (Chimera Investment Corp.). As of March 31, 2015 and December 31, 2014, total assets of consolidated VIEs were $7,676,037 and $7,924,232, respectively, and total liabilities of consolidated VIEs were $4,885,312 and $5,111,348, respectively. See Note 8 for further discussion.</t>
  </si>
  <si>
    <t>Consolidated Statements of Financial Condition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</si>
  <si>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</si>
  <si>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</si>
  <si>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</si>
  <si>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</si>
  <si>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</si>
  <si>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</si>
  <si>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</si>
  <si>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</si>
  <si>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Variable Interest Entities, Primary Beneficiary, Aggregated Disclosure [Member]</t>
  </si>
  <si>
    <t>Assets</t>
  </si>
  <si>
    <t>Liabilities</t>
  </si>
  <si>
    <t>Securitized Loans Held for Investment at Cost [Member]</t>
  </si>
  <si>
    <t>Allowance for loan losses</t>
  </si>
  <si>
    <t>Securitized Loans Held for Investment at Cost [Member] | Securitized Loans [Member]</t>
  </si>
  <si>
    <t>Securities pledged as collateral</t>
  </si>
  <si>
    <t>Mortgage-Backed Securities [Member] | Repurchase Agreements [Member]</t>
  </si>
  <si>
    <t>Non-Agency RMBS [Member] | Repurchase Agreements [Member]</t>
  </si>
  <si>
    <t>Non-Agency RMBS [Member] | Securitized Loans [Member]</t>
  </si>
  <si>
    <t>Securitized Loans Held for Investment at Fair Value [Member] | Securitized Loans [Member]</t>
  </si>
  <si>
    <t>Consolidated Statements of Operations and Comprehensive Income (USD $)</t>
  </si>
  <si>
    <t>In Thousands, except Share data, unless otherwise specified</t>
  </si>
  <si>
    <t>Mar. 31, 2014</t>
  </si>
  <si>
    <t>Net Interest Income:</t>
  </si>
  <si>
    <t>Interest income</t>
  </si>
  <si>
    <t>Interest expense</t>
  </si>
  <si>
    <t>[2]</t>
  </si>
  <si>
    <t>Net interest income</t>
  </si>
  <si>
    <t>Other-than-temporary impairments:</t>
  </si>
  <si>
    <t>Total other-than-temporary impairment losses</t>
  </si>
  <si>
    <t>Portion of loss recognized in other comprehensive income</t>
  </si>
  <si>
    <t>Net other-than-temporary credit impairment losses</t>
  </si>
  <si>
    <t>Other investment gains (losses):</t>
  </si>
  <si>
    <t>Net unrealized gains (losses) on derivatives</t>
  </si>
  <si>
    <t>Realized gains (losses) on terminations of interest rate swaps</t>
  </si>
  <si>
    <t>Net realized gains (losses) on derivatives</t>
  </si>
  <si>
    <t>Net gains (losses) on derivatives</t>
  </si>
  <si>
    <t>Net unrealized gains (losses) on financial instruments at fair value</t>
  </si>
  <si>
    <t>Net realized gains (losses) on sales of investments</t>
  </si>
  <si>
    <t>Loss on extinguishment of debt</t>
  </si>
  <si>
    <t>Total other gains (losses)</t>
  </si>
  <si>
    <t>Other expenses:</t>
  </si>
  <si>
    <t>Management fees</t>
  </si>
  <si>
    <t>Expense recoveries from Manager</t>
  </si>
  <si>
    <t>Net management fees</t>
  </si>
  <si>
    <t>General and administrative expenses</t>
  </si>
  <si>
    <t>Total other expenses</t>
  </si>
  <si>
    <t>Income (loss) before income taxes</t>
  </si>
  <si>
    <t>Income taxes</t>
  </si>
  <si>
    <t>Net income</t>
  </si>
  <si>
    <t>Net income per share available to common shareholders:</t>
  </si>
  <si>
    <t>Basic</t>
  </si>
  <si>
    <t>Diluted</t>
  </si>
  <si>
    <t>Weighted average number of common shares outstanding:</t>
  </si>
  <si>
    <t>Comprehensive income (loss):</t>
  </si>
  <si>
    <t>Other comprehensive income:</t>
  </si>
  <si>
    <t>Unrealized gains (losses) on available-for-sale securities, net</t>
  </si>
  <si>
    <t>Reclassification adjustment for net losses included in net income for other-than-temporary credit impairment losses</t>
  </si>
  <si>
    <t>Reclassification adjustment for net realized losses (gains) included in net income</t>
  </si>
  <si>
    <t>Other comprehensive income (loss)</t>
  </si>
  <si>
    <t>Comprehensive income</t>
  </si>
  <si>
    <t>Includes interest income of consolidated VIEs of $150,618 and $85,211 for the quarters ended March 31, 2015 and 2014 respectively. See Note 8 for further discussion.</t>
  </si>
  <si>
    <t>Includes interest expense of consolidated VIEs of $46,753 and $20,699 for the quarters ended March 31, 2015 and 2014 respectively. See Note 8 for further discussion.</t>
  </si>
  <si>
    <t>Consolidated Statements of Operations and Comprehensive Income (Parenthetical) (Variable Interest Entities, Primary Beneficiary, Aggregated Disclosure [Member], USD $)</t>
  </si>
  <si>
    <t>Consolidated Statements of Changes in Stockholders' Equity (USD $)</t>
  </si>
  <si>
    <t>In Thousands</t>
  </si>
  <si>
    <t>Total</t>
  </si>
  <si>
    <t>Common Stock Par Value</t>
  </si>
  <si>
    <t>Additional Paid-in Capital</t>
  </si>
  <si>
    <t>Accumulated Other Comprehensive Income (Loss)</t>
  </si>
  <si>
    <t>Retained Earnings (Accumulated Deficit)</t>
  </si>
  <si>
    <t>Beginning Balance at Dec. 31, 2013</t>
  </si>
  <si>
    <t>Proceeds from restricted stock grants</t>
  </si>
  <si>
    <t>Common dividends declared</t>
  </si>
  <si>
    <t>Ending Balance at Mar. 31, 2014</t>
  </si>
  <si>
    <t>Beginning Balance at Dec. 31, 2014</t>
  </si>
  <si>
    <t>Cumulative effect of accounting change</t>
  </si>
  <si>
    <t>Ending Balance at Mar. 31, 2015</t>
  </si>
  <si>
    <t>Adoption of ASU No. 2014-13, Measuring the financial Assets and the financial Liabilities as a Consolodiated Collateralized Financing Entity. See Note 2(p), Recent Accounting Pronouncements for further discussion.</t>
  </si>
  <si>
    <t>Consolidated Statements of Changes in Stockholders' Equity (Parenthetical) (USD $)</t>
  </si>
  <si>
    <t>Common dividends declared, per share</t>
  </si>
  <si>
    <t>Consolidated Statements of Cash Flows (USD $)</t>
  </si>
  <si>
    <t>Cash Flows From Operating Activities:</t>
  </si>
  <si>
    <t>Adjustments to reconcile net income to net cash provided by (used in) operating activities:</t>
  </si>
  <si>
    <t>(Accretion) amortization of investment discounts/premiums, net</t>
  </si>
  <si>
    <t>Accretion (amortization) of securitized debt discounts/premiums, net</t>
  </si>
  <si>
    <t>Net unrealized losses (gains) on derivatives</t>
  </si>
  <si>
    <t>Net realized losses (gains) on option contracts settled</t>
  </si>
  <si>
    <t>Proceeds (payments) for derivative sales and settlements</t>
  </si>
  <si>
    <t>Margin (paid) received on derivatives</t>
  </si>
  <si>
    <t>Net unrealized losses (gains) on financial instruments at fair value</t>
  </si>
  <si>
    <t>Net realized losses (gains) on sales of investments</t>
  </si>
  <si>
    <t>Provision for loan losses, net</t>
  </si>
  <si>
    <t>Equity-based compensation expense</t>
  </si>
  <si>
    <t>Changes in operating assets:</t>
  </si>
  <si>
    <t>Decrease (increase) in accrued interest receivable, net</t>
  </si>
  <si>
    <t>Decrease (increase) in other assets</t>
  </si>
  <si>
    <t>Changes in operating liabilities:</t>
  </si>
  <si>
    <t>Increase (decrease) in accounts payable and other liabilities</t>
  </si>
  <si>
    <t>Increase (decrease) in investment management fees and expenses payable to affiliate</t>
  </si>
  <si>
    <t>Increase (decrease) in accrued interest payable, net</t>
  </si>
  <si>
    <t>Net cash provided by (used in) operating activities</t>
  </si>
  <si>
    <t>Cash Flows From Investing Activities:</t>
  </si>
  <si>
    <t>Net cash provided by (used in) investing activities</t>
  </si>
  <si>
    <t>Cash Flows From Financing Activities:</t>
  </si>
  <si>
    <t>Proceeds from repurchase agreements</t>
  </si>
  <si>
    <t>Payments on repurchase agreements</t>
  </si>
  <si>
    <t>Payments on securitized debt borrowings, collateralized by loans held for investment</t>
  </si>
  <si>
    <t>Payments on securitized debt borrowings, collateralized by Non-Agency RMBS</t>
  </si>
  <si>
    <t>Repurchase of securitized debt borrowings, collateralized by Non-Agency RMBS</t>
  </si>
  <si>
    <t>Common dividends paid</t>
  </si>
  <si>
    <t>Net cash provided by (used in) financing activities</t>
  </si>
  <si>
    <t>Net increase (decrease) in cash and cash equivalents</t>
  </si>
  <si>
    <t>Cash and cash equivalents at beginning of period</t>
  </si>
  <si>
    <t>Cash and cash equivalents at end of period</t>
  </si>
  <si>
    <t>Supplemental disclosure of cash flow information:</t>
  </si>
  <si>
    <t>Interest received</t>
  </si>
  <si>
    <t>Interest paid</t>
  </si>
  <si>
    <t>Management fees and expenses paid to affiliate</t>
  </si>
  <si>
    <t>Non-cash investing activities:</t>
  </si>
  <si>
    <t>Net change in unrealized gain (loss) on available-for sale securities</t>
  </si>
  <si>
    <t>Non-cash financing activities:</t>
  </si>
  <si>
    <t>Common dividends declared, not yet paid</t>
  </si>
  <si>
    <t>Agency MBS - Residential [Member]</t>
  </si>
  <si>
    <t>Purchases</t>
  </si>
  <si>
    <t>Sales</t>
  </si>
  <si>
    <t>Principal payments</t>
  </si>
  <si>
    <t>Non-Agency RMBS [Member]</t>
  </si>
  <si>
    <t>Securitized Loans [Member]</t>
  </si>
  <si>
    <t>Organization</t>
  </si>
  <si>
    <t>1.   Organization</t>
  </si>
  <si>
    <t>Chimera Investment Corporation (the “Company”) was organized in Maryland on June 1, 2007.  The Company commenced operations on November 21, 2007 when it completed its initial public offering.  The Company elected to be taxed as a real estate investment trust (“REIT”) under the Internal Revenue Code of 1986, as amended, and regulations promulgated thereunder (the “Code”).  The Company formed the following wholly-owned qualified REIT subsidiaries:  Chimera Securities Holdings, LLC in July 2008; Chimera Asset Holding LLC and Chimera Holding LLC in June 2009; and Chimera Special Holding LLC in January 2010 which is a wholly-owned subsidiary of Chimera Asset Holding LLC.  In July 2010, the Company formed CIM Trading Company LLC (“CIM Trading”), a wholly-owned taxable REIT subsidiary (“TRS”).  In October 2013, the Company formed Chimera Funding TRS LLC (“CIM Funding TRS”), which is a wholly-owned TRS. In March 2015, the Company formed Chimera Mortgage Securities LLC, which is a wholly-owned qualified REIT subsidiary (“QRS”).</t>
  </si>
  <si>
    <t>Annaly Capital Management, Inc. (“Annaly”) owns approximately 4.4% of the Company’s common shares as of March 31, 2015.  The Company is managed by Fixed Income Discount Advisory Company (“FIDAC”), an investment advisor registered with the Securities and Exchange Commission (“SEC”).  FIDAC is a wholly-owned subsidiary of Annaly.</t>
  </si>
  <si>
    <t>Summary of the Significant Accounting Policies</t>
  </si>
  <si>
    <t>2.  Summary of the Significant Accounting Policies</t>
  </si>
  <si>
    <t>(a) Basis of Presentation and Consolidation</t>
  </si>
  <si>
    <t>The accompanying consolidated financial statements and related notes of the Company have been prepared in accordance with accounting principles generally accepted in the United States ("GAAP"). In the opinion of management, all adjustments considered necessary for a fair presentation of the Company's financial position, results of operations and cash flows have been included.  Certain prior year amounts have been reclassified to conform to the current year’s presentation.  All per share amounts, common shares outstanding and restricted shares for the first quarter of 2015 and all prior periods reflect the Company's 1-for-5 reverse stock split, which was effective April 6, 2015.</t>
  </si>
  <si>
    <t>The consolidated financial statements include, on a consolidated basis, the Company’s accounts, the accounts of its wholly-owned subsidiaries, and variable interest entities (“VIEs”) in which the Company is the primary beneficiary. All intercompany balances and transactions have been eliminated in consolidation.</t>
  </si>
  <si>
    <t>The Company uses securitization trusts considered to be VIEs in its securitization and re-securitization transactions.  VIEs are defined as entities in which equity investors (i) do not have the characteristics of a controlling financial interest, or (ii) do not have sufficient equity at risk for the entity to finance its activities without additional subordinated financial support from other parties. The entity that consolidates a VIE is known as its primary beneficiary, and is generally the entity with (i) the power to direct the activities that most significantly impact the VIEs’ economic performance, and (ii) the right to receive benefits from the VIE or the obligation to absorb losses of the VIE that could be significant to the VIE.  For VIEs that do not have substantial on-going activities, the power to direct the activities that most significantly impact the VIEs’ economic performance may be determined by an entity’s involvement with the design and structure of the VIE.</t>
  </si>
  <si>
    <t>The trusts are structured as pass through entities that receive principal and interest on the underlying collateral and distribute those payments to the certificate holders.  The assets held by the securitization entities are restricted in that they can only be used to fulfill the obligations of the securitization entity.  The Company’s risks associated with its involvement with these VIEs are limited to its risks and rights as a certificate holder of the bonds it has retained.  There have been no recent changes to the nature of risks associated with the Company’s involvement with VIEs.</t>
  </si>
  <si>
    <t>Determining the primary beneficiary of a VIE requires significant judgment.  The Company determined that for the securitizations it consolidates, its ownership of substantially all subordinate interests provides the Company with the obligation to absorb losses or the right to receive benefits from the VIE that could be significant to the VIE.  In addition, the Company has the power to direct the activities of the VIEs that most significantly impact the VIEs’ economic performance (“power”) such as rights to direct servicer activity or the Company was determined to have power in connection with its involvement with the purpose and design of the VIE.</t>
  </si>
  <si>
    <t>The Company’s interest in the assets held by these securitization vehicles, which are consolidated on the Company’s Statements of Financial Condition, is restricted by the structural provisions of these entities, and a recovery of the Company’s investment in the vehicles will be limited by each entity’s distribution provisions. The liabilities of the securitization vehicles, which are also consolidated on the Company’s Statements of Financial Condition, are non-recourse to the Company, and can generally only be satisfied from each securitization vehicle’s respective asset pool.</t>
  </si>
  <si>
    <t>The securitization entities are comprised of senior classes of residential mortgage backed securities (“RMBS”) and residential mortgage loans.  See Notes 3, 4 and 8 for further discussion of the characteristics of the securities and loans in the Company’s portfolio.</t>
  </si>
  <si>
    <t>(b) Statements of Financial Condition Presentation</t>
  </si>
  <si>
    <t>The Company’s Consolidated Statements of Financial Condition include both the Company’s direct assets and liabilities and the assets and liabilities of consolidated securitization vehicles. Assets of each consolidated VIE can only be used to satisfy the obligations of that VIE, and the liabilities of consolidated VIEs are non-recourse to the Company.  The Company is not obligated to provide, nor does it intend to provide, any financial support to these consolidated securitization vehicles. The notes to the consolidated financial statements describe the Company’s direct assets and liabilities and the assets and liabilities of consolidated securitization vehicles.  See Note 8 for additional information related to the Company’s investments in consolidated securitization vehicles.</t>
  </si>
  <si>
    <t>(c) Cash and Cash Equivalents</t>
  </si>
  <si>
    <t>Cash and cash equivalents include cash on hand and cash deposited overnight in money market funds, which are not bank deposits and are not insured or guaranteed by the Federal Deposit Insurance Corporation. There were no restrictions on cash and cash equivalents at March 31, 2015 and December 31, 2014.</t>
  </si>
  <si>
    <t>(d) Agency and Non-Agency Mortgage-Backed Securities</t>
  </si>
  <si>
    <t>The Company invests in mortgage backed securities (“MBS”) representing interests in obligations backed by pools of mortgage loans.  The Company delineates between Agency MBS and Non-Agency MBS as follows: Agency MBS are mortgage pass-through certificates, collateralized mortgage obligations (“CMOs”), and other MBS representing interests in or obligations backed by pools of mortgage loans issued or guaranteed by agencies of the U.S. Government, such as Ginnie Mae, or federally chartered corporations such as Freddie Mac or Fannie Mae where principal and interest repayments are guaranteed by the respective agency of the U.S. Government or federally chartered corporation. Non-Agency RMBS are not issued or guaranteed by a U.S. Government Agency or other institution and are subject to credit risk.  Repayment of principal and interest on Non-Agency RMBS is subject to the performance of the mortgage loans or MBS collateralizing the obligation.</t>
  </si>
  <si>
    <r>
      <t xml:space="preserve">The Company also invests in Interest Only Agency MBS strips and Non-Agency RMBS strips (“IO MBS strips”).  IO MBS strips represent the Company’s right to receive a specified proportion of the contractual interest flows of the collateral. Interest income on IO MBS strips is accrued based on the outstanding notional balance and the security’s contractual terms, and amortization of any premium is calculated in accordance with the Financial Accounting Standards Board (“FASB”) Accounting Standards Codification (“ASC”) 325-40, </t>
    </r>
    <r>
      <rPr>
        <i/>
        <sz val="10"/>
        <color theme="1"/>
        <rFont val="Times New Roman"/>
        <family val="1"/>
      </rPr>
      <t>Beneficial Interests in Securitized Financial Assets</t>
    </r>
    <r>
      <rPr>
        <sz val="10"/>
        <color theme="1"/>
        <rFont val="Times New Roman"/>
        <family val="1"/>
      </rPr>
      <t xml:space="preserve"> (“ASC 325-40”).  The Company accounts for IO MBS strips at fair value with changes in fair value recognized in the Company’s Consolidated Statements of Operations and Comprehensive Income.</t>
    </r>
  </si>
  <si>
    <t>The Company classifies the majority of its MBS as available-for-sale and records investments at estimated fair value as described in Note 5 of these consolidated financial statements.  The Company includes unrealized gains and losses considered to be temporary on all MBS in Other comprehensive income (“OCI”) in the Consolidated Statements of Operations and Comprehensive Income.  For IO strips and certain other MBS investments, the Company has elected the fair value option and these investments are recorded at estimated fair value and all unrealized gains and losses are included in earnings in the Consolidated Statements of Operations and Comprehensive Income.  From time to time, as part of the overall management of its portfolio, the Company may sell any of its investments and recognize a realized gain or loss as a component of earnings in the Consolidated Statements of Operations and Comprehensive Income utilizing the average cost method.</t>
  </si>
  <si>
    <t>The Company’s accounting policy for interest income and impairment related to its MBS is as follows:</t>
  </si>
  <si>
    <t>Interest Income Recognition</t>
  </si>
  <si>
    <t>The recognition of interest income on MBS securities varies depending on the characteristics of the security as follows:</t>
  </si>
  <si>
    <t>Agency MBS and Non-Agency RMBS of High Credit Quality</t>
  </si>
  <si>
    <r>
      <t xml:space="preserve">FASB ASC 310-20, </t>
    </r>
    <r>
      <rPr>
        <i/>
        <sz val="10"/>
        <color theme="1"/>
        <rFont val="Times New Roman"/>
        <family val="1"/>
      </rPr>
      <t>Nonrefundable Fees and Other Costs</t>
    </r>
    <r>
      <rPr>
        <sz val="10"/>
        <color theme="1"/>
        <rFont val="Times New Roman"/>
        <family val="1"/>
      </rPr>
      <t xml:space="preserve"> (“ASC 310-20”) is applied to the recognition of interest income for the following securities:</t>
    </r>
  </si>
  <si>
    <t>●</t>
  </si>
  <si>
    <t>Agency MBS</t>
  </si>
  <si>
    <t>Non-Agency RMBS that meet all of the following conditions at the acquisition date (referred to hereafter as “Non-Agency RMBS of High Credit Quality”):</t>
  </si>
  <si>
    <t>1.  </t>
  </si>
  <si>
    <t>Rated AA or higher by a nationally recognized credit rating agency using the lowest rating available.</t>
  </si>
  <si>
    <t>2.  </t>
  </si>
  <si>
    <t>The Company expects to collect all of the security’s contractual cash flows.</t>
  </si>
  <si>
    <t>3.  </t>
  </si>
  <si>
    <t>The security cannot be contractually prepaid such that the Company would not recover substantially all of its recorded investment.</t>
  </si>
  <si>
    <t>Under ASC 310-20, interest income, including premiums and discounts associated with the acquisition of these securities, is recognized over the life of such securities using the interest method based on the contractual cash flows of the security. In applying the interest method, the Company considers estimates of future principal prepayments in the calculation of the effective yield. Differences that arise between previously anticipated prepayments and actual prepayments received, as well as changes in future prepayment assumptions, result in a recalculation of the effective yield on the security on a quarterly basis. This recalculation results in the recognition of an adjustment to the carrying amount of the security based on the revised prepayment assumptions and a corresponding increase or decrease in reported interest income.</t>
  </si>
  <si>
    <t>Non-Agency RMBS Not of High Credit Quality</t>
  </si>
  <si>
    <r>
      <t xml:space="preserve">Non-Agency RMBS purchased at a discount and not of high credit quality at the time of purchase are accounted for under ASC 310-30, </t>
    </r>
    <r>
      <rPr>
        <i/>
        <sz val="10"/>
        <color theme="1"/>
        <rFont val="Times New Roman"/>
        <family val="1"/>
      </rPr>
      <t>Loans and Debt Securities Acquired with Deteriorated Credit Quality</t>
    </r>
    <r>
      <rPr>
        <sz val="10"/>
        <color theme="1"/>
        <rFont val="Times New Roman"/>
        <family val="1"/>
      </rPr>
      <t xml:space="preserve"> (“ASC 310-30”) or ASC 325-40 (referred to hereafter as “Non-Agency RMBS Not of High Credit Quality”).</t>
    </r>
  </si>
  <si>
    <t>Non-Agency RMBS are accounted for under ASC 310-30 if the following conditions are met as of the acquisition date:</t>
  </si>
  <si>
    <t>There is evidence of deterioration in credit quality of the security from its inception.</t>
  </si>
  <si>
    <t>It is probable that the Company will be unable to collect all contractual cash flows of the security.</t>
  </si>
  <si>
    <t>Non-Agency RMBS that are not within the scope of ASC 310-30 are accounted for under ASC 325-40 if at the acquisition date:</t>
  </si>
  <si>
    <t>The security is not of high credit quality (defined as rated below AA or is unrated), or</t>
  </si>
  <si>
    <t>The security can contractually be prepaid or otherwise settled in such a way that the Company would not recover substantially all of its recorded investment.</t>
  </si>
  <si>
    <t>Interest income on Non-Agency RMBS Not of High Credit Quality is recognized using the interest method based on management’s estimates of cash flows expected to be collected. The effective interest rate on these securities is based on management’s estimate for each security of the projected cash flows, which are estimated based on observation of current market information and include assumptions related to fluctuations in prepayment speeds and the timing and amount of credit losses. Quarterly, the Company reviews and, if appropriate, makes adjustments to its cash flow projections based on inputs and analyses received from external sources, internal models, and the Company’s judgments about prepayment rates, the timing and amount of credit losses, and other factors. Changes in the amount or timing of cash flows from those originally projected, or from those estimated at the last evaluation date, are considered to be either positive changes or adverse changes. For securities accounted for under ASC 325-40, any positive or adverse change in cash flows that does not result in the recognition of an other-than-temporary impairment (“OTTI”) results in a prospective increase or decrease in the effective interest rate used to recognize interest income. For securities accounted for under ASC 310-30, only significant positive changes are reflected prospectively in the effective interest rate used to recognize interest income.  Adverse changes in cash flows expected to be collected are generally treated consistently for MBS accounted for under ASC 325-40 and ASC 310-30, and generally result in recognition of an OTTI with no change in the effective interest rate used to recognize interest income.</t>
  </si>
  <si>
    <t>Impairment</t>
  </si>
  <si>
    <t>Considerations Applicable to all MBS</t>
  </si>
  <si>
    <t>When the fair value of an available-for-sale MBS is less than its amortized cost the security is considered impaired.  On a quarterly basis the Company evaluates its securities for OTTI.  If the Company intends to sell an impaired security, or it is more-likely-than-not that the Company will be required to sell an impaired security before its anticipated recovery, then the Company must recognize an OTTI through a charge to earnings equal to the entire difference between the investment’s amortized cost and its fair value at the measurement date.  If the Company does not intend to sell an impaired security and it is not more-likely-than-not that it would be required to sell an impaired security before recovery, the Company must further evaluate the security for impairment due to credit losses. The credit component of OTTI is recognized in earnings and the remaining or non-credit component is recorded as a component of OCI. Following the recognition of an OTTI through earnings, a new amortized cost basis is established for the security and subsequent recovery in fair value may not be adjusted through current earnings.  Subsequent recoveries are amortized into income over the remaining life of the security as an adjustment to yield.</t>
  </si>
  <si>
    <t>When evaluating whether the Company intends to sell an impaired security or will more-likely-than-not be required to sell an impaired security before recovery, the Company makes judgments that consider among other things, its liquidity, leverage, contractual obligations, and targeted investment strategy to determine its intent and ability to hold the investments that are deemed impaired.  The determination as to whether an OTTI exists is subjective as such determinations are based on factual information available at the time of assessment as well as the Company’s estimates of future conditions.  As a result, the determination of OTTI and its timing and amount is based on estimates that may change materially over time.</t>
  </si>
  <si>
    <t>The Company’s estimate of the amount and timing of cash flows for its MBS is based on its review of the underlying securities or mortgage loans securing the MBS.  The Company considers historical information available and expected future performance of the underlying securities or mortgage loans, including timing of expected future cash flows, prepayment rates, default rates, loss severities, delinquency rates, percentage of non-performing loans, extent of credit support available, Fair Isaac Corporation (“FICO”) scores at loan origination, year of origination, loan-to-value ratios, geographic concentrations, as well as reports by credit rating agencies, general market assessments and dialogue with market participants.  As a result, substantial judgment is used in the Company’s analysis to determine the expected cash flows for its MBS.</t>
  </si>
  <si>
    <t>Considerations Applicable to Non-Agency RMBS of High Credit Quality</t>
  </si>
  <si>
    <t>The impairment assessment for Non-Agency RMBS of High Credit Quality involves comparing the present value of the remaining cash flows expected to be collected to the amortized cost of the security at the assessment date.  The discount rate used to calculate the present value of the expected future cash flows is based on the security’s effective interest rate as calculated under ASC 310-20 (i.e., the  discount rate implicit in the security as of the last measurement date).   If the present value of the remaining cash flows expected to be collected is less than the amortized cost basis, an OTTI is recognized in earnings for the difference. This amount is considered to be the credit loss component; the remaining difference between amortized cost and the fair value of the security is considered to be the portion of loss recognized in other comprehensive income.</t>
  </si>
  <si>
    <t>Considerations Applicable to Non-Agency RMBS Not of High Credit Quality</t>
  </si>
  <si>
    <t>Non-Agency RMBS within the scope of ASC 325-40 or ASC 310-30 are considered other-than-temporarily impaired when the following two conditions exist: (1) the fair value is less than the amortized cost basis, and (2) there has been an adverse change in cash flows expected to be collected from the last measurement date (i.e., adverse changes in either the amount or timing of cash flows from those previously expected).</t>
  </si>
  <si>
    <t>The OTTI is separated into a credit loss component that is recognized in earnings and the portion of loss recognized in other comprehensive income. The credit component is comprised of the impact of the fair value decline due to changes in assumptions related to default (collection) risk and prepayments. The portion of loss recognized in other comprehensive income comprises the change in fair value of the security due to all other factors, including changes in benchmark interest rates and market liquidity.  In determining the OTTI related to credit losses for securities, the Company compares the present value of the remaining cash flows adjusted for prepayments expected to be collected at the current financial reporting date to the present value of the remaining cash flows expected to be collected at the original purchase date (or the last date those estimates were revised for accounting purposes).  The discount rate used to calculate the present value of expected future cash flows is the effective interest rate used for income recognition purposes as determined under ASC 325-40 or ASC 310-30.</t>
  </si>
  <si>
    <t>The determination of whether an OTTI exists and, if so, the extent of the credit component is subject to significant judgment and management’s estimates of both historical information available at the time of assessment, the current market environment, as well as the Company’s estimates of the future performance and projected amount and timing of cash flows expected to be collected on the security. As a result, the timing and amount of OTTI constitutes an accounting estimate that may change materially over time.</t>
  </si>
  <si>
    <t>Investments for which the Company has elected the fair value option are not evaluated for OTTI as all changes in fair value are reflected in earnings.</t>
  </si>
  <si>
    <t>(e) Securitized Loans Held for Investment</t>
  </si>
  <si>
    <t>Prime residential mortgage loans:</t>
  </si>
  <si>
    <t>A portion of the securitized loan portfolio is comprised primarily of non-conforming, single family, owner occupied, jumbo, prime loans that are not guaranteed as to repayment of principal or interest.  These securitized loans are serviced and may be modified, in the event of a default, by a third-party servicer.  The Company generally has the ability to approve certain loan modifications and determine the course of action to be taken as it relates to certain loans in default, including whether or not to proceed with foreclosure.  These mortgage loans are designated as held for investment.  Interest income on loans held for investment is recognized over the expected life of the loans using the interest method with changes in yield reflected in earnings on a prospective basis.  As of January 1, 2015, the securitized loan portfolio comprised primarily of non-conforming, single family, owner occupied, jumbo, prime loans is carried at fair value with changes in fair value recorded in earnings.  Prior to January 1, 2015, this loan portfolio was carried at amortized cost, net of the allowance for loan losses.</t>
  </si>
  <si>
    <t>The allowance for loan losses as of December 31, 2014 was $7 million.  The allowance for loan losses consists of a general reserve and a specific reserve.  The general reserve is based on historical loss rates for pools of loans with similar credit characteristics, adjusted for current trends and market conditions, including current trends in delinquencies and severities.  The specific reserve reflects consideration of loans more than 60 days delinquent, loans in foreclosure and borrowers that have declared bankruptcy.  The specific loan loss provision related to these loans is primarily the difference between the unpaid principal balance and the estimated fair value of the property securing the mortgage, less estimated costs to sell.  Loan modifications made by the servicer are evaluated to determine if they constitute troubled debt restructurings (“TDRs”).  A restructuring of a loan constitutes a TDR if the servicer, for economic or legal reasons related to the borrower's financial difficulties, grants a concession to the borrower that it would not otherwise consider. Impairment of a modified loan considered to be a TDR is measured based on the present value of expected cash flows discounted at the loan’s effective interest rate at inception. If the present value of expected cash flows is less than the recorded investment in the loan, an allowance for loan losses is recognized with a corresponding charge to the provision for loan losses.</t>
  </si>
  <si>
    <t>The Company estimates the fair value of securitized loans as described in Note 5 of these consolidated financial statements.</t>
  </si>
  <si>
    <t>Seasoned sub-prime residential mortgage loans:</t>
  </si>
  <si>
    <t>A portion of the securitized loan portfolio is comprised of seasoned sub-prime residential mortgage loans that are not guaranteed as to repayment of principal or interest. These securitized loans are serviced and may be modified, in the event of default, by a third-party servicer.  The Company generally has the ability to approve certain loan modifications and determine the course of action to be taken as it relates to certain loans in default, including whether or not to proceed with foreclosure.  These mortgage loans are designated as held for investment.  Interest income on loans held for investment is recognized over the expected life of the loans using the interest method with changes in yield reflected in earnings on a prospective basis.  The securitized loan portfolio comprised primarily of seasoned sub-prime residential mortgage loans is carried at fair value with changes in fair value recorded in earnings.  As these loans are carried at fair value, no allowance for loan losses is required.</t>
  </si>
  <si>
    <t>All residential mortgage loans:</t>
  </si>
  <si>
    <t>Interest is accrued on all securitized loans held for investment when due.  Interest which is not received at the due date is written off when it becomes delinquent.  Nonrefundable fees and costs related to acquiring the Company’s securitized residential mortgage loans are recognized as expenses over the life of the associated debt using the interest method of amortization.  Income recognition is suspended for loans when, based on information from the servicer, a full recovery of interest or principal becomes doubtful.</t>
  </si>
  <si>
    <t>Real estate owned (“REO”) represents properties which the Company has received the legal title of the property to satisfy the outstanding loan.  REO is re-categorized from loan to REO when the Company takes legal title of the property.  REO assets are measured and reported at the estimated fair value less the estimated cost to sell at the end of each reporting period.  At the time the asset is re-categorized, any difference between the previously recorded loan balance and the carrying value of the REO at the time the Company takes legal title of the property, is recognized as a loss.  The Company recognized a loss of $4 million for the quarter ended March 31, 2015 related to REO which is presented in Net unrealized gains (losses) on financial instruments at fair value on the Consolidated Statement of Operations and Comprehensive Income.  All REO assets of the Company are held-for-sale and it is the Company’s intention to sell the property in the shortest time possible to maximize their return and recovery on the previously recorded loan.  Total REO assets at March 31, 2015 and December 31, 2014 is $9 million and $8 million, respectively, and is recorded in other assets on the Company’s consolidated statements of financial condition.</t>
  </si>
  <si>
    <t>(f) Repurchase Agreements</t>
  </si>
  <si>
    <t>The Company finances the acquisition of a significant portion of its mortgage-backed securities with repurchase agreements. The Company has evaluated each agreement and has determined that each of the repurchase agreements be accounted for as secured borrowings.</t>
  </si>
  <si>
    <t>(g) Securitized Debt, collateralized by Non-Agency RMBS and Securitized Debt, collateralized by loans held for investment</t>
  </si>
  <si>
    <t>Certain re-securitization transactions classified as Securitized Debt, collateralized by Non-Agency RMBS reflect the transfer to a trust of fixed or adjustable rate MBS which are classified as Non-Agency RMBS that pay interest and principal to the debt holders of that re-securitization.  Re-securitization transactions completed by the Company that did not qualify as sales are accounted for as secured borrowings.  The associated securitized debt is carried at amortized cost, net of any unamortized premiums or discounts.</t>
  </si>
  <si>
    <t>Certain transactions involving residential mortgage loans are accounted for as secured borrowings, and are recorded as Securitized loans held for investment and the corresponding debt as Securitized debt, collateralized by loans held for investment in the Consolidated Statements of Financial Condition.  These securitizations are collateralized by residential adjustable or fixed rate mortgage loans that have been placed in a trust and pay interest and principal to the debt holders of that securitization.  As of January 1, 2015, securitized debt, collateralized by loans held for investment, is carried at fair value. Prior to January 1, 2015, securitized debt, collateralized by loans held for investment, was carried at amortized cost.</t>
  </si>
  <si>
    <t>The Company recognizes interest expense on securitized debt over the expected life of the debt using the interest method with changes in yield reflected in earnings on a prospective basis.  Fees associated with the debt issuance of jumbo prime residential mortgage loans are also amortized using the interest method.  Unamortized fees associated with debt issuance are included in other assets.</t>
  </si>
  <si>
    <t>The Company estimates the fair value of its securitized debt as described in Note 5 to these consolidated financial statements.</t>
  </si>
  <si>
    <t>(h) Fair Value Option</t>
  </si>
  <si>
    <t>Interest-Only MBS:</t>
  </si>
  <si>
    <t>The Company has elected the fair value option to account for IO MBS strips to simplify the reporting of changes in fair value.  The IO MBS strips are included in MBS, at fair value, on the accompanying Consolidated Statements of Financial Condition.</t>
  </si>
  <si>
    <t>Changes in fair value are presented in Net unrealized gains (losses) on financial instruments at fair value on the Consolidated Statements of Operations and Comprehensive Income.  Included in Non-Agency RMBS, at fair value on the Consolidated Statements of Financial Condition are IO MBS strips carried at fair value with changes in fair value reflected in earnings of $290 million and $214 million as of March 31, 2015 and December 31, 2014.  Included in Agency MBS, at fair value on the Consolidated Statements of Financial Condition are IO MBS strips carried at fair value with changes in fair value reflected in earnings of $264 million and $186 million as of March 31, 2015 and December 31, 2014.  Interest income reported on all IO securities was $13 million and $10 million for the quarters ended March 31, 2015 and 2014, respectively.</t>
  </si>
  <si>
    <t>Non-Agency RMBS:</t>
  </si>
  <si>
    <t>The Company has elected the fair value option for certain interests in MBS which we refer to as the overcollateralization class of the MBS pass through structure.  The cash flows for these holdings are generally subordinate to all other interests of the trusts and generally only pay out funds when certain ratios are met and excess cash holdings, as determined by the trustee, are available for distribution to the overcollateralization class.  Many of the investments in this group have no current cash flows and may not ever pay cash flows, depending on the loss experience of the collateral group supporting the investment.  Estimating future cash flows for this group of MBS investments is highly judgmental and uncertain; therefore, the Company has elected to carry these holdings at fair value with changes in fair value reflected in earnings.</t>
  </si>
  <si>
    <t>Changes in fair value are presented in Net unrealized gains (losses) on financial instruments at fair value on the Consolidated Statement of Operations and Comprehensive Income.  The fair value of the Non-Agency RMBS carried at fair value with changes in fair value reflected in earnings is $11 million as of March 31, 2015.  There were no Non-Agency RMBS carried at fair value with changes in fair value reflected in earnings as of December 31, 2014.</t>
  </si>
  <si>
    <t>Securitized Loans Held for Investment:</t>
  </si>
  <si>
    <r>
      <t xml:space="preserve">Upon the adoption of ASU 2014-13, </t>
    </r>
    <r>
      <rPr>
        <i/>
        <sz val="10"/>
        <color theme="1"/>
        <rFont val="Times New Roman"/>
        <family val="1"/>
      </rPr>
      <t>Measuring the Financial Assets and the Financial Liabilities of a Consolidated Collateralized Financing Entity</t>
    </r>
    <r>
      <rPr>
        <sz val="10"/>
        <color theme="1"/>
        <rFont val="Times New Roman"/>
        <family val="1"/>
      </rPr>
      <t xml:space="preserve"> on January 1, 2015, the securitized loans held for investment comprised primarily of non-conforming, single family, owner occupied, jumbo, prime loans were carried at fair value.  Therefore, as of January 1, 2015, all securitized loans held for investment are carried at fair value with changes in fair value reflected in earnings.  The Company carries securitized loans held for investment at fair value as it may resecuritize these loans in the future.  Additionally, the fair value option allows both the loans and related financing to be consistently reported at fair value and to achieve operational and valuation simplifications.</t>
    </r>
  </si>
  <si>
    <t>Changes in fair value of securitized loans held for investment are presented in Net unrealized gains (losses) on financial instruments at fair value on the Consolidated Statement of Operations and Comprehensive Income.</t>
  </si>
  <si>
    <t>As of December 31, 2014, $626 million of securitized loans held for investment comprised primarily of non-conforming, single family, owner occupied, jumbo, prime loans were carried at amortized cost, net of an allowance for loan losses.</t>
  </si>
  <si>
    <t>Securitized Debt, Collateralized by Loans Held for Investment:</t>
  </si>
  <si>
    <t>As of January 1, 2015, the Company has elected the fair value option for all of the Company’s securitized debt, collateralized by loans held for investment. The Company has elected fair value option for these financings as it may call or restructure these debt financings in the future.  Additionally, the fair value option allows both the loans and related financing to be consistently reported at fair value and to achieve operational and valuation simplifications.</t>
  </si>
  <si>
    <t>As of December 31, 2014, $522 million of securitized debt collateralized primarily by non-conforming, single family, owner occupied, jumbo, prime loans were carried at amortized cost.  Upon the adoption of ASU 2014-13 on January 1, 2015, the securitized debt collateralized primarily by non-conforming, single family, owner occupied, jumbo, prime loans were carried at fair value.</t>
  </si>
  <si>
    <t>(i) Derivative Financial Instruments</t>
  </si>
  <si>
    <t>The Company’s investment policies permit it to enter into derivative contracts, including interest rate swaps, swaptions, mortgage options, futures, and interest rate caps to manage its interest rate risk and, from time to time, enhance investment returns. The Company’s derivatives are recorded as either assets or liabilities in the Consolidated Statements of Financial Condition and measured at fair value.  These derivative financial instrument contracts are not designated as hedges for GAAP; therefore, all changes in fair value are recognized in earnings.  The Company estimates the fair value of its derivative instruments as described in Note 5 of these consolidated financial statements.  Net payments on derivative instruments are included in the Consolidated Statements of Cash Flows as a component of net income.  Unrealized gains (losses) on derivatives are removed from net income to arrive at cash flows from operating activities.</t>
  </si>
  <si>
    <t>The Company elects to net the fair value of its derivative contracts by counterparty when appropriate.  These contracts contain legally enforceable provisions that allow for netting or setting off of all individual derivative receivables and payables with each counterparty and, therefore, the fair value of those derivative contracts are reported net by counterparty.  The credit support annex provisions of the Company’s derivative contracts allow the parties to mitigate their credit risk by requiring the party which is in a net payable position to post collateral. As the Company elects to net by counterparty the fair value of derivative contracts, it also nets by counterparty any cash collateral exchanged as part of the derivative.</t>
  </si>
  <si>
    <t>(j) Fair Value Disclosure</t>
  </si>
  <si>
    <t>A complete discussion of the methodology utilized by the Company to estimate the fair value of its financial instruments is included in Note 5 to these consolidated financial statements.</t>
  </si>
  <si>
    <t>(k) Sales, Securitizations, and Re-Securitizations</t>
  </si>
  <si>
    <t>The Company periodically enters into transactions in which it sells financial assets, such as MBS, and mortgage loans.  Gains and losses on sales of assets are calculated using the average cost method whereby the Company records a gain or loss on the difference between the average amortized cost of the asset and the proceeds from the sale.  In addition, the Company from time to time securitizes or re-securitizes assets and sells tranches in the newly securitized assets.  These transactions may be recorded as either sales and the assets contributed to the securitization are removed from the Consolidated Statements of Financial Condition and a gain or loss is recognized, or as secured borrowings whereby the assets contributed to the securitization are not derecognized but rather the debt issued by the securitization entity are recorded to reflect the term financing of the assets.  In these securitizations and re-securitizations, the Company may retain senior or subordinated interests in the securitized or re-securitized assets.  In transfers that are considered secured borrowings, no gain or loss is recognized.  Any difference in the proceeds received and the carrying value of the transferred asset is recorded as a premium or discount and amortized into earnings as an adjustment to yield.</t>
  </si>
  <si>
    <t>(l) Income Taxes</t>
  </si>
  <si>
    <t>The Company has elected to be taxed as a REIT and intends to comply with the provision of the Code, with respect thereto.  Accordingly, the Company will not be subject to federal, state or local income tax to the extent that qualifying distributions are made to stockholders and as long as certain asset, income, distribution and stock ownership tests are met. If the Company failed to qualify as a REIT and did not qualify for certain statutory relief provisions, the Company would be subject to federal, state and local income taxes and may be precluded from qualifying as a REIT for the subsequent four taxable years following the year in which the REIT qualification was lost. The Company, CIM Trading and CIM Funding TRS made joint elections to treat CIM Trading and CIM Funding TRS as TRS’s. As such, CIM Trading and CIM Funding TRS are taxable as domestic C corporations and subject to federal, state, and local income taxes based upon their respective taxable income.</t>
  </si>
  <si>
    <t>A tax position is recognized only when, based on management’s judgment regarding the application of income tax laws, it is more likely than not that the tax position will be sustained upon examination.  The Company does not have any unrecognized tax positions that would affect its financial statements or require disclosure.  No accruals for penalties and interest were necessary as of March 31, 2015 or 2014.</t>
  </si>
  <si>
    <t>(m) Net Income per Share</t>
  </si>
  <si>
    <t>The Company calculates basic net income per share by dividing net income for the period by the basic weighted-average shares of its common stock outstanding for that period.  Diluted net income per share takes into account the effect of dilutive instruments such as unvested restricted stock. All per share amounts, common shares outstanding and restricted shares for the first quarter of 2015 and all prior periods reflect the Company's 1-for-5 reverse stock split, which was effective April 6, 2015.</t>
  </si>
  <si>
    <t>(n) Stock-Based Compensation</t>
  </si>
  <si>
    <t>The Company accounts for stock-based compensation awards granted to the employees of FIDAC and FIDAC’s affiliates at the fair value of the stock-based compensation provided.  The Company measures the fair value of the equity instrument using the stock prices and other measurement assumptions as of the earlier of either the date at which a performance commitment by the recipient is reached or the date at which the recipient’s performance is complete. Stock compensation expense related to the grants of stock is recognized over the vesting period of such grants based on the fair value of the stock on each vesting date at which the recipient’s performance is complete.</t>
  </si>
  <si>
    <t>Compensation expense for equity based awards granted to the Company’s independent directors is recognized pro-rata over the vesting period of such awards, based upon the fair value of such awards at the grant date.</t>
  </si>
  <si>
    <t>(o) 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</si>
  <si>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Although the Company’s estimates contemplate current conditions and how it expects them to change in the future, it is reasonably possible that actual conditions could be materially different than anticipated in those estimates, which could have a material adverse impact on the Company’s results of operations and its financial condition. Management has made significant estimates in accounting for income recognition and OTTI on Agency and Non-Agency RMBS and IO MBS (Note 3), valuation of Agency MBS and Non-Agency RMBS (Notes 3 and 5), residential mortgage loans (Note 4), securitized debt  (Note7) and derivative instruments (Notes 5 and 9).  Actual results could differ materially from those estimates.</t>
  </si>
  <si>
    <t>(p) Recent Accounting Pronouncements</t>
  </si>
  <si>
    <t>Interest—Imputation of Interest (Subtopic 835-30)</t>
  </si>
  <si>
    <r>
      <t xml:space="preserve">In April 2015, the FASB issued ASU No. 2015-03, </t>
    </r>
    <r>
      <rPr>
        <i/>
        <sz val="10"/>
        <color theme="1"/>
        <rFont val="Times New Roman"/>
        <family val="1"/>
      </rPr>
      <t>Simplifying the Presentation of Debt Issue Costs</t>
    </r>
    <r>
      <rPr>
        <sz val="10"/>
        <color theme="1"/>
        <rFont val="Times New Roman"/>
        <family val="1"/>
      </rPr>
      <t>.  This update changes the presentation of debt issuance costs in financial statements. Under the ASU, an entity presents such costs in the balance sheet as a direct deduction from the related debt liability rather than as an asset. Amortization of the costs is reported as interest expense.  As of March 31, 2015, the Company has unamortized debt issuance costs of $4 million.  The guidance in the ASU is effective for the Company as of January 1, 2016.  Early adoption is allowed.  The guidance would be applied retrospectively to all prior periods.  As the unamortized debt issuance costs is not significant, the guidance in this ASU is not expected to have a significant impact on the consolidated financial statements.</t>
    </r>
  </si>
  <si>
    <t>Consolidations (Subtopic 810)</t>
  </si>
  <si>
    <r>
      <t xml:space="preserve">In February 2015, the FASB issued ASU No. 2015-02, </t>
    </r>
    <r>
      <rPr>
        <i/>
        <sz val="10"/>
        <color theme="1"/>
        <rFont val="Times New Roman"/>
        <family val="1"/>
      </rPr>
      <t>Amendments to the Consolidation Analysis</t>
    </r>
    <r>
      <rPr>
        <sz val="10"/>
        <color theme="1"/>
        <rFont val="Times New Roman"/>
        <family val="1"/>
      </rPr>
      <t>.  This update affects the following areas of the consolidation analysis: limited partnerships and similar entities, evaluation of fees paid to a decision maker or service provider as a variable interest and in determination of the primary beneficiary, effect of related parties on the primary beneficiary determination and for certain investment funds.  The guidance in the ASU is effective for the Company as of January 1, 2016.  Early adoption is allowed.  Fees paid to the Company are not significant, therefore, the guidance in this ASU is not expected to have a significant impact on the consolidated financial statements.</t>
    </r>
  </si>
  <si>
    <t>Presentation of Financial Statements—Going Concern (Subtopic 205-40)</t>
  </si>
  <si>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This update provides guidance on determining when and how to disclose going-concern uncertainties in the financial statements. The new standard requires the Company to perform interim and annual assessments of its ability to continue as a going concern within one year of the date the financial statements are issued. The Company must provide certain disclosures if conditions or events raise substantial doubt about its ability to continue as a going concern. The ASU applies to all entities and is effective for the Company beginning January 1, 2017.  Early adoption is permitted.  The Company does not expect this update to have any impact as we do not expect to have the conditions or events which would raise substantial doubt about the Company’s ability to continue as a going concern.</t>
    </r>
  </si>
  <si>
    <r>
      <t xml:space="preserve">In August 2014, the FASB issued ASU No. 2014-13, </t>
    </r>
    <r>
      <rPr>
        <i/>
        <sz val="10"/>
        <color theme="1"/>
        <rFont val="Times New Roman"/>
        <family val="1"/>
      </rPr>
      <t>Measuring the Financial Assets and the Financial Liabilities of a Consolidated Collateralized Financing Entity</t>
    </r>
    <r>
      <rPr>
        <sz val="10"/>
        <color theme="1"/>
        <rFont val="Times New Roman"/>
        <family val="1"/>
      </rPr>
      <t>.  This update provides a measurement alternative for consolidated qualifying collateralized financing entities (CFEs).  The update defines a CFE as a variable interest entity that holds financial assets, issues beneficial interests in those assets and has no more than nominal equity. The beneficial interests have contractual recourse only to the related assets of the CFE and are classified as financial liabilities. Under the alternative, the Company may elect to measure both the CFE’s financial assets and financial liabilities using the fair value of either the CFE’s financial assets or financial liabilities, whichever is more observable. The guidance is aimed at eliminating the measurement difference that sometimes arises when a CFE’s financial assets and financial liabilities are independently measured at fair value, as required by ASC 820.  The Company adopted the guidance in this standard beginning January 1, 2015.</t>
    </r>
  </si>
  <si>
    <t>Upon adoption of this guidance, the Company elected the fair value option for certain consolidated VIEs holding securitized loans held for investment and the related securitized debt which qualified as CFEs.  As the fair value of the securitized debt of these CFEs is more observable, the fair value of the securitized loans will be based on the fair value of the securitized debt.  The adoption of this update resulted in a net reduction in equity of $12 million as of January 1, 2015.   A complete discussion of the methodology utilized by the Company to estimate the fair value of its financial instruments impacted by this standard is included in Note 5 to these consolidated financial statements.</t>
  </si>
  <si>
    <t>The following table summarized the adjustments made to the Company's consolidated assets, liabilities and equity as of January 1, 2015:</t>
  </si>
  <si>
    <t>Effect of accounting standard</t>
  </si>
  <si>
    <t>Balance</t>
  </si>
  <si>
    <t>Reclass to fair value</t>
  </si>
  <si>
    <t>Fair value adjustment</t>
  </si>
  <si>
    <t>(dollars in thousands)</t>
  </si>
  <si>
    <t>Securitized loans held for investment, net of allowance for loan losses</t>
  </si>
  <si>
    <t>$</t>
  </si>
  <si>
    <t>(626,112</t>
  </si>
  <si>
    <t>)</t>
  </si>
  <si>
    <t>-</t>
  </si>
  <si>
    <t>(19,283</t>
  </si>
  <si>
    <t>Total Securitized loans held for investment</t>
  </si>
  <si>
    <t>Securitized debt, collateralized by loans held for investment</t>
  </si>
  <si>
    <t>(521,997</t>
  </si>
  <si>
    <t>Securitized debt at fair value, collateralized by loans held for investment</t>
  </si>
  <si>
    <t>(7,146</t>
  </si>
  <si>
    <t>Total Securitized debt</t>
  </si>
  <si>
    <t>Total effect of accounting standard on retained earnings</t>
  </si>
  <si>
    <t>(12,137</t>
  </si>
  <si>
    <t>Transfers and Servicing (Subtopic 860)</t>
  </si>
  <si>
    <r>
      <t xml:space="preserve">In June 2014, the FASB issued ASU No. 2014-11, </t>
    </r>
    <r>
      <rPr>
        <i/>
        <sz val="10"/>
        <color theme="1"/>
        <rFont val="Times New Roman"/>
        <family val="1"/>
      </rPr>
      <t>Repurchase-to-Maturity Transactions, Repurchase Financings, and Disclosures</t>
    </r>
    <r>
      <rPr>
        <sz val="10"/>
        <color theme="1"/>
        <rFont val="Times New Roman"/>
        <family val="1"/>
      </rPr>
      <t>.  This update makes limited amendments to the guidance in ASC 860 on accounting for certain repurchase agreements.  The ASU requires entities to account for repurchase-to-maturity transactions as secured borrowings, rather than as sales with forward repurchase agreements.  The ASU defines a repurchase-to-maturity transaction as a repo that (1) settles at the maturity of the transferred financial asset and (2) does not require the transferor to reacquire the transferred financial asset.   In addition, the ASU eliminates accounting guidance on linked repurchase financing transactions.  The ASU also expands disclosure requirements related to certain transfers of financial assets that are accounted for as sales and certain transfers accounted for as secured borrowings.  The guidance in this update was effective for the Company beginning January 1, 2015, except for the disclosure requirements for transactions accounted for as secured borrowings, which are required to be presented by the Company in the second quarter of 2015.  The adoption of this standard did not have any impact on the consolidated financial statements of the Company.</t>
    </r>
  </si>
  <si>
    <t>Receivables—Troubled Debt Restructurings by Creditors (Subtopic 310-40)</t>
  </si>
  <si>
    <r>
      <t xml:space="preserve">In January 2014, the FASB issued ASU No. 2014-04, </t>
    </r>
    <r>
      <rPr>
        <i/>
        <sz val="10"/>
        <color theme="1"/>
        <rFont val="Times New Roman"/>
        <family val="1"/>
      </rPr>
      <t>Reclassification of Residential Real Estate Collateralized Consumer Mortgage Loans Upon Foreclosure</t>
    </r>
    <r>
      <rPr>
        <sz val="10"/>
        <color theme="1"/>
        <rFont val="Times New Roman"/>
        <family val="1"/>
      </rPr>
      <t xml:space="preserve">.  This update clarifies when the Company is considered to have obtained physical possession, from an in-substance possession or foreclosure, of a residential real estate property collateralizing a mortgage loan.  Current guidance indicates that the Company should reclassify a collateralized mortgage loan such that the loan should be derecognized and the collateral asset recognized when it determines that there has been an in-substance repossession or foreclosure by the Company.  This update defines the term </t>
    </r>
    <r>
      <rPr>
        <i/>
        <sz val="10"/>
        <color theme="1"/>
        <rFont val="Times New Roman"/>
        <family val="1"/>
      </rPr>
      <t>in substance repossession or foreclosure</t>
    </r>
    <r>
      <rPr>
        <sz val="10"/>
        <color theme="1"/>
        <rFont val="Times New Roman"/>
        <family val="1"/>
      </rPr>
      <t xml:space="preserve"> to reduce diversity in interpretation of when such an event occurs.  The guidance in this update was effective for the Company beginning January 1, 2015 and did not have a significant impact on the consolidated financial statements of the Company.</t>
    </r>
  </si>
  <si>
    <t>Mortgage-Backed Securities</t>
  </si>
  <si>
    <t>3. Mortgage-Backed Securities</t>
  </si>
  <si>
    <t>The Company classifies its Non-Agency RMBS as senior, senior IO, subordinated, or subordinated IO. The Company also invests in residential and commercial Agency MBS. Senior interests in Non-Agency RMBS are considered to be entitled to the first principal repayments in their pro-rata ownership interests at the acquisition date. The total fair value of the Non-Agency RMBS that are held by consolidated re-securitization trusts was $2.4 billion and $2.5 billion at March 31, 2015 and December 31, 2014, respectively. See Note 8 of these consolidated financial statements for further discussion of consolidated VIEs.</t>
  </si>
  <si>
    <t>The following tables present the principal or notional value, total premium, total discount, amortized cost, fair value, gross unrealized gains, gross unrealized losses, and net unrealized gain (loss) related to the Company’s available-for-sale RMBS portfolio as of March 31, 2015 and December 31, 2014, by asset class.</t>
  </si>
  <si>
    <t>Principal or Notional Value</t>
  </si>
  <si>
    <t>Premium</t>
  </si>
  <si>
    <t>Total Discount</t>
  </si>
  <si>
    <t>Amortized Cost</t>
  </si>
  <si>
    <t>Fair Value</t>
  </si>
  <si>
    <t>Gross</t>
  </si>
  <si>
    <t>Unrealized</t>
  </si>
  <si>
    <t>Gains</t>
  </si>
  <si>
    <t>Losses</t>
  </si>
  <si>
    <t>Net</t>
  </si>
  <si>
    <t>Gain/(Loss)</t>
  </si>
  <si>
    <t>Non-Agency RMBS</t>
  </si>
  <si>
    <t>Senior</t>
  </si>
  <si>
    <t>(1,610,813</t>
  </si>
  <si>
    <t>(935</t>
  </si>
  <si>
    <t>Senior, interest-only</t>
  </si>
  <si>
    <t>(38,985</t>
  </si>
  <si>
    <t>(14,880</t>
  </si>
  <si>
    <t>Subordinated</t>
  </si>
  <si>
    <t>(341,527</t>
  </si>
  <si>
    <t>(2,255</t>
  </si>
  <si>
    <t>Subordinated, interest-only</t>
  </si>
  <si>
    <t>(3,145</t>
  </si>
  <si>
    <t>(3,028</t>
  </si>
  <si>
    <t>Residential</t>
  </si>
  <si>
    <t>(12,441</t>
  </si>
  <si>
    <t>Commercial</t>
  </si>
  <si>
    <t>(1,593</t>
  </si>
  <si>
    <t>(672</t>
  </si>
  <si>
    <t>Interest-only</t>
  </si>
  <si>
    <t>(4,889</t>
  </si>
  <si>
    <t>(1,188</t>
  </si>
  <si>
    <t>(1,953,933</t>
  </si>
  <si>
    <t>(63,322</t>
  </si>
  <si>
    <t>(1,542,907</t>
  </si>
  <si>
    <t>(355</t>
  </si>
  <si>
    <t>(37,467</t>
  </si>
  <si>
    <t>(20,089</t>
  </si>
  <si>
    <t>(344,033</t>
  </si>
  <si>
    <t>(309</t>
  </si>
  <si>
    <t>(2,966</t>
  </si>
  <si>
    <t>(2,772</t>
  </si>
  <si>
    <t>Agency RMBS</t>
  </si>
  <si>
    <t>(1,624</t>
  </si>
  <si>
    <t>(13,199</t>
  </si>
  <si>
    <t>(5,020</t>
  </si>
  <si>
    <t>(3,694</t>
  </si>
  <si>
    <t>(1,888,564</t>
  </si>
  <si>
    <t>(59,316</t>
  </si>
  <si>
    <t>The table below presents changes in Accretable Yield, or the excess of the security’s cash flows expected to be collected over the Company’s investment, solely as it pertains to the Company’s Non-Agency RMBS portfolio accounted for according to the provisions of ASC 310-30.</t>
  </si>
  <si>
    <t>For the Quarter Ended</t>
  </si>
  <si>
    <t>Balance at beginning of period</t>
  </si>
  <si>
    <t>Accretion</t>
  </si>
  <si>
    <t>(69,705</t>
  </si>
  <si>
    <t>(77,285</t>
  </si>
  <si>
    <t>Reclassification (to) from non-accretable difference</t>
  </si>
  <si>
    <t>(13,980</t>
  </si>
  <si>
    <t>Sales and deconsolidation</t>
  </si>
  <si>
    <t>(19,865</t>
  </si>
  <si>
    <t>(1,126</t>
  </si>
  <si>
    <t>Balance at end of period</t>
  </si>
  <si>
    <t>The table below presents the outstanding principal balance and related amortized cost at March 31, 2015 and December 31, 2014 as it pertains to the Company’s Non-Agency RMBS portfolio accounted for according to the provisions of ASC 310-30.</t>
  </si>
  <si>
    <t>For the Year Ended</t>
  </si>
  <si>
    <t>Outstanding principal balance:</t>
  </si>
  <si>
    <t>Beginning of period</t>
  </si>
  <si>
    <t>End of period</t>
  </si>
  <si>
    <t>Amortized cost:</t>
  </si>
  <si>
    <t>The following tables present the gross unrealized losses and estimated fair value of the Company’s RMBS by length of time that such securities have been in a continuous unrealized loss position at March 31, 2015 and December 31, 2014. All securities in an unrealized loss position have been evaluated by the Company for OTTI as discussed in Note 2(d).</t>
  </si>
  <si>
    <t>Unrealized Loss Position for Less than 12 Months</t>
  </si>
  <si>
    <t>Unrealized Loss Position for 12 Months or More</t>
  </si>
  <si>
    <t>Estimated</t>
  </si>
  <si>
    <t>Fair</t>
  </si>
  <si>
    <t>Value</t>
  </si>
  <si>
    <t>Unrealized Losses</t>
  </si>
  <si>
    <t>Number of Securities</t>
  </si>
  <si>
    <t>(9,281</t>
  </si>
  <si>
    <t>(29,704</t>
  </si>
  <si>
    <t>(2,143</t>
  </si>
  <si>
    <t>(112</t>
  </si>
  <si>
    <t>(3,005</t>
  </si>
  <si>
    <t>(140</t>
  </si>
  <si>
    <t>(3,286</t>
  </si>
  <si>
    <t>(9,155</t>
  </si>
  <si>
    <t>(3,121</t>
  </si>
  <si>
    <t>(1,768</t>
  </si>
  <si>
    <t>(22,443</t>
  </si>
  <si>
    <t>(40,879</t>
  </si>
  <si>
    <t>(3,066</t>
  </si>
  <si>
    <t>(34,401</t>
  </si>
  <si>
    <t>(7</t>
  </si>
  <si>
    <t>(302</t>
  </si>
  <si>
    <t>(2,709</t>
  </si>
  <si>
    <t>(257</t>
  </si>
  <si>
    <t>(198</t>
  </si>
  <si>
    <t>(13,001</t>
  </si>
  <si>
    <t>(3,616</t>
  </si>
  <si>
    <t>(1,404</t>
  </si>
  <si>
    <t>(9,951</t>
  </si>
  <si>
    <t>(49,365</t>
  </si>
  <si>
    <t>At March 31, 2015, the Company did not intend to sell any of its RMBS that were in an unrealized loss position, and it was not more likely than not that the Company would be required to sell these RMBS before recovery of their amortized cost basis, which may be at their maturity. With respect to RMBS held by consolidated VIEs, the ability of any entity to cause the sale by the VIE prior to the maturity of these RMBS is either expressly prohibited, not probable, or is limited to specified events of default, none of which have occurred as of March 31, 2015.</t>
  </si>
  <si>
    <t>Gross unrealized losses on the Company’s Agency pass-through MBS were $13 million at both March 31, 2015 and December 31, 2014. Given the inherent credit quality of Agency MBS, the Company does not consider any of the current impairments on its Agency pass-through MBS to be credit related. In evaluating whether it is more likely than not that it will be required to sell any impaired security before its anticipated recovery, which may be at their maturity, the Company considers the significance of each investment, the amount of impairment, the projected future performance of such impaired securities, as well as the Company’s current and anticipated leverage capacity and liquidity position. Based on these analyses, the Company determined that at March 31, 2015 and December 31, 2014, unrealized losses on its Agency MBS were temporary.</t>
  </si>
  <si>
    <t>Gross unrealized losses on the Company’s Non-Agency RMBS (excluding Non-Agency RMBS IO strips which are accounted for under the fair value option with changes in fair value recorded in earnings) were $3 million and $1 million at March 31, 2015 and December 31, 2014, respectively. Based upon the most recent evaluation, the Company does not consider these unrealized losses to be indicative of OTTI and does not believe that these unrealized losses are credit related, but rather are due to other factors. The Company has reviewed its Non-Agency RMBS that are in an unrealized loss position to identify those securities with losses that are other-than-temporary based on an assessment of changes in cash flows expected to be collected for such RMBS, which considers recent bond performance and expected future performance of the underlying collateral.</t>
  </si>
  <si>
    <t>A summary of the OTTI included in earnings for the quarters ended March 31, 2015 and 2014 is presented below.</t>
  </si>
  <si>
    <t>(1,052</t>
  </si>
  <si>
    <t>(400</t>
  </si>
  <si>
    <t>Portion of loss recognized in other comprehensive income (loss)</t>
  </si>
  <si>
    <t>(6,763</t>
  </si>
  <si>
    <t>(1,134</t>
  </si>
  <si>
    <t>(7,815</t>
  </si>
  <si>
    <t>(1,534</t>
  </si>
  <si>
    <t>The following table presents a roll forward of the credit loss component of OTTI on the Company’s Non-Agency RMBS for which a portion of loss was previously recognized in OCI. The table delineates between those securities that are recognizing OTTI for the first time as opposed to those that have previously recognized OTTI.</t>
  </si>
  <si>
    <t>Cumulative credit loss beginning balance</t>
  </si>
  <si>
    <t>Additions:</t>
  </si>
  <si>
    <t>Other-than-temporary impairments not previously recognized</t>
  </si>
  <si>
    <t>Reductions for securities sold or deconsolidated during the period</t>
  </si>
  <si>
    <t>(1,319</t>
  </si>
  <si>
    <t>(1,670</t>
  </si>
  <si>
    <t>Increases related to other-than-temporary impairments on securities with</t>
  </si>
  <si>
    <t>previously recognized other-than-temporary impairments</t>
  </si>
  <si>
    <t>Reductions for increases in cash flows expected to be collected that are</t>
  </si>
  <si>
    <t>recognized over the remaining life of the security</t>
  </si>
  <si>
    <t>(158</t>
  </si>
  <si>
    <t>(2,813</t>
  </si>
  <si>
    <t>Cumulative credit loss ending balance</t>
  </si>
  <si>
    <t>Cash flows generated to determine net other-than-temporary credit impairment losses recognized in earnings are estimated using significant unobservable inputs. The significant inputs used to measure the component of OTTI recognized in earnings for the Company’s Non-Agency RMBS are summarized as follows:</t>
  </si>
  <si>
    <t>Loss Severity</t>
  </si>
  <si>
    <t>Weighted Average</t>
  </si>
  <si>
    <t>Range</t>
  </si>
  <si>
    <t>51% - 78%</t>
  </si>
  <si>
    <t>43% - 80%</t>
  </si>
  <si>
    <t>60+ days delinquent</t>
  </si>
  <si>
    <t>15% - 33%</t>
  </si>
  <si>
    <t>17% - 47%</t>
  </si>
  <si>
    <t>Credit Enhancement (1)</t>
  </si>
  <si>
    <t>0% - 18%</t>
  </si>
  <si>
    <t>0% - 14%</t>
  </si>
  <si>
    <t>3 Month CPR</t>
  </si>
  <si>
    <t>5% - 15%</t>
  </si>
  <si>
    <t>10% - 11%</t>
  </si>
  <si>
    <t>12 Month CPR</t>
  </si>
  <si>
    <t>3% - 16%</t>
  </si>
  <si>
    <t>11% - 19%</t>
  </si>
  <si>
    <t>(1) Calculated as the combined credit enhancement to the Re-REMIC and underlying from each of their respective capital structures.</t>
  </si>
  <si>
    <t>The following tables present a summary of unrealized gains and losses at March 31, 2015 and December 31, 2014. IO MBS included in the tables below represent the right to receive a specified portion of the contractual interest cash flows of the underlying principal balance of specific securities. At March 31, 2015, IO MBS had a net unrealized loss of $19 million and had an amortized cost of $573 million. At December 31, 2014, IO MBS had a net unrealized loss of $27 million and had an amortized cost of $427 million. The fair value of IOs at March 31, 2015 and December 31, 2014 was $554 million, and $400 million, respectively. All changes in fair value of IOs are reflected in Net Income in the Consolidated Statements of Operations and Comprehensive Income.</t>
  </si>
  <si>
    <t>Gross Unrealized Gain Included in Accumulated Other Comprehensive Income</t>
  </si>
  <si>
    <t>Gross Unrealized Gain Included in Accumulated Deficit</t>
  </si>
  <si>
    <t>Total Gross</t>
  </si>
  <si>
    <t>Unrealized Gain</t>
  </si>
  <si>
    <t>Gross Unrealized Loss Included in Accumulated Other Comprehensive Income</t>
  </si>
  <si>
    <t>Gross Unrealized Loss Included in Accumulated Deficit</t>
  </si>
  <si>
    <t>Unrealized Loss</t>
  </si>
  <si>
    <t>(16,303</t>
  </si>
  <si>
    <t>(47,019</t>
  </si>
  <si>
    <t>(13,863</t>
  </si>
  <si>
    <t>(45,453</t>
  </si>
  <si>
    <t>Changes in prepayments, actual cash flows, and cash flows expected to be collected, among other items, are affected by the collateral characteristics of each asset class. The Company chooses assets for the portfolio after carefully evaluating each investment’s risk profile.</t>
  </si>
  <si>
    <t>The following tables provide a summary of the Company’s RMBS portfolio at March 31, 2015 and December 31, 2014.</t>
  </si>
  <si>
    <t>Principal or</t>
  </si>
  <si>
    <t>Notional Value</t>
  </si>
  <si>
    <t>at Period-End</t>
  </si>
  <si>
    <t>(dollars in</t>
  </si>
  <si>
    <t>thousands)</t>
  </si>
  <si>
    <t>Weighted</t>
  </si>
  <si>
    <t>Average</t>
  </si>
  <si>
    <t>Amortized</t>
  </si>
  <si>
    <t>Cost Basis</t>
  </si>
  <si>
    <t>Average Fair</t>
  </si>
  <si>
    <t>Coupon</t>
  </si>
  <si>
    <t>Average Yield</t>
  </si>
  <si>
    <t>%</t>
  </si>
  <si>
    <t>Residential pass-through</t>
  </si>
  <si>
    <t>Commercial pass-through</t>
  </si>
  <si>
    <t>(1) Bond Equivalent Yield at period end.</t>
  </si>
  <si>
    <t>Pass-through</t>
  </si>
  <si>
    <t>The following table presents the weighted average credit rating, based on the lowest rating available, of the Company’s Non-Agency RMBS portfolio at March 31, 2015 and December 31, 2014.</t>
  </si>
  <si>
    <t>AAA</t>
  </si>
  <si>
    <t>AA</t>
  </si>
  <si>
    <t>A</t>
  </si>
  <si>
    <t>BBB</t>
  </si>
  <si>
    <t>BB</t>
  </si>
  <si>
    <t>B</t>
  </si>
  <si>
    <t>Below B or not rated</t>
  </si>
  <si>
    <t>Actual maturities of MBS are generally shorter than the stated contractual maturities. Actual maturities of the Company’s MBS are affected by the contractual lives of the underlying mortgages, periodic payments of principal and prepayments of principal. The following tables provide a summary of the fair value and amortized cost of the Company’s MBS at March 31, 2015 and December 31, 2014 according to their estimated weighted-average life classifications. The weighted-average lives of the MBS in the tables below are based on lifetime expected prepayment rates using an industry prepayment model for the Agency MBS portfolio and the Company’s prepayment assumptions for the Non-Agency RMBS. The prepayment model considers current yield, forward yield, steepness of the interest rate curve, current mortgage rates, mortgage rates of the outstanding loan, loan age, margin, and volatility.</t>
  </si>
  <si>
    <t>Weighted Average Life</t>
  </si>
  <si>
    <t>Less than one year</t>
  </si>
  <si>
    <t>Greater than one</t>
  </si>
  <si>
    <t>year and less than</t>
  </si>
  <si>
    <t>five years</t>
  </si>
  <si>
    <t>Greater than five</t>
  </si>
  <si>
    <t>years and less</t>
  </si>
  <si>
    <t>than ten years</t>
  </si>
  <si>
    <t>Greater than ten</t>
  </si>
  <si>
    <t>years</t>
  </si>
  <si>
    <t>Fair value</t>
  </si>
  <si>
    <t>Senior interest-only</t>
  </si>
  <si>
    <t>Subordinated interest-only</t>
  </si>
  <si>
    <t>Total fair value</t>
  </si>
  <si>
    <t>Amortized cost</t>
  </si>
  <si>
    <t>Total amortized cost</t>
  </si>
  <si>
    <t>The Non-Agency RMBS portfolio is subject to credit risk. The Company seeks to mitigate credit risk through its asset selection process. The Non-Agency RMBS portfolio is primarily collateralized by what the Company classifies as Alt-A first lien mortgages. An Alt-A mortgage is a type of U.S. mortgage that, for various reasons, is considered riskier than A-paper, or prime, and less risky than subprime, the riskiest category. Alt-A interest rates, which are determined by credit risk, therefore tend to be between those of prime and subprime home loans. Typically, Alt-A mortgages are characterized by borrowers with less than full documentation, lower credit scores and higher loan-to-value ratios. The Company periodically reviews and evaluates its criteria for certain types of mortgages. Beginning in the third quarter of 2014, the Company revised its criteria for Alt-A mortgage securities to include Non-Agency RMBS where (i) the underlying collateral has weighted average FICO scores between 680 and 720 or (ii) for instances where FICO scores are greater than 720, RMBS have 30% or less of the underlying collateral composed of full documentation loans. This change was made to conform the Company’s definition more closely to industry standards. At March 31, 2015 and December 31, 2014, 66% and 65% of the Non-Agency RMBS collateral was classified as Alt-A, respectively. At March 31, 2015 and December 31, 2014, 19% and 24% of the Non-Agency RMBS collateral was classified as prime, respectively. The remaining Non-Agency RMBS collateral is classified as sub-prime.</t>
  </si>
  <si>
    <t>The Non-Agency RMBS in the Portfolio have the following collateral characteristics at March 31, 2015 and December 31, 2014.</t>
  </si>
  <si>
    <t>Weighted average maturity (years)</t>
  </si>
  <si>
    <t>Weighted average amortized loan to value (1)</t>
  </si>
  <si>
    <t>Weighted average FICO (2)</t>
  </si>
  <si>
    <t>Weighted average loan balance (in thousands)</t>
  </si>
  <si>
    <t>Weighted average percentage owner occupied</t>
  </si>
  <si>
    <t>Weighted average percentage single family residence</t>
  </si>
  <si>
    <t>Weighted average current credit enhancement</t>
  </si>
  <si>
    <t>Weighted average geographic concentration of top four states</t>
  </si>
  <si>
    <t>CA</t>
  </si>
  <si>
    <t>FL</t>
  </si>
  <si>
    <t>NY</t>
  </si>
  <si>
    <t>NJ</t>
  </si>
  <si>
    <t>(1) Value represents appraised value of the collateral at the time of loan origination.</t>
  </si>
  <si>
    <t>(2) FICO as determined at the time of loan origination.</t>
  </si>
  <si>
    <t>The table below presents the origination year of the underlying loans related to the Company’s portfolio of Non-Agency RMBS at March 31, 2015 and December 31, 2014.</t>
  </si>
  <si>
    <t>Origination Year</t>
  </si>
  <si>
    <t>Gross realized gains and losses are recorded in “Net realized gains (losses) on sales of investments” on the Company’s Consolidated Statements of Operations and Comprehensive Income. The proceeds and gross realized gains and gross realized losses from sales of investments for the quarters ended March 31, 2015 and 2014 are as follows:</t>
  </si>
  <si>
    <t>Proceeds from sales</t>
  </si>
  <si>
    <t>Gross realized gains</t>
  </si>
  <si>
    <t>Gross realized losses</t>
  </si>
  <si>
    <t>(731</t>
  </si>
  <si>
    <t>(92</t>
  </si>
  <si>
    <t>Net realized gain</t>
  </si>
  <si>
    <t>Included in the gross realized gains for the quarter ended March 31, 2015 in the table above are exchanges of securities with a fair value of $7 million where the Company exchanged its investment in a re-remic security for the underlying collateral supporting the group related to the exchanged asset. These exchanges were treated as non-cash sales and purchases and resulted in a realized gain of $3 million reflected in earnings.</t>
  </si>
  <si>
    <t>Securitized Loans Held for Investment</t>
  </si>
  <si>
    <t>4. Securitized Loans Held for Investment</t>
  </si>
  <si>
    <t>The Securitized loans held for investment is comprised of two portfolios. The first portfolio is comprised of loans collateralized by non-conforming, single family, owner occupied, jumbo, prime residential mortgages. The second portfolio is comprised primarily of loans collateralized by seasoned sub-prime residential mortgages.</t>
  </si>
  <si>
    <t>At March 31, 2015, all securitized loans held for investment are carried at fair value. See Note 5 to our Consolidated Financial Statements for a discussion on how the Company determines the fair values of the securitized loans held for investment. As changes in the fair value of these securitized loans are reflected in earnings, the Company does not estimate or record a loan loss provision. At December 31, 2014, $626 million of securitized loans held for investment comprised primarily of non-conforming, single family, owner occupied, jumbo, prime loans were carried at amortized cost, net of an allowance for loan losses.</t>
  </si>
  <si>
    <t>The following table provides a summary of the changes in the carrying value of securitized loans held for investment at fair value at March 31, 2015 and December 31, 2014:</t>
  </si>
  <si>
    <r>
      <t>Balance, beginning of period</t>
    </r>
    <r>
      <rPr>
        <sz val="7.7"/>
        <color theme="1"/>
        <rFont val="Times New Roman"/>
        <family val="1"/>
      </rPr>
      <t>(1)</t>
    </r>
  </si>
  <si>
    <t>Principal paydowns</t>
  </si>
  <si>
    <t>(167,400</t>
  </si>
  <si>
    <t>(173,597</t>
  </si>
  <si>
    <t>Net periodic amortization (accretion)</t>
  </si>
  <si>
    <t>Change in fair value</t>
  </si>
  <si>
    <t>(14,592</t>
  </si>
  <si>
    <t>Balance, end of period</t>
  </si>
  <si>
    <t>(1) Includes Securitized loans held for investment of $607 million for which the fair value option election was made beginning January 1, 2015.</t>
  </si>
  <si>
    <t>The primary cause of the change in fair value is due to changes in credit risk of the portfolio.</t>
  </si>
  <si>
    <t>Jumbo prime residential mortgage loans</t>
  </si>
  <si>
    <t>The securitized loan portfolio collateralized by jumbo prime residential mortgages were originated during the following years:</t>
  </si>
  <si>
    <t>A summary of key characteristics of the loan portfolio collateralized primarily of non-conforming, single family, owner occupied, jumbo, prime mortgages follows:</t>
  </si>
  <si>
    <t>Number of loans</t>
  </si>
  <si>
    <t>Weighted average loan to value (1)</t>
  </si>
  <si>
    <t>Weighted average geographic concentration of top five states</t>
  </si>
  <si>
    <t>VA</t>
  </si>
  <si>
    <t>MD</t>
  </si>
  <si>
    <t>TX</t>
  </si>
  <si>
    <t>The following table summarizes the outstanding principal balance of the jumbo prime loans which are 30 days delinquent and greater as reported by the servicer at March 31, 2015 and December 31, 2014.</t>
  </si>
  <si>
    <t>30 Days</t>
  </si>
  <si>
    <t>Delinquent</t>
  </si>
  <si>
    <t>60 Days</t>
  </si>
  <si>
    <t>90+ Days</t>
  </si>
  <si>
    <t>Bankruptcy</t>
  </si>
  <si>
    <t>Foreclosure</t>
  </si>
  <si>
    <t>REO</t>
  </si>
  <si>
    <t>The fair value of the jumbo prime residential mortgage loans 90 days or more past due is $4 million as of March 31, 2015.</t>
  </si>
  <si>
    <t>Seasoned sub-prime residential mortgage loans</t>
  </si>
  <si>
    <t>The securitized loan portfolio collateralized by seasoned sub-prime residential mortgages originated during the following years:</t>
  </si>
  <si>
    <t>2002 and prior</t>
  </si>
  <si>
    <t>2010 and later</t>
  </si>
  <si>
    <t>A summary of key characteristics of the loan portfolio collateralized by seasoned sub-prime residential mortgages follows:</t>
  </si>
  <si>
    <t>Weighted average FICO (1)</t>
  </si>
  <si>
    <t>NC</t>
  </si>
  <si>
    <t>OH</t>
  </si>
  <si>
    <t>(1) As provided by the Trustee</t>
  </si>
  <si>
    <t>The following table summarizes the outstanding principal balance of the loan portfolio consisting of seasoned sub-prime residential mortgage loans which are 30 days delinquent and greater as reported by the servicer at March 31, 2015 and December 31, 2014.</t>
  </si>
  <si>
    <t>The fair value of seasoned sub-prime residential mortgage loans 90 days or more past due is $317 million as of March 31, 2015.</t>
  </si>
  <si>
    <t>As of December 31, 2014, $626 million of securitized loans held for investment comprised primarily of non-conforming, single family, owner occupied, jumbo, prime loans were carried at amortized cost, net of an allowance for loan losses of $7 million.</t>
  </si>
  <si>
    <t>The prime jumbo securitized loans held for investment for which the Company has not elected the fair value option are carried at amortized cost which is their principal balance outstanding, plus unamortized premiums, less unaccreted discounts and an allowance for loan losses. The following table provides a summary of the changes in the carrying value of these securitized loans held for investment at December 31, 2014:</t>
  </si>
  <si>
    <t>Balance, beginning of period</t>
  </si>
  <si>
    <t>(153,063</t>
  </si>
  <si>
    <t>) </t>
  </si>
  <si>
    <t>(4,541</t>
  </si>
  <si>
    <t>Change to loan loss provision</t>
  </si>
  <si>
    <t>The following table represents the Company’s prime jumbo securitized residential mortgage loans held for investment which are carried at amortized cost at December 31, 2014:</t>
  </si>
  <si>
    <t>Securitized loans, at amortized cost</t>
  </si>
  <si>
    <t>Less: allowance for loan losses</t>
  </si>
  <si>
    <t>Securitized loans held for investment</t>
  </si>
  <si>
    <t>The following table summarizes the changes in the allowance for loan losses for the securitized mortgage loan portfolio carried at amortized cost at March 31, 2014:</t>
  </si>
  <si>
    <t>Provision for loan losses</t>
  </si>
  <si>
    <t>Charge-offs</t>
  </si>
  <si>
    <t>(365</t>
  </si>
  <si>
    <t>The Company has established an allowance for loan losses related to jumbo prime securitized loans carried at amortized cost that is composed of a general and specific reserve. The balance in the allowance for loan losses related to the general reserve and specific reserve at December 31, 2014 was $3 million and $4 million, respectively.</t>
  </si>
  <si>
    <t>The total unpaid principal balance of impaired loans for which the Company established a specific reserve was $22 million at December 31, 2014. The Company’s recorded investment in impaired loans for which there is a related allowance for credit losses at December 31, 2014 was $16 million. The total unpaid principal balance of non-impaired loans for which the Company established a general reserve was $600 million at December 31, 2014. The Company’s recorded investment in non-impaired loans for which there is a related general reserve for credit losses was $610 million at December 31, 2014. Interest income on impaired loans carried at amortized cost was not significant.</t>
  </si>
  <si>
    <t>With the exception of its ability to approve certain loan modifications, the Company is not involved with the servicing or modification of the jumbo prime loans held for investments which are carried at amortized cost. The servicer of the respective securitization is responsible for servicing and modifying these loans. The Company is required to make certain assumptions in accounting for these loans due to the limitation of information available to the Company. The following table presents the loans that were modified by the servicer during the years ended December 31, 2014:</t>
  </si>
  <si>
    <t>Number of Loans</t>
  </si>
  <si>
    <t>Modified During</t>
  </si>
  <si>
    <t>Period</t>
  </si>
  <si>
    <t>Unpaid Principal</t>
  </si>
  <si>
    <t>Balance of Modified</t>
  </si>
  <si>
    <t>Loans (Pre-</t>
  </si>
  <si>
    <t>modification)</t>
  </si>
  <si>
    <t>Loans (Post-</t>
  </si>
  <si>
    <t>Amortized Cost of</t>
  </si>
  <si>
    <t>Modified Loans</t>
  </si>
  <si>
    <t>Modified Loans For Which</t>
  </si>
  <si>
    <t>There is an Allowance for</t>
  </si>
  <si>
    <t>Loan Losses</t>
  </si>
  <si>
    <t>There is No Allowance for</t>
  </si>
  <si>
    <t>Loans are modified by the servicer as a method of loss mitigation. Based on the information available, during the year ended December 31, 2014, the Company determined that all loans carried at amortized cost which were modified by the servicer were considered TDRs, as defined under GAAP. A TDR is generally any modification of a loan to a borrower that is experiencing financial difficulties, where a lender agrees to terms that are more favorable to the borrower than are otherwise available in the current market. All loan modifications during the year ended December 31, 2014 included a reduction of the stated interest rates. Loans modified by the servicer have been individually assessed for impairment and measurement of impairment is based on the excess of the recorded investment in the loan over the present value of the expected cash flows, post modification, discounted at the loan’s effective interest rate at inception. As all loans are carried at fair value as of March 31, 2015, there is no longer a reserve for losses related to TDRs as of March 31, 2015.</t>
  </si>
  <si>
    <t>Fair Value Measurements</t>
  </si>
  <si>
    <t>5.  Fair Value Measurements</t>
  </si>
  <si>
    <t>The Company follows fair value guidance in accordance with GAAP to account for its financial instruments. The Company categorizes its financial instruments, based on the priority of the inputs to the valuation technique, into a three-level fair value hierarchy.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 Financial assets and liabilities recorded at fair value on the Consolidated Statements of Financial Condition or disclosed in the related notes are categorized based on the inputs to the valuation techniques as follows:</t>
  </si>
  <si>
    <t>Level 1 – inputs to the valuation methodology are quoted prices (unadjusted) for identical assets and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</si>
  <si>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</si>
  <si>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fair value.</t>
  </si>
  <si>
    <t>Fair value measurements categorized within Level 3 are sensitive to changes in the assumptions or methodology used to determine fair value and such changes could result in a significant increase or decrease in the fair value. Any changes to the valuation methodology are reviewed by management to ensure the changes are appropriate. As markets and products evolve and the pricing for certain products becomes more transparent, the Company will continue to refine its valuation methodologies. The methodology utilized by the Company for the periods presented is unchanged.  The methods used to produce a fair value calculation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  The Company uses inputs that are current as of the measurement date, which may include periods of market dislocation, during which price transparency may be reduced.</t>
  </si>
  <si>
    <t>During times of market dislocation, the observability of prices and inputs can be difficult for certain investments.  If third party pricing services are unable to provide a price for an asset, or if the price provided by them is deemed unreliable by the Company, then the asset will be valued at its fair value as determined by the Company without validation to third-party pricing.  Illiquid investments typically experience greater price volatility as an active market does not exist.  Observability of prices and inputs can vary significantly from period to period and may cause instruments to change classifications within the three level hierarchy.</t>
  </si>
  <si>
    <t>A description of the methodologies utilized by the Company to estimate the fair value of its financial instruments by instrument class follows:</t>
  </si>
  <si>
    <t>Agency MBS and Non-Agency RMBS</t>
  </si>
  <si>
    <t>The Company determines the fair value of all of its investment securities based on discounted cash flows utilizing an internal pricing model that incorporates factors such as coupon, prepayment speeds, loan size, collateral composition, borrower characteristics, expected interest rates, life caps, periodic caps, reset dates, collateral seasoning, delinquency, expected losses, expected default severity, credit enhancement, and other pertinent factors.  To corroborate that the estimates of fair values generated by these internal models are reflective of current market prices, the Company compares the fair values generated by the model to non-binding independent prices provided by two independent third party pricing services.  For certain highly liquid asset classes, such as Agency fixed-rate pass-through bonds, the Company’s valuations are also compared to quoted prices for To-Be-Announced (“TBA”) securities.</t>
  </si>
  <si>
    <t>Each quarter the Company develops thresholds which are determined utilizing current bid/ask spreads, liquidity, price volatility and other factors as appropriate.  If internally developed model prices differ from the independent prices provided by greater than a market derived predetermined threshold for the period, the Company highlights these differences for further review, both internally and with the third party pricing service. The Company obtains the inputs used by the third party pricing services and compares them to the Company’s inputs. The Company updates its own inputs if the Company determines the third party pricing inputs more accurately reflect the current market environment. If the Company believes that its internally developed inputs more accurately reflect the current market environment, it will request that the third party pricing service review market factors that may not have been considered by the third party pricing service and provide updated prices. The Company reconciles and resolves all pricing differences in excess of the predetermined thresholds before a final price is established.  At March 31, 2015 and December 31, 2014, all differences between the model generated prices and the third party prices were within the derived predetermined threshold for the period.</t>
  </si>
  <si>
    <t>The Company’s estimate of prepayment, default and severity curves all involve judgment and assumptions that are deemed to be significant to the fair value measurement process, which renders the resulting Non-Agency RMBS fair value estimates Level 3 inputs in the fair value hierarchy. As the fair values of Agency MBS are more observable, these investments are classified as level 2 in the fair value hierarchy.</t>
  </si>
  <si>
    <t>Securitized loans consisting of seasoned sub-prime residential mortgage loans:</t>
  </si>
  <si>
    <t>The Company estimates the fair value of its securitized loans held for investment consisting of seasoned sub-prime residential mortgage loans on a loan by loan basis using an internally developed model which compares the loan held by the Company with a loan currently offered in the market.  The loan price is adjusted in the model by considering the loan factors which would impact the value of a loan.  These loan factors include:  loan coupon as compared to coupon currently available in the market, FICO, loan-to-value ratios, delinquency history, owner occupancy, and property type, among other factors.  A baseline is developed for each significant loan factor and adjusts the price up or down depending on how that factor for each specific loan compares to the baseline rate.  Generally, the most significant impact on loan value is the loan interest rate as compared to interest rates currently available in the market and delinquency history.  These two factors are based on relevant observable inputs.</t>
  </si>
  <si>
    <t>The Company also monitors market activity to identify trades which may be used to compare internally developed prices; however, as the portfolio of loans held at fair value is a seasoned sub-prime pool of mortgage loans, comparable loan pools are not common or directly comparable.  There are limited transactions in the market place to develop a comprehensive direct range of values.  However, if market data becomes available, the Company will compare this data to the internally developed prices to ensure reasonableness of the valuation.</t>
  </si>
  <si>
    <t>The Company reviews the fair values generated by the model to determine whether prices are reflective of the current market by corroborating its estimates of fair value by comparing the results to non-binding independent prices provided by two independent third party pricing services for the loan portfolio.  Each quarter the Company develops thresholds which are determined utilizing a senior securitization market for a similar pool of loans.</t>
  </si>
  <si>
    <t>If the internally developed fair values of the loan pools differ from the independent prices provided by greater than a predetermined threshold for the period, the Company highlights these differences for further review, both internally and with the third party pricing service. The Company obtains certain inputs used by the third party pricing services and evaluates them for reasonableness. The Company updates its own model if the Company determines the third party pricing inputs more accurately reflect the current market environment or observed information from the third party vendors. If the Company believes that its internally developed inputs more accurately reflect the current market environment, it will request that the third party pricing service review market factors that may not have been considered by the third party pricing service. The Company reconciles and resolves all pricing differences in excess of the predetermined thresholds before a final price is established.</t>
  </si>
  <si>
    <t>The Company’s estimates of fair value of securitized loans held for investment involve management judgment and assumptions that are deemed to be significant to the fair value measurement process, which renders the resulting fair value estimates level 3 inputs in the fair value hierarchy.</t>
  </si>
  <si>
    <r>
      <t>Securitized loans collateralized by jumbo, prime residential mortgages</t>
    </r>
    <r>
      <rPr>
        <sz val="10"/>
        <color theme="1"/>
        <rFont val="Times New Roman"/>
        <family val="1"/>
      </rPr>
      <t>:</t>
    </r>
  </si>
  <si>
    <t>The securitized loans collateralized by jumbo, prime residential mortgages are carried at fair value as of March 31, 2015.  The securitized loans are held as part of a consolidated CFE.  A CFE is a variable interest entity that holds financial assets, issues beneficial interests in those assets and has no more than nominal equity and the beneficial interests have contractual recourse only to the related assets of the CFE.  Accounting guidance for CFEs allow the Company to elect to measure the CFE’s financial assets using the fair value of the CFE’s financial liabilities as the fair values of the financial liabilities of the CFE are more observable.  Therefore, the fair value of the securitized loans collateralized by jumbo, prime residential mortgages is based on the fair value of the securitized debt.  See discussion of the fair value of Securitized Debt, collateralized by Loans Held for Investment at fair value below.</t>
  </si>
  <si>
    <t>As the more observable Securitized debt, collateralized by loans held for investment are considered level 3 in the fair value hierarchy, the Securitized loans collateralized by jumbo, prime residential mortgages are also level 3 in the fair value hierarchy.</t>
  </si>
  <si>
    <t>Securitized Debt, collateralized by Non-Agency RMBS</t>
  </si>
  <si>
    <r>
      <t xml:space="preserve">The Company carries securitized debt, collateralized by Non-Agency RMBS at the principal balance outstanding plus unamortized premiums, less unaccreted discounts recorded in connection with the financing of the loans or RMBS with third parties.  The Company estimates the fair value of securitized debt, collateralized by Non-Agency RMBS by estimating the future cash flows associated with the underlying assets collateralizing the secured debt outstanding.  The Company models the fair value of each underlying asset by considering, among other items, the structure of the underlying security, coupon, servicer, delinquency, actual and expected defaults, actual and expected default severities, reset indices, and prepayment speeds in conjunction with market research for similar collateral performance and management’s expectations of general economic conditions in the sector and other economic factors. This process, including the review process, is consistent with the process used for Agency MBS and Non-Agency RMBS using internal models.  See the further discussion of the valuation process and benchmarking process in the </t>
    </r>
    <r>
      <rPr>
        <i/>
        <sz val="10"/>
        <color theme="1"/>
        <rFont val="Times New Roman"/>
        <family val="1"/>
      </rPr>
      <t>Agency MBS and Non-Agency RMBS</t>
    </r>
    <r>
      <rPr>
        <sz val="10"/>
        <color theme="1"/>
        <rFont val="Times New Roman"/>
        <family val="1"/>
      </rPr>
      <t xml:space="preserve"> discussion of fair value.</t>
    </r>
  </si>
  <si>
    <t>The Company’s estimates of fair value of securitized debt, collateralized by Non-Agency RMBS involve management’s judgment and assumptions that are deemed to be significant to the fair value measurement process, which renders the resulting fair value estimates level 3 inputs in the fair value hierarchy.</t>
  </si>
  <si>
    <t>Securitized Debt, collateralized by Loans Held for Investment</t>
  </si>
  <si>
    <r>
      <t xml:space="preserve">The Company determines the fair value of securitized debt, collateralized by loans held for investment based on discounted cash flows utilizing an internal pricing model that incorporates factors such as coupon, prepayment speeds, loan size, collateral composition, borrower characteristics, expected interest rates, life caps, periodic caps, reset dates, collateral seasoning, expected losses, expected default severity, credit enhancement, and other pertinent factors.  This process, including the review process, is consistent with the process used for Agency MBS and Non-Agency RMBS using internal models.  See the further discussion of the valuation process and benchmarking process in the </t>
    </r>
    <r>
      <rPr>
        <i/>
        <sz val="10"/>
        <color theme="1"/>
        <rFont val="Times New Roman"/>
        <family val="1"/>
      </rPr>
      <t>Agency MBS and Non-Agency RMBS</t>
    </r>
    <r>
      <rPr>
        <sz val="10"/>
        <color theme="1"/>
        <rFont val="Times New Roman"/>
        <family val="1"/>
      </rPr>
      <t xml:space="preserve"> discussion of fair value.</t>
    </r>
  </si>
  <si>
    <t>The Company’s estimates of fair value of securitized debt, collateralized by loans held for investment involve management’s judgment and assumptions that are deemed to be significant to the fair value measurement process, which renders the resulting fair value estimates level 3 inputs in the fair value hierarchy.</t>
  </si>
  <si>
    <t>Derivatives</t>
  </si>
  <si>
    <t>Interest Rate Swaps and Swaptions</t>
  </si>
  <si>
    <t>The Company determines the fair value of its interest rate swaps and swaptions based on the net present value of future cash flows of the swap or swaption.  The Company compares its own estimate of fair value to dealer quotes received to evaluate for reasonableness.  The dealer quotes incorporate common market pricing methods, including a spread measurement to the Treasury yield curve or interest rate swap curve as well as underlying characteristics of the particular contract. Interest rate swaps and swaptions are modeled by the Company by incorporating such factors as the term to maturity, Treasury curve, overnight index swap rates, and the payment rates on the fixed portion of the interest rate swaps. The Company has classified the characteristics used to determine the fair value of interest rate swaps as Level 2 inputs in the fair value hierarchy.</t>
  </si>
  <si>
    <t>Treasury Futures</t>
  </si>
  <si>
    <t>The fair value of Treasury futures is determined by quoted market prices for similar financial instruments in an active market.  The Company has classified the characteristics used to determine the fair value of Treasury futures as Level 1 inputs in the fair value hierarchy.</t>
  </si>
  <si>
    <t>Mortgage Options</t>
  </si>
  <si>
    <t>Mortgage options are valued using an option pricing model which considers the strike price of the option, the price of the underlying security, settle date, a discount rate and the implied volatility. The implied volatility is determined from the daily price of the underlying security as well as prices on similar financial instruments. The Company has classified the characteristics used to determine the fair value of mortgage options as Level 3 inputs in the fair value hierarchy.</t>
  </si>
  <si>
    <t>Repurchase Agreements</t>
  </si>
  <si>
    <t>Repurchase agreements are collateralized financing transactions utilized by the Company to acquire investment securities.  Due to the short term nature of these financial instruments, the Company estimates the fair value of these repurchase agreements using the contractual obligation plus accrued interest payable at maturity.</t>
  </si>
  <si>
    <t>Short-term Financial Instruments</t>
  </si>
  <si>
    <t>The carrying value of cash and cash equivalents, accrued interest receivable, receivable for securities sold, dividends payable, payable for securities purchased and accrued interest payable are considered to be a reasonable estimate of fair value due to the short term nature and low credit risk of these short-term financial instruments.</t>
  </si>
  <si>
    <t>The Company’s financial assets and liabilities carried at fair value on a recurring basis, including the level in the fair value hierarchy, at March 31, 2015 and December 31, 2014 is presented below.</t>
  </si>
  <si>
    <t>Level 1</t>
  </si>
  <si>
    <t>Level 2</t>
  </si>
  <si>
    <t>Level 3</t>
  </si>
  <si>
    <t>Counterparty and</t>
  </si>
  <si>
    <t>Cash Collateral, netting</t>
  </si>
  <si>
    <t>(4,198,192</t>
  </si>
  <si>
    <t>(12,136</t>
  </si>
  <si>
    <t>(103,241</t>
  </si>
  <si>
    <t>(1</t>
  </si>
  <si>
    <t>(12,527</t>
  </si>
  <si>
    <t>(1,167</t>
  </si>
  <si>
    <t>(3,868,366</t>
  </si>
  <si>
    <t>(7,227</t>
  </si>
  <si>
    <t>(113,679</t>
  </si>
  <si>
    <t>(71</t>
  </si>
  <si>
    <t>(14,177</t>
  </si>
  <si>
    <t>The table below provides a summary of the changes in the fair value of securities classified as Level 3 at March 31, 2015 and December 31, 2014.</t>
  </si>
  <si>
    <t>Fair Value Reconciliation, Level 3</t>
  </si>
  <si>
    <t> For the Quarter Ended</t>
  </si>
  <si>
    <t> March 31, 2015</t>
  </si>
  <si>
    <t> (dollars in thousands)</t>
  </si>
  <si>
    <t>Securitized Loans</t>
  </si>
  <si>
    <t>Securitized Debt</t>
  </si>
  <si>
    <t>Beginning balance Level 3 assets</t>
  </si>
  <si>
    <t>(4,383,217</t>
  </si>
  <si>
    <t>Transfers in to Level 3 assets</t>
  </si>
  <si>
    <t>Transfers out of Level 3 assets</t>
  </si>
  <si>
    <t>(70,149</t>
  </si>
  <si>
    <t>(47,822</t>
  </si>
  <si>
    <t>Sales and Settlements</t>
  </si>
  <si>
    <t>(116,676</t>
  </si>
  <si>
    <t>(565</t>
  </si>
  <si>
    <t>(117,241</t>
  </si>
  <si>
    <t>Accretion of purchase discounts</t>
  </si>
  <si>
    <t>Gains (losses) included in net income</t>
  </si>
  <si>
    <t>Other than temporary credit impairment losses</t>
  </si>
  <si>
    <t>Realized gains (losses) on sales and settlements</t>
  </si>
  <si>
    <t>Net unrealized gains (losses) included in income</t>
  </si>
  <si>
    <t>(6,346</t>
  </si>
  <si>
    <t>(16,669</t>
  </si>
  <si>
    <t>Gains (losses) included in other comprehensive income</t>
  </si>
  <si>
    <t>Total unrealized gains (losses) for the period</t>
  </si>
  <si>
    <t>(27,008</t>
  </si>
  <si>
    <t>(27,009</t>
  </si>
  <si>
    <t>Ending balance Level 3 assets</t>
  </si>
  <si>
    <t>(4,309,055</t>
  </si>
  <si>
    <t>(324,768</t>
  </si>
  <si>
    <t>(85,713</t>
  </si>
  <si>
    <t>(602,573</t>
  </si>
  <si>
    <t>(8,479</t>
  </si>
  <si>
    <t>(611,052</t>
  </si>
  <si>
    <t>(63,992</t>
  </si>
  <si>
    <t>Realized gain on deconsolidation</t>
  </si>
  <si>
    <t>(341</t>
  </si>
  <si>
    <t>(68,750</t>
  </si>
  <si>
    <t>There were no transfers to or from Level 3 for the quarter ended March 31, 2015 and the year ended December 31, 2014.</t>
  </si>
  <si>
    <t>Sensitivity of Significant Inputs – Non-Agency RMBS and securitized debt, collateralized by loans held for investment</t>
  </si>
  <si>
    <t>The significant unobservable inputs used in the fair value measurement of the Company’s Non-Agency RMBS and securitized debt are the weighted average discount rates, constant prepayment speed (“CPR”), cumulative default rate, and the loss severity.</t>
  </si>
  <si>
    <t>Prepayment speeds, as reflected by the CPR, vary according to interest rates, the type of financial instrument, conditions in financial markets, and other factors, none of which can be predicted with any certainty.  In general, when interest rates rise, it is relatively less attractive for borrowers to refinance their mortgage loans, and as a result, prepayment speeds tend to decrease.  When interest rates fall, prepayment speeds tend to increase. For RMBS investments purchased at a premium, as prepayment speeds increase, the amount of income the Company earns decreases as the purchase premium on the bonds amortizes faster than expected.  Conversely, decreases in prepayment speeds result in increased income and can extend the period over which the Company amortizes the purchase premium.  For RMBS investments purchased at a discount, as prepayment speeds increase, the amount of income the Company earns increases from the acceleration of the accretion of the discount into interest income. Conversely, decreases in prepayment speeds result in decreased income as the accretion of the purchase discount into interest income occurs over a longer period.</t>
  </si>
  <si>
    <t>For securitized debt carried at fair value issued at a premium, as prepayment speeds increase, the amount of interest expense the Company recognizes decreases as the issued premium on the debt amortizes faster than expected.  Conversely, decreases in prepayment speeds result in increased expense and can extend the period over which the Company amortizes the premium.</t>
  </si>
  <si>
    <t>For debt issued at a discount, as prepayment speeds increase, the amount of interest the Company expenses increases from the acceleration of the accretion of the discount into interest expense. Conversely, decreases in prepayment speeds result in decreased expense as the accretion of the discount into interest expense occurs over a longer period.</t>
  </si>
  <si>
    <t>Cumulative default rates represent an annualized rate of default on a group of mortgages. The constant default rate (“CDR”) represents the percentage of outstanding principal balances in the pool that are in default, which typically equates to the home being past 60-day and 90-day notices and in the foreclosure process.  When default rates increase, expected cash flows on the underlying collateral decreases.  When default rates decrease, expected cash flows on the underlying collateral increases.</t>
  </si>
  <si>
    <t>Loss severity rates reflect the amount of loss expected from a foreclosure and liquidation of the underlying collateral in the mortgage loan pool.  When a mortgage loan is foreclosed the collateral is sold and the resulting proceeds are used to settle the outstanding obligation.  In many circumstances, the proceeds from the sale do not fully repay the outstanding obligation.  In these cases a loss is incurred by the lender.  Loss severity is used to predict how costly future losses are likely to be.  An increase in loss severity results in a decrease in expected future cash flows.  A decrease in loss severity results in an increase in expected future cash flows.</t>
  </si>
  <si>
    <t>The discount rate refers to the interest rate used in the discounted cash flow analysis to determine the present value of future cash flows. The discount rate takes into account not just the time value of money, but also the risk or uncertainty of future cash flows.  An increased uncertainty of future cash flows results in a higher discount rate.  The discount rate used to calculate the present value of the expected future cash flows is based on the discount rate implicit in the security as of the last measurement date.  As discount rates move up, the discounted cash flows are reduced.</t>
  </si>
  <si>
    <t>A summary of the significant inputs used to estimate the fair value of Non-Agency RMBS held for investment at fair value as of March 31, 2015 and December 31, 2014 follows:</t>
  </si>
  <si>
    <t>Significant Inputs</t>
  </si>
  <si>
    <t>Discount Rate</t>
  </si>
  <si>
    <t>CPR</t>
  </si>
  <si>
    <t>CDR</t>
  </si>
  <si>
    <t>Loss</t>
  </si>
  <si>
    <t>Severity</t>
  </si>
  <si>
    <t> Range</t>
  </si>
  <si>
    <t>1% - 12</t>
  </si>
  <si>
    <t>0% - 30</t>
  </si>
  <si>
    <t>50% - 85</t>
  </si>
  <si>
    <t>0% - 29</t>
  </si>
  <si>
    <t>1% - 28</t>
  </si>
  <si>
    <t>1% - 25</t>
  </si>
  <si>
    <t>0% - 32</t>
  </si>
  <si>
    <t>1% - 21</t>
  </si>
  <si>
    <t>0% - 21</t>
  </si>
  <si>
    <t>10% - 100</t>
  </si>
  <si>
    <t>1% - 16</t>
  </si>
  <si>
    <t>0% - 19</t>
  </si>
  <si>
    <t>10% - 78</t>
  </si>
  <si>
    <t>2% - 12</t>
  </si>
  <si>
    <t>0% - 13</t>
  </si>
  <si>
    <t>50% - 61</t>
  </si>
  <si>
    <t>1% - 10</t>
  </si>
  <si>
    <t>0% - 14</t>
  </si>
  <si>
    <t>50% - 65</t>
  </si>
  <si>
    <t>RMBS transferred to consolidated VIEs</t>
  </si>
  <si>
    <t>1% - 14</t>
  </si>
  <si>
    <t>0% - 31</t>
  </si>
  <si>
    <t>A summary of the significant inputs used to estimate the fair value of securitized debt at fair value as of March 31, 2015 and December 31, 2014 follows:</t>
  </si>
  <si>
    <t>  3% - 26%</t>
  </si>
  <si>
    <t>  0% - 13%</t>
  </si>
  <si>
    <t> 50% - 74</t>
  </si>
  <si>
    <t> 3% - 8</t>
  </si>
  <si>
    <t> 0% - 9</t>
  </si>
  <si>
    <t> 50% - 73</t>
  </si>
  <si>
    <t>All of the significant inputs listed have some degree of market observability, based on the Company’s knowledge of the market, information available to market participants, and use of common market data sources. Collateral default and loss severity projections are in the form of “curves” that are updated quarterly to reflect the Company’s collateral cash flow projections.  Methods used to develop these projections conform to industry conventions. The Company uses assumptions it considers its best estimate of future cash flows for each security.</t>
  </si>
  <si>
    <t>The discount rates applied to the expected cash flows to determine fair value are derived from a range of observable prices on securities backed by similar collateral.  As the market becomes more or less liquid, the availability of these observable inputs will change.</t>
  </si>
  <si>
    <t>The prepayment speed specifies the percentage of the collateral balance that is expected to prepay at each point in the future. The prepayment speed is based on factors such as collateral FICO score, loan-to-value ratio, debt-to-income ratio, and vintage on a loan level basis and is scaled up or down to reflect recent collateral-specific prepayment experience as obtained from remittance reports and market data services.</t>
  </si>
  <si>
    <t>Default vectors are determined from the current “pipeline” of loans that are more than 30 days delinquent, in foreclosure, bankruptcy, or are REO. These delinquent loans determine the first 30 months of the default curve. Beyond month 30, the default curve transitions to a value that is reflective of a portion of the current delinquency pipeline.</t>
  </si>
  <si>
    <t>The curve generated to reflect the Company’s expected loss severity is based on collateral-specific experience with consideration given to other mitigating collateral characteristics. Characteristics such as seasoning are taken into consideration because severities tend to initially increase on newly originated securities, before beginning to decline as the collateral ages and eventually stabilize.  Collateral characteristics such as loan size, loan-to-value, and geographic location of collateral also effect loss severity.</t>
  </si>
  <si>
    <t>Sensitivity of Significant Inputs – Securitized loans held for investment</t>
  </si>
  <si>
    <t>The significant unobservable inputs used to estimate the fair value of the securitized loans held for investment collateralized by seasoned sub-prime residential mortgage loans, as of March 31, 2015 and December 31, 2014 include coupon, FICO score at origination, loan-to-value ratios (LTV), owner occupancy status, and property type.  A summary of the significant inputs used to estimate the fair value of Securitized loans held for investment at fair value as of March 31, 2015 and December 31, 2014 follows:</t>
  </si>
  <si>
    <t>Base Rate</t>
  </si>
  <si>
    <t>Average/Percent of</t>
  </si>
  <si>
    <t>loan pool</t>
  </si>
  <si>
    <t>Factor:</t>
  </si>
  <si>
    <t>Clean</t>
  </si>
  <si>
    <t>Reperforming</t>
  </si>
  <si>
    <t>FICO</t>
  </si>
  <si>
    <t>Loan-to-value (LTV)</t>
  </si>
  <si>
    <t>Occupancy</t>
  </si>
  <si>
    <t>Owner Occupied</t>
  </si>
  <si>
    <t>N/A</t>
  </si>
  <si>
    <t>Investor</t>
  </si>
  <si>
    <t>Secondary</t>
  </si>
  <si>
    <t>Property Type</t>
  </si>
  <si>
    <t>Single family</t>
  </si>
  <si>
    <t>Manufactured housing</t>
  </si>
  <si>
    <t>Multi-family/mixed use/other</t>
  </si>
  <si>
    <t>The loan factors are generally not observable for the individual loans and the base rates developed by the Company’s internal model are subjective and change as market conditions change.  The impact of the loan coupon on the value of the loan is dependent on whether the loan is clean or reperforming.  A clean loan, with no history of delinquent payments and a relatively high loan interest rate would result in a higher overall value than a reperforming loan which has a history of delinquency.  Similarly, a higher FICO score and a lower LTV ratio results in increases in the fair market value of the loan and a lower FICO score and a higher LTV ratio results in a lower value.</t>
  </si>
  <si>
    <t>Property types also affect the overall loan values.  Property types include single family, manufactured housing and multi-family/mixed use and other types of properties.  Single family homes represent properties which house only one family unit.  Manufactured homes include mobile homes and modular homes.  Loan value for properties that are investor or secondary homes have a reduced value as compared to the baseline loan value.  Additionally, single family homes will result in an increase to the loan value where manufactured and multi-family/mixed use and other properties will result in a decrease to the loan value, as compared to the baseline.</t>
  </si>
  <si>
    <t>The following table presents the carrying value and fair value, as described above, of the Company’s financial instruments not carried at fair value on a recurring basis at March 31, 2015 and December 31, 2014.</t>
  </si>
  <si>
    <t>Level in Fair Value</t>
  </si>
  <si>
    <t>Hierarchy</t>
  </si>
  <si>
    <t>Carrying Amount</t>
  </si>
  <si>
    <t>Repurchase agreements</t>
  </si>
  <si>
    <t>(8,296,224</t>
  </si>
  <si>
    <t>(8,312,325</t>
  </si>
  <si>
    <t>Securitized debt, collateralized by Non-Agency RMBS</t>
  </si>
  <si>
    <t>(671,604</t>
  </si>
  <si>
    <t>(671,385</t>
  </si>
  <si>
    <t>(8,455,381</t>
  </si>
  <si>
    <t>(8,473,836</t>
  </si>
  <si>
    <t>(704,915</t>
  </si>
  <si>
    <t>(708,623</t>
  </si>
  <si>
    <t>(514,851</t>
  </si>
  <si>
    <t>6. Repurchase Agreements</t>
  </si>
  <si>
    <t>The interest rates of the Company’s repurchase agreements are generally indexed to the one-month, three-month and twelve-month LIBOR rates and re-price accordingly. The repurchase agreements outstanding, weighted average borrowing rates, weighted average remaining maturities, average daily balances and the fair value of collateral pledged as of March 31, 2015 and December 31, 2014 is:</t>
  </si>
  <si>
    <t>Repurchase agreements outstanding (in thousands)</t>
  </si>
  <si>
    <t xml:space="preserve">Average Daily Balance </t>
  </si>
  <si>
    <t>Weighted average borrowing rate</t>
  </si>
  <si>
    <t>Weighted average maturity</t>
  </si>
  <si>
    <t>65 Days</t>
  </si>
  <si>
    <t>100 Days</t>
  </si>
  <si>
    <t>RMBS pledged as collateral at fair value (in thousands)</t>
  </si>
  <si>
    <t>Agency</t>
  </si>
  <si>
    <t>Non-Agency</t>
  </si>
  <si>
    <t>At March 31, 2015 and December 31, 2014, the repurchase agreements collateralized by RMBS had the following remaining maturities.</t>
  </si>
  <si>
    <t>Overnight</t>
  </si>
  <si>
    <t>1 to 29 days</t>
  </si>
  <si>
    <t>30 to 59 days</t>
  </si>
  <si>
    <t>60 to 89 days</t>
  </si>
  <si>
    <t>90 to 119 days</t>
  </si>
  <si>
    <t>Greater than or equal to 120 days</t>
  </si>
  <si>
    <t>At March 31, 2015 and December 31, 2014, the Company had an amount at risk with Credit Suisse First Boston of 10% of its equity related to the collateral posted on repurchase agreements. There were no other amounts at risk with any other counterparties greater than 10% of the Company’s equity as of March 31, 2015 and December 31, 2014.</t>
  </si>
  <si>
    <t>7. Securitized Debt</t>
  </si>
  <si>
    <t>All of the Company’s securitized debt is collateralized by residential mortgage loans or Non-Agency RMBS. For financial reporting purposes, the Company’s securitized debt is accounted for as secured borrowings. Thus, the residential mortgage loans or RMBS held as collateral are recorded in the assets of the Company as securitized loans held for investment or Non-Agency RMBS transferred to consolidated VIEs and the securitized debt is recorded as a non-recourse liability in the accompanying Consolidated Statements of Financial Condition.</t>
  </si>
  <si>
    <t>Securitized Debt Collateralized by Non-Agency RMBS</t>
  </si>
  <si>
    <t>At March 31, 2015 and December 31, 2014 the Company’s securitized debt collateralized by Non-Agency RMBS is carried at amortized cost and had a principal balance of $693 million and $727 million, respectively. At March 31, 2015 and December 31, 2014, the debt carried a weighted average cost of financing equal to 4.17% and 4.28%, respectively. The debt matures between the years 2035 and 2047. None of the Company’s securitized debt collateralized by Non-Agency RMBS is callable.</t>
  </si>
  <si>
    <t>During the quarter ended March 31, 2014, the Company acquired securitized debt collateralized by Non-Agency RMBS with an outstanding principal balance of $54 million for $56 million in cash. This transaction resulted in a loss on the extinguishment of debt of $2 million. This loss is reflected in earnings for the quarter ended March 31, 2014.</t>
  </si>
  <si>
    <t>The following table presents the estimated principal repayment schedule of the securitized debt at March 31, 2015 and December 31, 2014, based on expected cash flows of the residential mortgage loans or RMBS, as adjusted for projected losses on the underlying collateral of the debt. All of the securitized debt recorded in the Company’s Consolidated Statements of Financial Condition is non-recourse to the Company.</t>
  </si>
  <si>
    <t>Within One Year</t>
  </si>
  <si>
    <t>One to Three Years</t>
  </si>
  <si>
    <t>Three to Five Years</t>
  </si>
  <si>
    <t>Greater Than Five Years</t>
  </si>
  <si>
    <t>Maturities of the Company’s securitized debt are dependent upon cash flows received from the underlying loans. The estimate of their repayment is based on scheduled principal payments on the underlying loans. This estimate will differ from actual amounts to the extent prepayments or loan losses are experienced. See Notes 3 for a more detailed discussion of the securities collateralizing the securitized debt.</t>
  </si>
  <si>
    <t>Securitized Debt Collateralized by Loans Held for Investment</t>
  </si>
  <si>
    <t>At March 31, 2015 and December 31, 2014 the Company’s securitized debt collateralized by loans held for investment had a principal balance of $4.3 billion and $4.5 billion, respectively. During the quarter ended March 31, 2015, the company recognized a loss of $6 million on the securitized debt carried at fair value in Net unrealized gains (losses) on financial instruments at fair value. The Company did not have any securitized debt carried at fair value during the quarter ended March 31, 2014.</t>
  </si>
  <si>
    <t>At March 31, 2015 and December 31, 2014 the total securitized debt collateralized by loans held for investment carried a weighted average cost of financing equal to 3.52% and 3.47% respectively. The debt matures between the years 2023 and 2065.</t>
  </si>
  <si>
    <t>Maturities of the Company’s securitized debt are dependent upon cash flows received from the underlying loans. The estimate of their repayment is based on scheduled principal payments on the underlying loans. This estimate will differ from actual amounts to the extent prepayments or loan losses are experienced. See Note 4 for a more detailed discussion of the loans collateralizing the securitized debt.</t>
  </si>
  <si>
    <t>Certain of the securitized debt collateralized by loans held for investment contain call provisions and are callable at par, at the option of the Company. The following table presents the par value of the callable debt by year at March 31, 2015.</t>
  </si>
  <si>
    <t>Year</t>
  </si>
  <si>
    <t>Principal</t>
  </si>
  <si>
    <t>Consolidated Securitization Vehicles and Other Variable Interest Entities</t>
  </si>
  <si>
    <t>8. Consolidated Securitization Vehicles and Other Variable Interest Entities</t>
  </si>
  <si>
    <t>Since its inception, the Company has created VIEs for the purpose of securitizing whole mortgage loans or re-securitizing RMBS and obtaining permanent, non-recourse term financing. The Company evaluated its interest in each VIE to determine if it is the primary beneficiary.</t>
  </si>
  <si>
    <t>As of March 31, 2015, the Company’s Consolidated Statement of Financial Condition includes assets of consolidated VIEs with a carrying value of $7.7 billion and a carrying value of $4.9 billion of liabilities. As of December 31, 2014, the Company’s Consolidated Statement of Financial Condition includes consolidated VIEs with $7.9 billion of assets and $5.1 billion of liabilities.</t>
  </si>
  <si>
    <t>VIEs for Which the Company is the Primary Beneficiary</t>
  </si>
  <si>
    <t>The retained beneficial interests in VIEs for which the Company is the primary beneficiary are typically the subordinated tranches of these re-securitizations and in some cases the Company may hold interests in additional tranches. The table below reflects the assets and liabilities recorded in the Consolidated Statements of Financial Condition related to the consolidated VIEs as of March 31, 2015 and December 31, 2014.</t>
  </si>
  <si>
    <t>Income and expense and OTTI amounts related to consolidated VIEs recorded in the Consolidated Statements of Operations and Comprehensive Income is presented in the table below.</t>
  </si>
  <si>
    <t>Interest income, Assets of consolidated VIEs</t>
  </si>
  <si>
    <t>Interest expense, Non-recourse liabilities of VIEs</t>
  </si>
  <si>
    <t>(397</t>
  </si>
  <si>
    <t>(6,888</t>
  </si>
  <si>
    <t>(7,285</t>
  </si>
  <si>
    <t>VIEs for Which the Company is Not the Primary Beneficiary</t>
  </si>
  <si>
    <t>The Company is not required to consolidate VIEs in which it has concluded it does not have a controlling financial interest, and thus is not the primary beneficiary. In such cases, the Company does not have both the power to direct the entities’ most significant activities and the obligation to absorb losses or right to receive benefits that could potentially be significant to the VIEs. The Company’s investments in these unconsolidated VIEs are carried in Non-Agency RMBS on the Consolidated Statements of Financial Condition and include senior and subordinated bonds issued by the VIEs. The fair value of the Company’s investments in unconsolidated VIEs at March 31, 2015, ranged from less than $1 million to $56 million, with an aggregate amount of $1.3 billion. The fair value of the Company’s investments in unconsolidated VIEs at December 31, 2014, ranged from less than $1 million to $46 million, with an aggregate amount of $931 million. The Company’s maximum exposure to loss from these unconsolidated VIEs was $1.2 billion at March 31, 2015 and $822 million at December 31, 2014. The maximum exposure to loss was determined as the amortized cost of the unconsolidated VIE, which represents the purchase price of the investment adjusted by any unamortized premiums or discounts as of the reporting date.</t>
  </si>
  <si>
    <t>Derivative Instruments</t>
  </si>
  <si>
    <t>9. Derivative Instruments</t>
  </si>
  <si>
    <t>In connection with the Company’s interest rate risk management strategy, the Company economically hedges a portion of its interest rate risk by entering into derivative financial instrument contracts in the form of interest rate swaps, swaptions, and Treasury futures. The Company’s swaps are used to lock in a fixed rate related to a portion of its current and anticipated payments on its repurchase agreements. The Company typically agrees to pay a fixed rate of interest (“pay rate”) in exchange for the right to receive a floating rate of interest (“receive rate”) over a specified period of time. Treasury futures are derivatives which track the prices of specific Treasury securities and are traded on an active exchange. It is generally the Company’s policy to close out any Treasury futures positions prior to taking delivery of the underlying security. The Company uses Treasury futures to lock in prices on the purchase or sale of Agency MBS and to hedge changes in interest rates on its existing portfolio.</t>
  </si>
  <si>
    <t>In addition to interest rate swaps, from time to time the Company purchases and sells mortgage options. Mortgage options give the Company the right, but not the obligation, to buy or sell mortgage backed securities at a future date for a fixed price. The Company uses mortgage options to lock in prices on the purchase or sale of Agency MBS and to enhance investment returns.</t>
  </si>
  <si>
    <t>The use of derivatives creates exposure to credit risk relating to potential losses that could be recognized if the counterparties to these instruments fail to perform their obligations under the contracts. In the event of a default by the counterparty, the Company could have difficulty obtaining its RMBS or cash pledged as collateral for these derivative instruments. The Company periodically monitors the credit profiles of its counterparties to determine if it is exposed to counterparty credit risk. See Note 14 for further discussion of counterparty credit risk.</t>
  </si>
  <si>
    <t>The table below summarizes the location and fair value of the derivatives reported in the Consolidated Statements of Financial Condition after counterparty netting and posting of cash collateral as of March 31, 2015 and December 31, 2014.</t>
  </si>
  <si>
    <t>Derivative Assets</t>
  </si>
  <si>
    <t>Derivative Liabilities</t>
  </si>
  <si>
    <t>Notional Amount</t>
  </si>
  <si>
    <t>Outstanding</t>
  </si>
  <si>
    <t>Location on Consolidated</t>
  </si>
  <si>
    <t>Statements of Financial</t>
  </si>
  <si>
    <t>Condition</t>
  </si>
  <si>
    <t>Net Estimated Fair</t>
  </si>
  <si>
    <t>Value/Carrying</t>
  </si>
  <si>
    <t>Value/Carrying Value</t>
  </si>
  <si>
    <t>Interest Rate Swaps</t>
  </si>
  <si>
    <t>(11,754</t>
  </si>
  <si>
    <t>Swaptions</t>
  </si>
  <si>
    <t>(772</t>
  </si>
  <si>
    <t>(14,061</t>
  </si>
  <si>
    <t>(45</t>
  </si>
  <si>
    <t>As of December 31, 2014, the Company had a net TBA position of $742 thousand which settled in January of 2015. This amount is included in Derivative assets on the Consolidated Statements of Financial Condition as of December 31, 2014.</t>
  </si>
  <si>
    <t>The effect of the Company’s derivatives on the Consolidated Statements of Operations and Comprehensive Income is presented below.</t>
  </si>
  <si>
    <t>Location on Consolidated Statements of</t>
  </si>
  <si>
    <t>Operations and Comprehensive Income</t>
  </si>
  <si>
    <t>(83,746</t>
  </si>
  <si>
    <t>(5,650</t>
  </si>
  <si>
    <t>(4,908</t>
  </si>
  <si>
    <t>(7,009</t>
  </si>
  <si>
    <t>(27,454</t>
  </si>
  <si>
    <t>(701</t>
  </si>
  <si>
    <t>(1,221</t>
  </si>
  <si>
    <t>Other Derivative Assets</t>
  </si>
  <si>
    <t>(21</t>
  </si>
  <si>
    <t>(106,610</t>
  </si>
  <si>
    <t>(7,946</t>
  </si>
  <si>
    <t>The Company paid $69 million to terminate interest rate swaps with a notional value of $575 million during the quarter ended March 31, 2015. The terminated swaps had original maturities ranging from 2024 to 2044. This amount represented the fair value of the terminated interest rate swaps, not counting any accrued interest at the time of settlement.</t>
  </si>
  <si>
    <t>The weighted average pay rate on the Company’s interest rate swaps at March 31, 2015 was 2.22% and the weighted average receive rate was 0.27%. The weighted average pay rate on the Company’s interest rate swaps at December 31, 2014 was 2.26% and the weighted average receive rate was 0.24%. The weighted average maturity on the Company’s interest rate swaps at March 31, 2015 and December 31, 2014 is 6 years and 7 years, respectively.</t>
  </si>
  <si>
    <t>Certain of the Company’s derivative contracts are subject to International Swaps and Derivatives Association Master Agreements or other similar agreements which may contain provisions that grant counterparties certain rights with respect to the applicable agreement upon the occurrence of certain events such as (i) a decline in stockholders’ equity in excess of specified thresholds or dollar amounts over set periods of time, (ii) the Company’s failure to maintain its REIT status, (iii) the Company’s failure to comply with limits on the amount of leverage, and (iv) the Company’s stock being delisted from the New York Stock Exchange (NYSE). Upon the occurrence of any one of items (i) through (iv), or another default under the agreement, the counterparty to the applicable agreement has a right to terminate the agreement in accordance with its provisions. Certain of the Company’s interest rate swaps are cleared through a registered commodities exchange. Each of the Company’s ISDAs and clearing exchange agreements contains provisions under which the Company is required to fully collateralize its obligations under the interest rate swap agreements if at any point the fair value of the swap represents a liability greater than the minimum transfer amount contained within the agreements. The Company is also required to post initial collateral upon execution of certain of its swap transactions. If the Company breaches any of these provisions, it will be required to settle its obligations under the agreements at their termination values, which approximates fair value. Cleared swaps are fair valued using internal pricing models and compared to the exchange market values. The aggregate fair value of all derivative instruments with credit-risk-related contingent features that are in a net liability position at March 31, 2015 is approximately $116 million including accrued interest, which represents the maximum amount the Company would be required to pay upon termination, which is fully collateralized.</t>
  </si>
  <si>
    <t>Common Stock</t>
  </si>
  <si>
    <t>10. Common Stock</t>
  </si>
  <si>
    <t>On March 12, 2015, The Company's board of directors approved a 1-for-5 reverse stock split of its common stock. The reverse stock split was effective after the close of trading on April 6, 2015, and the shares of the Company's common stock began trading on a reverse split-adjusted basis on the New York Stock Exchange beginning at the opening of trading on April 7, 2015. As a result of the reverse stock split, every five shares of the Company’s common stock was converted into one share of common stock, reducing the number of issued and outstanding shares of the Company’s common stock from approximately 1.0 billion to approximately 206 million and reducing the number of authorized shares from 1.5 billion to approximately 300 million. No fractional shares were issued in connection with the reverse stock split. Each stockholder who was otherwise entitled to receive a fractional share of the Company’s common stock was entitled to receive a cash payment in lieu of a fractional share. The reverse stock split was not subject to stockholder approval and did not change the par value of the Company's common stock. All common shares, outstanding options and per share amounts for all periods were retroactively adjusted to reflect the reverse stock split.</t>
  </si>
  <si>
    <t>During the quarters ended March 31, 2015 and 2014, the Company declared dividends to common shareholders totaling $99 million and $92 million, respectively, or $0.48 and $0.45 per share, respectively.</t>
  </si>
  <si>
    <t>Earnings per share for the quarters ended March 31, 2015 and 2014, respectively, are computed as follows:</t>
  </si>
  <si>
    <t>Numerator:</t>
  </si>
  <si>
    <t>Effect of dilutive securities:</t>
  </si>
  <si>
    <t>Dilutive net income available to stockholders</t>
  </si>
  <si>
    <t>Denominator:</t>
  </si>
  <si>
    <t>Weighted average basic shares</t>
  </si>
  <si>
    <t>Effect of dilutive securities</t>
  </si>
  <si>
    <t>Weighted average diluted shares</t>
  </si>
  <si>
    <t>Net income per average share attributable to common stockholders - Basic</t>
  </si>
  <si>
    <t>Net income per average share attributable to common stockholders - Diluted</t>
  </si>
  <si>
    <t>Accumulated Other Comprehensive Income</t>
  </si>
  <si>
    <t>11.  Accumulated Other Comprehensive Income</t>
  </si>
  <si>
    <t>The following table presents the changes in the components of Accumulated Other Comprehensive Income (“AOCI”) for the quarters ended March 31, 2015 and 2014:</t>
  </si>
  <si>
    <t>Unrealized gains</t>
  </si>
  <si>
    <t>(losses) on available-</t>
  </si>
  <si>
    <t>for-sale securities, net</t>
  </si>
  <si>
    <t>Total Accumulated</t>
  </si>
  <si>
    <t>OCI Balance</t>
  </si>
  <si>
    <t>Balance as of December 31, 2014</t>
  </si>
  <si>
    <t>OCI before reclassifications</t>
  </si>
  <si>
    <t>(19,912</t>
  </si>
  <si>
    <t>Amounts reclassified from AOCI</t>
  </si>
  <si>
    <t>(21,261</t>
  </si>
  <si>
    <t>Net current period OCI</t>
  </si>
  <si>
    <t>(41,173</t>
  </si>
  <si>
    <t>Balance as of December 31, 2013</t>
  </si>
  <si>
    <t>(6,843</t>
  </si>
  <si>
    <t>Balance as of March 31, 2014</t>
  </si>
  <si>
    <t>The following table presents the details of the reclassifications from AOCI for the quarters ended March 31, 2015 and 2014:</t>
  </si>
  <si>
    <t>Details about Accumulated OCI Components</t>
  </si>
  <si>
    <t>Amounts Reclassified from Accumulated OCI</t>
  </si>
  <si>
    <t>Affected Line on the Consolidated Statements Of Operations And Comprehensive Income</t>
  </si>
  <si>
    <t>Unrealized gains and losses on available-for-sale securities</t>
  </si>
  <si>
    <t>Income before income taxes</t>
  </si>
  <si>
    <t>Net of tax</t>
  </si>
  <si>
    <t>Long Term Incentive Plan</t>
  </si>
  <si>
    <t>12. Long Term Incentive Plan</t>
  </si>
  <si>
    <t>On January 2, 2008, the Company granted restricted stock awards in the amount of 260,200 shares, adjusted for the 1-for-5 split, to employees of FIDAC and its affiliates and the Company’s independent directors. The awards to the independent directors vested on the date of grant and the awards to FIDAC’s employees vest quarterly over a period of 10 years.</t>
  </si>
  <si>
    <t>On February 2, 2015, the Company granted restricted stock awards in the amount of 84,700 shares to employees of FIDAC. The awards vest annually over a period of two years.</t>
  </si>
  <si>
    <t>The Company recognized stock based compensation expense of $436 thousand and $50 thousand for the quarters ended March 31, 2015 and 2014, respectively. As of March 31, 2015 there was approximately $1 million of total unrecognized compensation costs related to non-vested share-based compensation arrangements granted under the long term incentive plan, based on the closing price of the shares at March 31, 2015. That cost is expected to be recognized over a period of approximately 3 years.</t>
  </si>
  <si>
    <t>Income Taxes</t>
  </si>
  <si>
    <t>13. Income Taxes</t>
  </si>
  <si>
    <t>For the quarter ended March 31, 2015 and for the year ended December 31, 2014, the Company was qualified to be taxed as a REIT under Code Sections 856 through 860. As a REIT, the Company is not subject to federal income tax to the extent that it makes qualifying distributions of taxable income to its stockholders. To maintain qualification as a REIT, the Company must distribute at least 90% of its annual REIT taxable income to its shareholders and meet certain other requirements such as assets it may hold, income it may generate and its shareholder composition. It is generally the Company’s policy to distribute to its shareholders all of the Company’s taxable income.</t>
  </si>
  <si>
    <t>The state and local tax jurisdictions for which the Company is subject to tax-filing obligations recognize the Company’s status as a REIT, and therefore, the Company generally does not pay income tax in such jurisdictions. The Company may, however, be subject to certain minimum state and local tax filing fees and its TRS’s are subject to federal, state, and local taxes. There were no significant income tax expenses for the quarters ended March 31, 2015 and 2014.</t>
  </si>
  <si>
    <t>In general, common stock cash dividends declared by the Company will be considered ordinary income to stockholders for income tax purposes. From time to time, a portion of the Company’s dividends may be characterized as capital gains or return of capital.</t>
  </si>
  <si>
    <t>The Company’s effective tax rate differs from its combined federal, state and city corporate statutory tax rate primarily due to the deduction of dividend distributions required to be paid under Code Section 857(a).</t>
  </si>
  <si>
    <t>The Company’s 2013, 2012 and 2011 federal, state and local tax returns remain open for examination.</t>
  </si>
  <si>
    <t>Credit Risk and Interest Rate Risk</t>
  </si>
  <si>
    <t>14. Credit Risk and Interest Rate Risk</t>
  </si>
  <si>
    <t>The Company’s primary components of market risk are credit risk and interest rate risk. The Company is subject to interest rate risk in connection with its investments in Agency MBS and Non-Agency RMBS, residential mortgage loans, and borrowings under repurchase agreements. When the Company assumes interest rate risk, it attempts to minimize interest rate risk through asset selection, hedging and matching the income earned on mortgage assets with the cost of related liabilities. The Company attempts to minimize credit risk through due diligence and asset selection by purchasing loans underwritten to agreed-upon specifications of selected originators as well as on-going portfolio monitoring. The Company has established a whole loan target market including prime and sub-prime borrowers, Alt-A documentation, geographic diversification, owner-occupied property, and moderate loan-to-value ratios. These factors are considered to be important indicators of credit risk.</t>
  </si>
  <si>
    <t>By using derivative instruments and repurchase agreements, the Company is exposed to counterparty credit risk if counterparties to the contracts do not perform as expected. If a counterparty fails to perform on a derivative hedging instrument, the Company’s counterparty credit risk is equal to the amount reported as a derivative asset on its balance sheet to the extent that amount exceeds collateral obtained from the counterparty or, if in a net liability position, the extent to which collateral posted exceeds the liability to the counterparty. The amounts reported as a derivative asset/(liability) are derivative contracts in a gain/(loss) position, and to the extent subject to master netting arrangements, net of derivatives in a loss/(gain) position with the same counterparty and collateral received/(pledged). If the counterparty fails to perform on a repurchase agreement, the Company is exposed to a loss to the extent that the fair value of collateral pledged exceeds the liability to the counterparty. The Company attempts to minimize counterparty credit risk by evaluating and monitoring the counterparty’s credit, executing master netting arrangements and obtaining collateral, and executing contracts and agreements with multiple counterparties to reduce exposure to a single counterparty, where appropriate.</t>
  </si>
  <si>
    <t>Our repurchase agreements and derivative transactions are governed by underlying agreements that provide for a right of setoff under master netting arrangements, including in the event of default or in the event of bankruptcy of either party to the transactions. We present our assets and liabilities subject to such arrangements on a net basis in our consolidated statements of financial condition. The following table presents information about our liabilities that are subject to such arrangements and can potentially be offset on our consolidated statements of financial condition as of March 31, 2015 and December 31, 2014.</t>
  </si>
  <si>
    <t>Gross Amounts Not Offset with Financial</t>
  </si>
  <si>
    <t>Assets (Liabilities) in the Consolidated</t>
  </si>
  <si>
    <t>Statements of Financial Position</t>
  </si>
  <si>
    <t>Gross Amounts</t>
  </si>
  <si>
    <t>of Recognized Assets (Liabilities)</t>
  </si>
  <si>
    <t>Gross Amounts Offset in the Consolidated Statements of Financial Position</t>
  </si>
  <si>
    <t>Net Amounts Offset in the Consolidated Statements of Financial Position</t>
  </si>
  <si>
    <t>Financial Instruments</t>
  </si>
  <si>
    <t>Cash Collateral (Received)</t>
  </si>
  <si>
    <t>Pledged (1)</t>
  </si>
  <si>
    <t>Net Amount</t>
  </si>
  <si>
    <t>(102,469</t>
  </si>
  <si>
    <t>Swaptions - Gross Liability</t>
  </si>
  <si>
    <t>Swaptions - Gross Asset</t>
  </si>
  <si>
    <t>Total Liabilities</t>
  </si>
  <si>
    <t>(8,401,814</t>
  </si>
  <si>
    <t>(8,298,963</t>
  </si>
  <si>
    <t>(1) Included in other assets</t>
  </si>
  <si>
    <t>(113,597</t>
  </si>
  <si>
    <t>(8,573,432</t>
  </si>
  <si>
    <t>(8,466,669</t>
  </si>
  <si>
    <t>Management Agreement and Related Party Transactions</t>
  </si>
  <si>
    <t>15.  Management Agreement and Related Party Transactions</t>
  </si>
  <si>
    <t>Management Agreement</t>
  </si>
  <si>
    <t>On August 8, 2014, the management agreement was amended and restated.  Effective August 8, 2014, the management fee was increased to 1.20% of gross stockholders’ equity from 0.75% of gross stockholders’ equity.  The Company incurred management fee expenses of $10 million and $6 million for each of the quarters ended March 31, 2015 and 2014, respectively.</t>
  </si>
  <si>
    <t>The management agreement provides for a two year term ending August 7, 2016 and may be automatically renewed for two year terms at each anniversary date unless at least two-thirds of the independent directors or the holders of a majority of the outstanding shares of common stock elects not to renew the agreement in their sole discretion and for any or no reason.  Unless the management agreement is terminated for “cause” or FIDAC terminates the management agreement, in the event that the management agreement is terminated or not renewed, the Company must pay to FIDAC a termination fee equal to two times the average annual management fee, calculated as of the end of the most recently completed fiscal quarter prior to the date of termination. FIDAC will continue to provide services under the management agreement for a period not less than 180 days from the date the Company delivers the notice not to renew the management agreement.</t>
  </si>
  <si>
    <t>The Company may also terminate the management agreement with 30 days’ prior notice from the Company’s Board of Directors, without payment of a termination fee, for cause or upon a change of control of Annaly or FIDAC, each as defined in the management agreement.  FIDAC may terminate the management agreement if the Company becomes required to register as an investment company under the Investment Company Act of 1940, as amended, with such termination deemed to occur immediately before such event, in which case the Company would not be required to pay a termination fee.  FIDAC may also decline to renew the management agreement by providing the Company with 180-days’ written notice, in which case the Company would not be required to pay a termination fee.</t>
  </si>
  <si>
    <t>The management agreement provides that FIDAC will pay all past and future expenses that the Company or the Audit Committee of the Company incur to: (1) evaluate the Company’s accounting policy related to the application of GAAP to its Non-Agency RMBS portfolio (the “Evaluation”); (2) restate the Company’s financial statements for the period covering 2008 through 2011 as a result of the Evaluation (the “Restatement Filing”); and (3) investigate and evaluate any shareholder derivative demands arising from the Evaluation or the Restatement Filing (the “Investigation”); provided, however, that FIDAC’s obligation to pay expenses applies only to expenses not paid by the Company’s insurers under its insurance policies.  Expenses shall include, without limitation, fees and costs incurred with respect to auditors, outside counsel, and consultants engaged by the Company or the Audit Committee of the Company for the Evaluation, Restatement Filing and the Investigation.  The amount paid by FIDAC related to these expenses for each of the quarters ended March 31, 2015 and 2014 is $1 million, respectively, and is presented in the Consolidated Statements of Operations and Comprehensive Income as Expense recoveries from Manager.</t>
  </si>
  <si>
    <t>The Company is obligated to reimburse FIDAC for costs incurred on the Company’s behalf under the management agreement.  In addition, the management agreement permits FIDAC to require the Company to pay for its pro rata portion of rent, telephone, utilities, office furniture, equipment, machinery and other office, internal and overhead expenses that FIDAC incurred in connection with the Company’s operations.  These expenses are allocated between FIDAC and the Company based on the ratio of the Company’s proportion of gross assets compared to the gross assets managed by FIDAC as calculated at each quarter end.  FIDAC and the Company will modify this allocation methodology, subject to the approval of the Company’s Board of Directors if the allocation becomes inequitable (i.e., if the Company becomes very highly leveraged compared to FIDAC’s other funds and accounts).  During the quarters ended March 31, 2015 and 2014, reimbursements to FIDAC were less than $1 million, respectively.</t>
  </si>
  <si>
    <t>RCap</t>
  </si>
  <si>
    <t>On March 1, 2011, the Company entered into an administrative services agreement with RCap Securities Inc., (“RCap”).  RCap is a SEC-registered broker-dealer and a wholly-owned subsidiary of Annaly that clears the Company’s securities trades in return for normal and customary fees that RCap charges for such services.  RCap may also provide brokerage services to the Company from time to time.  During each of the quarters ended March 31, 2015 and 2014, fees paid to RCAP were less than $1 million, respectively.</t>
  </si>
  <si>
    <t>Commitments and Contingencies</t>
  </si>
  <si>
    <t>16.  Commitments and Contingencies</t>
  </si>
  <si>
    <t>From time to time, the Company may become involved in various claims and legal actions arising in the ordinary course of business.  In connection with certain re-securitization transactions engaged in by the Company, the Company has the obligation under certain circumstances to repurchase assets from the VIE upon breach of certain representations and warranties.  Management is not aware of any contingencies that require accrual or disclosure as of March 31, 2015 and December 31, 2014.</t>
  </si>
  <si>
    <t>Subsequent Events</t>
  </si>
  <si>
    <t>17. Subsequent Events</t>
  </si>
  <si>
    <t>Subsequent to March 31, 2015, the Company exercised its call option to retire securitized debt, collateralized by loans held for investment with an unpaid principal amount of $230 million at par.</t>
  </si>
  <si>
    <t>Summary of the Significant Accounting Policies (Policies)</t>
  </si>
  <si>
    <t>Basis of Presentation and Consolidation</t>
  </si>
  <si>
    <t>The accompanying consolidated financial statements and related notes of the Company have been prepared in accordance with accounting principles generally accepted in the United States ("GAAP"). In the opinion of management, all adjustments considered necessary for a fair presentation of the Company's financial position, results of operations and cash flows have been included. Certain prior year amounts have been reclassified to conform to the current year’s presentation. All per share amounts, common shares outstanding and restricted shares for the first quarter of 2015 and all prior periods reflect the Company's 1-for-5 reverse stock split, which was effective April 6, 2015.</t>
  </si>
  <si>
    <t>The Company uses securitization trusts considered to be VIEs in its securitization and re-securitization transactions. VIEs are defined as entities in which equity investors (i) do not have the characteristics of a controlling financial interest, or (ii) do not have sufficient equity at risk for the entity to finance its activities without additional subordinated financial support from other parties. The entity that consolidates a VIE is known as its primary beneficiary, and is generally the entity with (i) the power to direct the activities that most significantly impact the VIEs’ economic performance, and (ii) the right to receive benefits from the VIE or the obligation to absorb losses of the VIE that could be significant to the VIE. For VIEs that do not have substantial on-going activities, the power to direct the activities that most significantly impact the VIEs’ economic performance may be determined by an entity’s involvement with the design and structure of the VIE.</t>
  </si>
  <si>
    <t>The trusts are structured as pass through entities that receive principal and interest on the underlying collateral and distribute those payments to the certificate holders. The assets held by the securitization entities are restricted in that they can only be used to fulfill the obligations of the securitization entity. The Company’s risks associated with its involvement with these VIEs are limited to its risks and rights as a certificate holder of the bonds it has retained. There have been no recent changes to the nature of risks associated with the Company’s involvement with VIEs.</t>
  </si>
  <si>
    <t>Determining the primary beneficiary of a VIE requires significant judgment. The Company determined that for the securitizations it consolidates, its ownership of substantially all subordinate interests provides the Company with the obligation to absorb losses or the right to receive benefits from the VIE that could be significant to the VIE. In addition, the Company has the power to direct the activities of the VIEs that most significantly impact the VIEs’ economic performance (“power”) such as rights to direct servicer activity or the Company was determined to have power in connection with its involvement with the purpose and design of the VIE.</t>
  </si>
  <si>
    <t>The securitization entities are comprised of senior classes of residential mortgage backed securities (“RMBS”) and residential mortgage loans. See Notes 3, 4 and 8 for further discussion of the characteristics of the securities and loans in the Company’s portfolio.</t>
  </si>
  <si>
    <t>Statements of Financial Condition Presentation</t>
  </si>
  <si>
    <t>Cash and Cash Equivalents</t>
  </si>
  <si>
    <t>Agency and Non-Agency Mortgage-Backed Securities</t>
  </si>
  <si>
    <t>The Company invests in mortgage backed securities (“MBS”) representing interests in obligations backed by pools of mortgage loans. The Company delineates between Agency MBS and Non-Agency MBS as follows: Agency MBS are mortgage pass-through certificates, collateralized mortgage obligations (“CMOs”), and other MBS representing interests in or obligations backed by pools of mortgage loans issued or guaranteed by agencies of the U.S. Government, such as Ginnie Mae, or federally chartered corporations such as Freddie Mac or Fannie Mae where principal and interest repayments are guaranteed by the respective agency of the U.S. Government or federally chartered corporation. Non-Agency RMBS are not issued or guaranteed by a U.S. Government Agency or other institution and are subject to credit risk. Repayment of principal and interest on Non-Agency RMBS is subject to the performance of the mortgage loans or MBS collateralizing the obligation.</t>
  </si>
  <si>
    <r>
      <t xml:space="preserve">The Company also invests in Interest Only Agency MBS strips and Non-Agency RMBS strips (“IO MBS strips”). IO MBS strips represent the Company’s right to receive a specified proportion of the contractual interest flows of the collateral. Interest income on IO MBS strips is accrued based on the outstanding notional balance and the security’s contractual terms, and amortization of any premium is calculated in accordance with the Financial Accounting Standards Board (“FASB”) Accounting Standards Codification (“ASC”) 325-40, </t>
    </r>
    <r>
      <rPr>
        <i/>
        <sz val="10"/>
        <color theme="1"/>
        <rFont val="Times New Roman"/>
        <family val="1"/>
      </rPr>
      <t>Beneficial Interests in Securitized Financial Assets</t>
    </r>
    <r>
      <rPr>
        <sz val="10"/>
        <color theme="1"/>
        <rFont val="Times New Roman"/>
        <family val="1"/>
      </rPr>
      <t xml:space="preserve"> (“ASC 325-40”). The Company accounts for IO MBS strips at fair value with changes in fair value recognized in the Company’s Consolidated Statements of Operations and Comprehensive Income.</t>
    </r>
  </si>
  <si>
    <t>The Company classifies the majority of its MBS as available-for-sale and records investments at estimated fair value as described in Note 5 of these consolidated financial statements. The Company includes unrealized gains and losses considered to be temporary on all MBS in Other comprehensive income (“OCI”) in the Consolidated Statements of Operations and Comprehensive Income. For IO strips and certain other MBS investments, the Company has elected the fair value option and these investments are recorded at estimated fair value and all unrealized gains and losses are included in earnings in the Consolidated Statements of Operations and Comprehensive Income. From time to time, as part of the overall management of its portfolio, the Company may sell any of its investments and recognize a realized gain or loss as a component of earnings in the Consolidated Statements of Operations and Comprehensive Income utilizing the average cost method.</t>
  </si>
  <si>
    <t>Interest income on Non-Agency RMBS Not of High Credit Quality is recognized using the interest method based on management’s estimates of cash flows expected to be collected. The effective interest rate on these securities is based on management’s estimate for each security of the projected cash flows, which are estimated based on observation of current market information and include assumptions related to fluctuations in prepayment speeds and the timing and amount of credit losses. Quarterly, the Company reviews and, if appropriate, makes adjustments to its cash flow projections based on inputs and analyses received from external sources, internal models, and the Company’s judgments about prepayment rates, the timing and amount of credit losses, and other factors. Changes in the amount or timing of cash flows from those originally projected, or from those estimated at the last evaluation date, are considered to be either positive changes or adverse changes. For securities accounted for under ASC 325-40, any positive or adverse change in cash flows that does not result in the recognition of an other-than-temporary impairment (“OTTI”) results in a prospective increase or decrease in the effective interest rate used to recognize interest income. For securities accounted for under ASC 310-30, only significant positive changes are reflected prospectively in the effective interest rate used to recognize interest income. Adverse changes in cash flows expected to be collected are generally treated consistently for MBS accounted for under ASC 325-40 and ASC 310-30, and generally result in recognition of an OTTI with no change in the effective interest rate used to recognize interest income.</t>
  </si>
  <si>
    <t>When the fair value of an available-for-sale MBS is less than its amortized cost the security is considered impaired. On a quarterly basis the Company evaluates its securities for OTTI. If the Company intends to sell an impaired security, or it is more-likely-than-not that the Company will be required to sell an impaired security before its anticipated recovery, then the Company must recognize an OTTI through a charge to earnings equal to the entire difference between the investment’s amortized cost and its fair value at the measurement date. If the Company does not intend to sell an impaired security and it is not more-likely-than-not that it would be required to sell an impaired security before recovery, the Company must further evaluate the security for impairment due to credit losses. The credit component of OTTI is recognized in earnings and the remaining or non-credit component is recorded as a component of OCI. Following the recognition of an OTTI through earnings, a new amortized cost basis is established for the security and subsequent recovery in fair value may not be adjusted through current earnings. Subsequent recoveries are amortized into income over the remaining life of the security as an adjustment to yield.</t>
  </si>
  <si>
    <t>When evaluating whether the Company intends to sell an impaired security or will more-likely-than-not be required to sell an impaired security before recovery, the Company makes judgments that consider among other things, its liquidity, leverage, contractual obligations, and targeted investment strategy to determine its intent and ability to hold the investments that are deemed impaired. The determination as to whether an OTTI exists is subjective as such determinations are based on factual information available at the time of assessment as well as the Company’s estimates of future conditions. As a result, the determination of OTTI and its timing and amount is based on estimates that may change materially over time.</t>
  </si>
  <si>
    <t>The Company’s estimate of the amount and timing of cash flows for its MBS is based on its review of the underlying securities or mortgage loans securing the MBS. The Company considers historical information available and expected future performance of the underlying securities or mortgage loans, including timing of expected future cash flows, prepayment rates, default rates, loss severities, delinquency rates, percentage of non-performing loans, extent of credit support available, Fair Isaac Corporation (“FICO”) scores at loan origination, year of origination, loan-to-value ratios, geographic concentrations, as well as reports by credit rating agencies, general market assessments and dialogue with market participants. As a result, substantial judgment is used in the Company’s analysis to determine the expected cash flows for its MBS.</t>
  </si>
  <si>
    <t>The impairment assessment for Non-Agency RMBS of High Credit Quality involves comparing the present value of the remaining cash flows expected to be collected to the amortized cost of the security at the assessment date. The discount rate used to calculate the present value of the expected future cash flows is based on the security’s effective interest rate as calculated under ASC 310-20 (i.e., the discount rate implicit in the security as of the last measurement date). If the present value of the remaining cash flows expected to be collected is less than the amortized cost basis, an OTTI is recognized in earnings for the difference. This amount is considered to be the credit loss component; the remaining difference between amortized cost and the fair value of the security is considered to be the portion of loss recognized in other comprehensive income.</t>
  </si>
  <si>
    <t>The OTTI is separated into a credit loss component that is recognized in earnings and the portion of loss recognized in other comprehensive income. The credit component is comprised of the impact of the fair value decline due to changes in assumptions related to default (collection) risk and prepayments. The portion of loss recognized in other comprehensive income comprises the change in fair value of the security due to all other factors, including changes in benchmark interest rates and market liquidity. In determining the OTTI related to credit losses for securities, the Company compares the present value of the remaining cash flows adjusted for prepayments expected to be collected at the current financial reporting date to the present value of the remaining cash flows expected to be collected at the original purchase date (or the last date those estimates were revised for accounting purposes). The discount rate used to calculate the present value of expected future cash flows is the effective interest rate used for income recognition purposes as determined under ASC 325-40 or ASC 310-30.</t>
  </si>
  <si>
    <t>A portion of the securitized loan portfolio is comprised primarily of non-conforming, single family, owner occupied, jumbo, prime loans that are not guaranteed as to repayment of principal or interest. These securitized loans are serviced and may be modified, in the event of a default, by a third-party servicer. The Company generally has the ability to approve certain loan modifications and determine the course of action to be taken as it relates to certain loans in default, including whether or not to proceed with foreclosure. These mortgage loans are designated as held for investment. Interest income on loans held for investment is recognized over the expected life of the loans using the interest method with changes in yield reflected in earnings on a prospective basis. As of January 1, 2015, the securitized loan portfolio comprised primarily of non-conforming, single family, owner occupied, jumbo, prime loans is carried at fair value with changes in fair value recorded in earnings. Prior to January 1, 2015, this loan portfolio was carried at amortized cost, net of the allowance for loan losses.</t>
  </si>
  <si>
    <t>The allowance for loan losses as of December 31, 2014 was $7 million. The allowance for loan losses consists of a general reserve and a specific reserve. The general reserve is based on historical loss rates for pools of loans with similar credit characteristics, adjusted for current trends and market conditions, including current trends in delinquencies and severities. The specific reserve reflects consideration of loans more than 60 days delinquent, loans in foreclosure and borrowers that have declared bankruptcy. The specific loan loss provision related to these loans is primarily the difference between the unpaid principal balance and the estimated fair value of the property securing the mortgage, less estimated costs to sell. Loan modifications made by the servicer are evaluated to determine if they constitute troubled debt restructurings (“TDRs”). A restructuring of a loan constitutes a TDR if the servicer, for economic or legal reasons related to the borrower's financial difficulties, grants a concession to the borrower that it would not otherwise consider. Impairment of a modified loan considered to be a TDR is measured based on the present value of expected cash flows discounted at the loan’s effective interest rate at inception. If the present value of expected cash flows is less than the recorded investment in the loan, an allowance for loan losses is recognized with a corresponding charge to the provision for loan losses.</t>
  </si>
  <si>
    <t>A portion of the securitized loan portfolio is comprised of seasoned sub-prime residential mortgage loans that are not guaranteed as to repayment of principal or interest. These securitized loans are serviced and may be modified, in the event of default, by a third-party servicer. The Company generally has the ability to approve certain loan modifications and determine the course of action to be taken as it relates to certain loans in default, including whether or not to proceed with foreclosure. These mortgage loans are designated as held for investment. Interest income on loans held for investment is recognized over the expected life of the loans using the interest method with changes in yield reflected in earnings on a prospective basis. The securitized loan portfolio comprised primarily of seasoned sub-prime residential mortgage loans is carried at fair value with changes in fair value recorded in earnings. As these loans are carried at fair value, no allowance for loan losses is required.</t>
  </si>
  <si>
    <t>Interest is accrued on all securitized loans held for investment when due. Interest which is not received at the due date is written off when it becomes delinquent. Nonrefundable fees and costs related to acquiring the Company’s securitized residential mortgage loans are recognized as expenses over the life of the associated debt using the interest method of amortization. Income recognition is suspended for loans when, based on information from the servicer, a full recovery of interest or principal becomes doubtful.</t>
  </si>
  <si>
    <t>Real estate owned (“REO”) represents properties which the Company has received the legal title of the property to satisfy the outstanding loan. REO is re-categorized from loan to REO when the Company takes legal title of the property. REO assets are measured and reported at the estimated fair value less the estimated cost to sell at the end of each reporting period. At the time the asset is re-categorized, any difference between the previously recorded loan balance and the carrying value of the REO at the time the Company takes legal title of the property, is recognized as a loss. The Company recognized a loss of $4 million for the quarter ended March 31, 2015 related to REO which is presented in Net unrealized gains (losses) on financial instruments at fair value on the Consolidated Statement of Operations and Comprehensive Income. All REO assets of the Company are held-for-sale and it is the Company’s intention to sell the property in the shortest time possible to maximize their return and recovery on the previously recorded loan. Total REO assets at March 31, 2015 and December 31, 2014 is $9 million and $8 million, respectively, and is recorded in other assets on the Company’s consolidated statements of financial condition.</t>
  </si>
  <si>
    <t>Securitized Debt, collateralized by Non-Agency RMBS and Securitized Debt, collateralized by loans held for investment</t>
  </si>
  <si>
    <t>Certain re-securitization transactions classified as Securitized Debt, collateralized by Non-Agency RMBS reflect the transfer to a trust of fixed or adjustable rate MBS which are classified as Non-Agency RMBS that pay interest and principal to the debt holders of that re-securitization. Re-securitization transactions completed by the Company that did not qualify as sales are accounted for as secured borrowings. The associated securitized debt is carried at amortized cost, net of any unamortized premiums or discounts.</t>
  </si>
  <si>
    <t>Certain transactions involving residential mortgage loans are accounted for as secured borrowings, and are recorded as Securitized loans held for investment and the corresponding debt as Securitized debt, collateralized by loans held for investment in the Consolidated Statements of Financial Condition. These securitizations are collateralized by residential adjustable or fixed rate mortgage loans that have been placed in a trust and pay interest and principal to the debt holders of that securitization. As of January 1, 2015, securitized debt, collateralized by loans held for investment, is carried at fair value. Prior to January 1, 2015, securitized debt, collateralized by loans held for investment, was carried at amortized cost.</t>
  </si>
  <si>
    <t>The Company recognizes interest expense on securitized debt over the expected life of the debt using the interest method with changes in yield reflected in earnings on a prospective basis. Fees associated with the debt issuance of jumbo prime residential mortgage loans are also amortized using the interest method. Unamortized fees associated with debt issuance are included in other assets.</t>
  </si>
  <si>
    <t>Fair Value Option</t>
  </si>
  <si>
    <t>The Company has elected the fair value option to account for IO MBS strips to simplify the reporting of changes in fair value. The IO MBS strips are included in MBS, at fair value, on the accompanying Consolidated Statements of Financial Condition.</t>
  </si>
  <si>
    <t>Changes in fair value are presented in Net unrealized gains (losses) on financial instruments at fair value on the Consolidated Statements of Operations and Comprehensive Income. Included in Non-Agency RMBS, at fair value on the Consolidated Statements of Financial Condition are IO MBS strips carried at fair value with changes in fair value reflected in earnings of $290 million and $214 million as of March 31, 2015 and December 31, 2014. Included in Agency MBS, at fair value on the Consolidated Statements of Financial Condition are IO MBS strips carried at fair value with changes in fair value reflected in earnings of $264 million and $186 million as of March 31, 2015 and December 31, 2014. Interest income reported on all IO securities was $13 million and $10 million for the quarters ended March 31, 2015 and 2014, respectively.</t>
  </si>
  <si>
    <t>The Company has elected the fair value option for certain interests in MBS which we refer to as the overcollateralization class of the MBS pass through structure. The cash flows for these holdings are generally subordinate to all other interests of the trusts and generally only pay out funds when certain ratios are met and excess cash holdings, as determined by the trustee, are available for distribution to the overcollateralization class. Many of the investments in this group have no current cash flows and may not ever pay cash flows, depending on the loss experience of the collateral group supporting the investment. Estimating future cash flows for this group of MBS investments is highly judgmental and uncertain; therefore, the Company has elected to carry these holdings at fair value with changes in fair value reflected in earnings.</t>
  </si>
  <si>
    <t>Changes in fair value are presented in Net unrealized gains (losses) on financial instruments at fair value on the Consolidated Statement of Operations and Comprehensive Income. The fair value of the Non-Agency RMBS carried at fair value with changes in fair value reflected in earnings is $11 million as of March 31, 2015. There were no Non-Agency RMBS carried at fair value with changes in fair value reflected in earnings as of December 31, 2014.</t>
  </si>
  <si>
    <r>
      <t xml:space="preserve">Upon the adoption of ASU 2014-13, </t>
    </r>
    <r>
      <rPr>
        <i/>
        <sz val="10"/>
        <color theme="1"/>
        <rFont val="Times New Roman"/>
        <family val="1"/>
      </rPr>
      <t>Measuring the Financial Assets and the Financial Liabilities of a Consolidated Collateralized Financing Entity</t>
    </r>
    <r>
      <rPr>
        <sz val="10"/>
        <color theme="1"/>
        <rFont val="Times New Roman"/>
        <family val="1"/>
      </rPr>
      <t xml:space="preserve"> on January 1, 2015, the securitized loans held for investment comprised primarily of non-conforming, single family, owner occupied, jumbo, prime loans were carried at fair value. Therefore, as of January 1, 2015, all securitized loans held for investment are carried at fair value with changes in fair value reflected in earnings. The Company carries securitized loans held for investment at fair value as it may resecuritize these loans in the future. Additionally, the fair value option allows both the loans and related financing to be consistently reported at fair value and to achieve operational and valuation simplifications.</t>
    </r>
  </si>
  <si>
    <t>As of January 1, 2015, the Company has elected the fair value option for all of the Company’s securitized debt, collateralized by loans held for investment. The Company has elected fair value option for these financings as it may call or restructure these debt financings in the future. Additionally, the fair value option allows both the loans and related financing to be consistently reported at fair value and to achieve operational and valuation simplifications.</t>
  </si>
  <si>
    <t>As of December 31, 2014, $522 million of securitized debt collateralized primarily by non-conforming, single family, owner occupied, jumbo, prime loans were carried at amortized cost. Upon the adoption of ASU 2014-13 on January 1, 2015, the securitized debt collateralized primarily by non-conforming, single family, owner occupied, jumbo, prime loans were carried at fair value.</t>
  </si>
  <si>
    <t>Derivative Financial Instruments</t>
  </si>
  <si>
    <t>The Company’s investment policies permit it to enter into derivative contracts, including interest rate swaps, swaptions, mortgage options, futures, and interest rate caps to manage its interest rate risk and, from time to time, enhance investment returns. The Company’s derivatives are recorded as either assets or liabilities in the Consolidated Statements of Financial Condition and measured at fair value. These derivative financial instrument contracts are not designated as hedges for GAAP; therefore, all changes in fair value are recognized in earnings. The Company estimates the fair value of its derivative instruments as described in Note 5 of these consolidated financial statements. Net payments on derivative instruments are included in the Consolidated Statements of Cash Flows as a component of net income. Unrealized gains (losses) on derivatives are removed from net income to arrive at cash flows from operating activities.</t>
  </si>
  <si>
    <t>The Company elects to net the fair value of its derivative contracts by counterparty when appropriate. These contracts contain legally enforceable provisions that allow for netting or setting off of all individual derivative receivables and payables with each counterparty and, therefore, the fair value of those derivative contracts are reported net by counterparty. The credit support annex provisions of the Company’s derivative contracts allow the parties to mitigate their credit risk by requiring the party which is in a net payable position to post collateral. As the Company elects to net by counterparty the fair value of derivative contracts, it also nets by counterparty any cash collateral exchanged as part of the derivative.</t>
  </si>
  <si>
    <t>Fair Value Disclosure</t>
  </si>
  <si>
    <t>Sales, Securitizations, and Re-Securitizations</t>
  </si>
  <si>
    <t>The Company periodically enters into transactions in which it sells financial assets, such as MBS, and mortgage loans. Gains and losses on sales of assets are calculated using the average cost method whereby the Company records a gain or loss on the difference between the average amortized cost of the asset and the proceeds from the sale. In addition, the Company from time to time securitizes or re-securitizes assets and sells tranches in the newly securitized assets. These transactions may be recorded as either sales and the assets contributed to the securitization are removed from the Consolidated Statements of Financial Condition and a gain or loss is recognized, or as secured borrowings whereby the assets contributed to the securitization are not derecognized but rather the debt issued by the securitization entity are recorded to reflect the term financing of the assets. In these securitizations and re-securitizations, the Company may retain senior or subordinated interests in the securitized or re-securitized assets. In transfers that are considered secured borrowings, no gain or loss is recognized. Any difference in the proceeds received and the carrying value of the transferred asset is recorded as a premium or discount and amortized into earnings as an adjustment to yield.</t>
  </si>
  <si>
    <t>The Company has elected to be taxed as a REIT and intends to comply with the provision of the Code, with respect thereto. Accordingly, the Company will not be subject to federal, state or local income tax to the extent that qualifying distributions are made to stockholders and as long as certain asset, income, distribution and stock ownership tests are met. If the Company failed to qualify as a REIT and did not qualify for certain statutory relief provisions, the Company would be subject to federal, state and local income taxes and may be precluded from qualifying as a REIT for the subsequent four taxable years following the year in which the REIT qualification was lost. The Company, CIM Trading and CIM Funding TRS made joint elections to treat CIM Trading and CIM Funding TRS as TRS’s. As such, CIM Trading and CIM Funding TRS are taxable as domestic C corporations and subject to federal, state, and local income taxes based upon their respective taxable income.</t>
  </si>
  <si>
    <t>A tax position is recognized only when, based on management’s judgment regarding the application of income tax laws, it is more likely than not that the tax position will be sustained upon examination. The Company does not have any unrecognized tax positions that would affect its financial statements or require disclosure. No accruals for penalties and interest were necessary as of March 31, 2015 or 2014.</t>
  </si>
  <si>
    <t>Net Income per Share</t>
  </si>
  <si>
    <t>Stock-Based Compensation</t>
  </si>
  <si>
    <t>Use of Estimates</t>
  </si>
  <si>
    <t>Recent Accounting Pronouncements</t>
  </si>
  <si>
    <t>Summary of the Significant Accounting Policies (Tables)</t>
  </si>
  <si>
    <t>Schedule of Adoption of ASU 2014-13</t>
  </si>
  <si>
    <t>Mortgage-Backed Securities (Tables)</t>
  </si>
  <si>
    <t>Schedule of Available-for-sale Securities Reconciliation</t>
  </si>
  <si>
    <t>Schedule of Changes in Accretable Yield</t>
  </si>
  <si>
    <t>Schedule of Non-Agency RMBS Having Deteriorated Credit When Acquired</t>
  </si>
  <si>
    <t>Schedule of Temporary Impairment Losses, Investments</t>
  </si>
  <si>
    <t>Other than Temporary Impairment, Credit Losses Recognized in Earnings</t>
  </si>
  <si>
    <t>The following table presents a roll forward of the credit loss component of OTTI on the Company’s Non-Agency RMBS for which a portion of loss was previously recognized in OCI.  The table delineates between those securities that are recognizing OTTI for the first time as opposed to those that have previously recognized OTTI.</t>
  </si>
  <si>
    <t>Additions: </t>
  </si>
  <si>
    <t>Cumulative credit loss ending balance </t>
  </si>
  <si>
    <t>Other than Temporary Impairment of Investments Recorded in Earnings, Significant Inputs and Assumptions</t>
  </si>
  <si>
    <t>The significant inputs used to measure the component of OTTI recognized in earnings for the Company’s Non-Agency RMBS are summarized as follows:</t>
  </si>
  <si>
    <t>Summary of Unrealized Gains and Losses on MBS</t>
  </si>
  <si>
    <t>Residential Mortgage-Backed Securities, Collateral Characteristics</t>
  </si>
  <si>
    <t>Credit Ratings Of Residential Mortgage-Backed Securities</t>
  </si>
  <si>
    <t>Schedule of Mortgage-Backed Securities by Estimated Weighted Average Life Classification</t>
  </si>
  <si>
    <t>The following tables provide a summary of the fair value and amortized cost of the Company’s MBS at March 31, 2015 and December 31, 2014 according to their estimated weighted-average life classifications. The weighted-average lives of the MBS in the tables below are based on lifetime expected prepayment rates using an industry prepayment model for the Agency MBS portfolio and the Company’s prepayment assumptions for the Non-Agency RMBS. The prepayment model considers current yield, forward yield, steepness of the interest rate curve, current mortgage rates, mortgage rates of the outstanding loan, loan age, margin, and volatility.</t>
  </si>
  <si>
    <t>Schedule of Collateral Characteristics of Underlying Mortgages of Non-Agency RMBS Portfolio</t>
  </si>
  <si>
    <t>Schedule of Percentage of Non-Agency RMBS by Year Originated</t>
  </si>
  <si>
    <t>Schedule of Gains and Losses from Sales of Investments</t>
  </si>
  <si>
    <t>The proceeds and gross realized gains and gross realized losses from sales of investments for the quarters ended March 31, 2015 and 2014 are as follows:</t>
  </si>
  <si>
    <t>Securitized Loans Held for Investment (Tables)</t>
  </si>
  <si>
    <t>Summary of Changes in Carrying Value of Securitized Loans Held for Investment Carried at Fair Value</t>
  </si>
  <si>
    <t>Summary of Changes in Carrying Value of Securitized Loans Held for Investment Carried at Amortized Cost</t>
  </si>
  <si>
    <t>The following table provides a summary of the changes in the carrying value of these securitized loans held for investment at December 31, 2014:</t>
  </si>
  <si>
    <t>Schedule of Securitized Loans Held for Investment Amortized Cost</t>
  </si>
  <si>
    <t>Summary of Allowance for Losses</t>
  </si>
  <si>
    <t>Schedule of Loans Modified</t>
  </si>
  <si>
    <t>The following table presents the loans that were modified by the servicer during the years ended December 31, 2014:</t>
  </si>
  <si>
    <t> Loans (Pre-</t>
  </si>
  <si>
    <t>Jumbo Prime Residential Mortgage Loans [Member]</t>
  </si>
  <si>
    <t>Schedule of Percentage of Securitized Loans Held for Investment Carried at Fair Value by Year Originated</t>
  </si>
  <si>
    <t>Schedule of Securitized Loans Held for Investment Carried at Fair Value Key Characteristics of Underlying Collateral</t>
  </si>
  <si>
    <t>Schedule of Securitized Loans Held for Investment Carried at Fair Value Greater Than 30 Days Delinquent</t>
  </si>
  <si>
    <t>Seasoned Subprime Residential Mortgage Loans [Member]</t>
  </si>
  <si>
    <t>Fair Value Measurements (Tables)</t>
  </si>
  <si>
    <t>Fair Value, Measurement Inputs, Disclosure</t>
  </si>
  <si>
    <t>Fair Value, Assets Measured on Recurring Basis, Unobservable Input Reconciliation</t>
  </si>
  <si>
    <t>Fair Value Measurements, Significant Unobservable Inputs, Liabilities</t>
  </si>
  <si>
    <t>3% - 26%</t>
  </si>
  <si>
    <t>0% - 13%</t>
  </si>
  <si>
    <t>50% - 74</t>
  </si>
  <si>
    <t>3% - 8</t>
  </si>
  <si>
    <t>0% - 9</t>
  </si>
  <si>
    <t>50% - 73</t>
  </si>
  <si>
    <t>Fair Value, by Balance Sheet Grouping</t>
  </si>
  <si>
    <t>Fair Value Measurements, Significant Unobservable Inputs, Assets</t>
  </si>
  <si>
    <t>Securitized Loans Held for Investment at Fair Value [Member]</t>
  </si>
  <si>
    <t>A summary of the significant inputs used to estimate the fair value of Securitized loans held for investment at fair value as of March 31, 2015 and December 31, 2014 follows:</t>
  </si>
  <si>
    <t>Repurchase Agreements (Tables)</t>
  </si>
  <si>
    <t>Schedule of Repurchase Agreements</t>
  </si>
  <si>
    <t>The repurchase agreements outstanding, weighted average borrowing rates, weighted average remaining maturities, average daily balances and the fair value of collateral pledged as of March 31, 2015 and December 31, 2014 is:</t>
  </si>
  <si>
    <t>Securitized Debt (Tables)</t>
  </si>
  <si>
    <t>Schedule of Callable Debt</t>
  </si>
  <si>
    <t>The following table presents the par value of the callable debt by year at March 31, 2015.</t>
  </si>
  <si>
    <t>Schedule of Maturities of Long-term Debt</t>
  </si>
  <si>
    <t>The following table presents the estimated principal repayment schedule of the securitized debt at March 31, 2015 and December 31, 2014, based on expected cash flows of the residential mortgage loans or RMBS, as adjusted for projected losses on the underlying collateral of the debt.  All of the securitized debt recorded in the Company’s Consolidated Statements of Financial Condition is non-recourse to the Company.</t>
  </si>
  <si>
    <t>Loans Held for Investment [Member]</t>
  </si>
  <si>
    <t>Consolidated Securitization Vehicles and Other Variable Interest Entities (Tables)</t>
  </si>
  <si>
    <t>Schedule of Consolidated Securitization Entities on Financial Condition</t>
  </si>
  <si>
    <t>The table below reflects the assets and liabilities recorded in the Consolidated Statements of Financial Condition related to the consolidated VIEs as of March 31, 2015 and December 31, 2014.</t>
  </si>
  <si>
    <t>Schedule of Consolidated Variable Interest Entities Effects on Operating Results</t>
  </si>
  <si>
    <t>Derivative Instruments (Tables)</t>
  </si>
  <si>
    <t>Schedule of Derivative Instruments in Statement of Financial Position</t>
  </si>
  <si>
    <t>Schedule of Derivative Instruments Effects on Operating Results</t>
  </si>
  <si>
    <t>Common Stock (Tables)</t>
  </si>
  <si>
    <t>Schedule of Earnings Per Share</t>
  </si>
  <si>
    <t>Accumulated Other Comprehensive Income (Tables)</t>
  </si>
  <si>
    <t>Schedule of Components of AOCI</t>
  </si>
  <si>
    <t>Schedule of Reclassifications from AOCI</t>
  </si>
  <si>
    <t>Credit Risk and Interest Rate Risk (Tables)</t>
  </si>
  <si>
    <t>Schedule of Assets and Liabilities Subject to Netting Arrangements</t>
  </si>
  <si>
    <t>The following table presents information about our liabilities that are subject to such arrangements and can potentially be offset on our consolidated statements of financial condition as of March 31, 2015 and December 31, 2014.</t>
  </si>
  <si>
    <t>Organization - Narrative (Detail)</t>
  </si>
  <si>
    <t>Organization, Consolidation and Presentation of Financial Statements Disclosure [Line Items]</t>
  </si>
  <si>
    <t>Percentage of the Company's common shares owned by Annaly Capital Management, Inc.</t>
  </si>
  <si>
    <t>Company manager</t>
  </si>
  <si>
    <t>Fixed Income Discount Advisory Company</t>
  </si>
  <si>
    <t>Nature of relationship</t>
  </si>
  <si>
    <t>FIDAC is a wholly-owned subsidiary of Annaly</t>
  </si>
  <si>
    <t>Significant Accounting Policies - Narrative (Detail) (USD $)</t>
  </si>
  <si>
    <t>0 Months Ended</t>
  </si>
  <si>
    <t>12 Months Ended</t>
  </si>
  <si>
    <t>Apr. 06, 2015</t>
  </si>
  <si>
    <t>Jan. 01, 2015</t>
  </si>
  <si>
    <t>Summary Of Significant Accounting Policies [Line Items]</t>
  </si>
  <si>
    <t>Accrual for income tax penalties and interest</t>
  </si>
  <si>
    <t>Unamortized debt issuance costs</t>
  </si>
  <si>
    <t>Net reduction in equity</t>
  </si>
  <si>
    <t>Other Assets [Member]</t>
  </si>
  <si>
    <t>Total REO assets</t>
  </si>
  <si>
    <t>Subsequent Event [Member]</t>
  </si>
  <si>
    <t>Reverse stock split ratio</t>
  </si>
  <si>
    <t>Real Estate Owned ("REO") [Member]</t>
  </si>
  <si>
    <t>ASU 2014-13 [Member]</t>
  </si>
  <si>
    <t>Interest-Only RMBS [Member]</t>
  </si>
  <si>
    <t>Non-Agency RMBS, Fair Value Option [Member]</t>
  </si>
  <si>
    <t>Mortgage-Backed Securities [Member] | Interest-Only RMBS [Member]</t>
  </si>
  <si>
    <t>Summary of the Significant Accounting Policies - Schedule of Adoption of ASU 2014-13 (Detail) (USD $)</t>
  </si>
  <si>
    <t>Total effect of accounting standard:</t>
  </si>
  <si>
    <t>Previously Reported [Member]</t>
  </si>
  <si>
    <t>Reclass to fair value [Member] | ASU 2014-13 [Member]</t>
  </si>
  <si>
    <t>Fair value adjustment [Member] | ASU 2014-13 [Member]</t>
  </si>
  <si>
    <t>Mortgage-Backed Securities - Investment Holdings - Narrative (Detail) (USD $)</t>
  </si>
  <si>
    <t>Alt-A [Member]</t>
  </si>
  <si>
    <t>Investment Holdings [Line Items]</t>
  </si>
  <si>
    <t>Alt-A collateral characteristics</t>
  </si>
  <si>
    <t>The Company revised its critera for Alt-A mortgage securities to include Non-Agency RMBS where (i) the underlying collateral has weighted average FICO scores between 680 and 720 or (ii) for instances where FICO scores are greater than 720, RMBS have 30% or less of the underlying collateral composed of full documentation loans.</t>
  </si>
  <si>
    <t>Interest-only RMBS, net unrealized gain (loss)</t>
  </si>
  <si>
    <t>Interest-only RMBS, amortized cost</t>
  </si>
  <si>
    <t>Interest-only RMBS, fair value</t>
  </si>
  <si>
    <t>Agency RMBS - Pass-through [Member]</t>
  </si>
  <si>
    <t>Gross unrealized loss</t>
  </si>
  <si>
    <t>Non-Agency RMBS Deemed To Be Equivalent To Alt-A Quality [Member]</t>
  </si>
  <si>
    <t>Percentage in Alt-A collateral</t>
  </si>
  <si>
    <t>Non Agency Residential MBS Deemed To Be Equivalent To Prime Quality [Member]</t>
  </si>
  <si>
    <t>Percentage in prime collateral</t>
  </si>
  <si>
    <t>Re-Remic Security [Member]</t>
  </si>
  <si>
    <t>Fair value of securities exchanged</t>
  </si>
  <si>
    <t>Gain on exchange of securities</t>
  </si>
  <si>
    <t>Non-Agency RMBS transferred to consolidated VIEs</t>
  </si>
  <si>
    <t>Mortgage-Backed Securities - Summary (Detail) (Mortgage-Backed Securities [Member], USD $)</t>
  </si>
  <si>
    <t>Total Premium</t>
  </si>
  <si>
    <t>Gross Unrealized Gains</t>
  </si>
  <si>
    <t>Gross Unrealized Losses</t>
  </si>
  <si>
    <t>Net Unrealized Gain/(Loss)</t>
  </si>
  <si>
    <t>Non-Agency RMBS - Senior [Member]</t>
  </si>
  <si>
    <t>Non-Agency RMBS - Senior interest-only [Member]</t>
  </si>
  <si>
    <t>Non-Agency RMBS - Subordinated [Member]</t>
  </si>
  <si>
    <t>Non-Agency RMBS - Subordinated interest-only [Member]</t>
  </si>
  <si>
    <t>Agency MBS - Commercial [Member]</t>
  </si>
  <si>
    <t>Agency MBS - Interest-only [Member]</t>
  </si>
  <si>
    <t>Mortgage-Backed Securities - Accretable Yield (Detail) (Non-Agency RMBS Having Deteriorated Credit When Acquired [Member], USD $)</t>
  </si>
  <si>
    <t>Non-Agency RMBS Having Deteriorated Credit When Acquired [Member]</t>
  </si>
  <si>
    <t>Mortgage-Backed Securities - Non-Agency Securities Having Deteriorated Credit When Acquired (Detail) (Non-Agency RMBS Having Deteriorated Credit When Acquired [Member], USD $)</t>
  </si>
  <si>
    <t>Dec. 31, 2013</t>
  </si>
  <si>
    <t>Loans acquired having deteriorated credit, outstanding principal</t>
  </si>
  <si>
    <t>Loans acquired having deteriorated credit, carrying value</t>
  </si>
  <si>
    <t>Mortgage-Backed Securities - Unrealized Loss Positions (Detail) (Mortgage-Backed Securities [Member], USD $)</t>
  </si>
  <si>
    <t>Item</t>
  </si>
  <si>
    <t>Estimated fair value of RMBS in continuous loss position for less than 12 consecutive months</t>
  </si>
  <si>
    <t>Unrealized losses on RMBS in continuous loss position for less than 12 consecutive months</t>
  </si>
  <si>
    <t>Number of Securities of RMBS in continuous loss position for less than 12 months</t>
  </si>
  <si>
    <t>Estimated fair value of RMBS in continuous loss position for 12 or more consecutive months</t>
  </si>
  <si>
    <t>Unrealized losses on RMBS in continuous loss position for 12 or more consecutive months</t>
  </si>
  <si>
    <t>Number of Securities on RMBS in continuous loss position for 12 or more consecutive months</t>
  </si>
  <si>
    <t>Estimated fair value of RMBS in continuous loss position</t>
  </si>
  <si>
    <t>Unrealized losses on RMBS in continuous loss position</t>
  </si>
  <si>
    <t>Number of Securities in continuous loss position</t>
  </si>
  <si>
    <t>Mortgage-Backed Securities - Aggregate Other Than Temporary Impairments (Detail) (Mortgage-Backed Securities [Member], USD $)</t>
  </si>
  <si>
    <t>Mortgage-Backed Securities [Member]</t>
  </si>
  <si>
    <t>Other than Temporary Impairment, Credit Losses Recognized in Earnings [Line Items]</t>
  </si>
  <si>
    <t>Mortgage-Backed Securities - Non-Agency Securities Credit Losses (Detail) (Non-Agency RMBS [Member], USD $)</t>
  </si>
  <si>
    <t>Increases related to other-than-temporary impairments on securities with previously recognized other-than-temporary impairments</t>
  </si>
  <si>
    <t>Reductions for increases in cash flows expected to be collected that are recognized over the remaining life of the security</t>
  </si>
  <si>
    <t>Mortgage-Backed Securities - OTTI - Significant Inputs and Assumptions (Detail) (Non-Agency RMBS [Member])</t>
  </si>
  <si>
    <t>Weighted Average [Member]</t>
  </si>
  <si>
    <t>Credit Enhancement</t>
  </si>
  <si>
    <t>Minimum [Member]</t>
  </si>
  <si>
    <t>Maximum [Member]</t>
  </si>
  <si>
    <t>Calculated as the combined credit enhancement to the Re-REMIC and underlying from each of their respective capital structures.</t>
  </si>
  <si>
    <t>Mortgage-Backed Securities - Gross Unrealized Gains (Losses) (Detail) (Mortgage-Backed Securities [Member], USD $)</t>
  </si>
  <si>
    <t>Total Gross Unrealized Gain</t>
  </si>
  <si>
    <t>Total Gross Unrealized Loss</t>
  </si>
  <si>
    <t>Mortgage-Backed Securities - Collateral Characteristics (Detail) (Mortgage-Backed Securities [Member], USD $)</t>
  </si>
  <si>
    <t>Principal or Notional Value at Period-End</t>
  </si>
  <si>
    <t>Weighted Average Amortized Cost Basis</t>
  </si>
  <si>
    <t>Weighted Average Fair Value</t>
  </si>
  <si>
    <t>Weighted Average Coupon</t>
  </si>
  <si>
    <t>Weighted Average Yield at Period-End</t>
  </si>
  <si>
    <t>Agency MBS - Residential pass-through [Member]</t>
  </si>
  <si>
    <t>Agency MBS - Commercial pass-through [Member]</t>
  </si>
  <si>
    <t>Bond Equivalent Yield at period end.</t>
  </si>
  <si>
    <t>Mortgage-Backed Securities - Credit Ratings (Detail) (Non-Agency RMBS [Member])</t>
  </si>
  <si>
    <t>Credit Derivatives [Line Items]</t>
  </si>
  <si>
    <t>Percentage of RMBS portfolio at fair value, by credit rating</t>
  </si>
  <si>
    <t>AAA Credit Rating [Member]</t>
  </si>
  <si>
    <t>AA Credit Rating [Member]</t>
  </si>
  <si>
    <t>A Credit Rating [Member]</t>
  </si>
  <si>
    <t>BBB Credit Rating [Member]</t>
  </si>
  <si>
    <t>BB Credit Rating [Member]</t>
  </si>
  <si>
    <t>B Credit Rating [Member]</t>
  </si>
  <si>
    <t>Below B or Not Rated Credit Rating [Member]</t>
  </si>
  <si>
    <t>Mortgage-Backed Securities - Maturities (Detail) (Mortgage-Backed Securities [Member], USD $)</t>
  </si>
  <si>
    <t>Schedule of Available-for-sale Securities [Line Items]</t>
  </si>
  <si>
    <t>Less than one year, at amortized cost</t>
  </si>
  <si>
    <t>Greater than one year and less than five years, at amortized cost</t>
  </si>
  <si>
    <t>Greater than five years and less than ten years, at amortized cost</t>
  </si>
  <si>
    <t>Greater than ten years, at amortized cost</t>
  </si>
  <si>
    <t>Less than one year, at fair value</t>
  </si>
  <si>
    <t>Greater than one year and less than five years, at fair value</t>
  </si>
  <si>
    <t>Greater than five years and less than ten years, at fair value</t>
  </si>
  <si>
    <t>Greater than ten years, at fair value</t>
  </si>
  <si>
    <t>Total maturities, at fair value</t>
  </si>
  <si>
    <t>Mortgage-Backed Securities - Geographical and Other Statistics (Detail) (Non-Agency RMBS [Member], USD $)</t>
  </si>
  <si>
    <t>Point</t>
  </si>
  <si>
    <t>24 years 8 months 12 days</t>
  </si>
  <si>
    <t>22 years 6 months</t>
  </si>
  <si>
    <t>Weighted average amortized loan to value</t>
  </si>
  <si>
    <t>Weighted average FICO</t>
  </si>
  <si>
    <t>Weighted average loan balance</t>
  </si>
  <si>
    <t>California [Member]</t>
  </si>
  <si>
    <t>Weighted average geographic concentration</t>
  </si>
  <si>
    <t>Florida [Member]</t>
  </si>
  <si>
    <t>New York [Member]</t>
  </si>
  <si>
    <t>New Jersey [Member]</t>
  </si>
  <si>
    <t>Value represents appraised value of the collateral at the time of loan origination.</t>
  </si>
  <si>
    <t>FICO as determined at the time of loan origination.</t>
  </si>
  <si>
    <t>Mortgage-Backed Securities - Year Originated (Detail) (Non-Agency RMBS [Member])</t>
  </si>
  <si>
    <t>Origination Year as a Percentage of Outstanding Principal Balance:</t>
  </si>
  <si>
    <t>Mortgage-Backed Securities - Gains and Losses from Sales of Investments (Detail) (USD $)</t>
  </si>
  <si>
    <t>Securitized Loans Held for Investment - Narrative (Detail) (USD $)</t>
  </si>
  <si>
    <t>Securitized Loans Held For Investment By Consolidated Variable Interest Entities [Line Items]</t>
  </si>
  <si>
    <t>Jumbo Prime Residential Mortgage Loans [Member] | Securitized Loans Held for Investment at Cost [Member]</t>
  </si>
  <si>
    <t>Fair Value [Member] | Seasoned Subprime Residential Mortgage Loans [Member]</t>
  </si>
  <si>
    <t>90+ Days Delinquent</t>
  </si>
  <si>
    <t>Fair Value [Member] | Jumbo Prime Residential Mortgage Loans [Member]</t>
  </si>
  <si>
    <t>Variable Interest Entities, Primary Beneficiary, Aggregated Disclosure [Member] | Securitized Loans Held for Investment at Cost [Member] | Allowance for Loan Losses General Reserve [Member]</t>
  </si>
  <si>
    <t>The total unpaid principal balance of non-impaired loans</t>
  </si>
  <si>
    <t>Recorded investment in non-impaired loans</t>
  </si>
  <si>
    <t>Variable Interest Entities, Primary Beneficiary, Aggregated Disclosure [Member] | Securitized Loans Held for Investment at Cost [Member] | Allowance for Loan Losses Specific Loan Reserve [Member]</t>
  </si>
  <si>
    <t>The total unpaid principal balance of impaired loans</t>
  </si>
  <si>
    <t>Recorded investment in impaired loans having a specific allowance for loan loss</t>
  </si>
  <si>
    <t>Securitized Loans Held for Investment - Roll-Forward (Detail) (USD $)</t>
  </si>
  <si>
    <t>Variable Interest Entities, Primary Beneficiary, Aggregated Disclosure [Member] | Securitized Loans Held for Investment at Cost [Member]</t>
  </si>
  <si>
    <t>Variable Interest Entities, Primary Beneficiary, Aggregated Disclosure [Member] | Securitized Loans Held for Investment at Fair Value [Member]</t>
  </si>
  <si>
    <t>Variable Interest Entities, Primary Beneficiary, Aggregated Disclosure [Member] | Securitized Loans Held for Investment at Fair Value [Member] | Previously Reported [Member]</t>
  </si>
  <si>
    <t>Includes Securitized loans held for investment of $607 million for which the fair value option election was made beginning January 1, 2015.</t>
  </si>
  <si>
    <t>Securitized Loans Held for Investment - Roll-Forward (Parenthetical) (Detail) (Securitized Loans Held for Investment, Fair Value Option [Member], USD $)</t>
  </si>
  <si>
    <t>Securitized Loans Held for Investment, Fair Value Option [Member]</t>
  </si>
  <si>
    <t>Securitized Loans Held for Investment - Year Originated (Detail) (Securitized Loans Held for Investment at Fair Value [Member])</t>
  </si>
  <si>
    <t>Securitized Loans Held for Investment - Collateral Characteristics (Detail) (Securitized Loans Held for Investment at Fair Value [Member], USD $)</t>
  </si>
  <si>
    <t>Loan</t>
  </si>
  <si>
    <t>26 years 4 months 24 days</t>
  </si>
  <si>
    <t>Weighted average loan to value</t>
  </si>
  <si>
    <t>22 years</t>
  </si>
  <si>
    <t>[3]</t>
  </si>
  <si>
    <t>California [Member] | Jumbo Prime Residential Mortgage Loans [Member]</t>
  </si>
  <si>
    <t>California [Member] | Seasoned Subprime Residential Mortgage Loans [Member]</t>
  </si>
  <si>
    <t>New Jersey [Member] | Jumbo Prime Residential Mortgage Loans [Member]</t>
  </si>
  <si>
    <t>Virginia [Member] | Jumbo Prime Residential Mortgage Loans [Member]</t>
  </si>
  <si>
    <t>Virginia [Member] | Seasoned Subprime Residential Mortgage Loans [Member]</t>
  </si>
  <si>
    <t>Maryland [Member] | Jumbo Prime Residential Mortgage Loans [Member]</t>
  </si>
  <si>
    <t>Texas [Member] | Jumbo Prime Residential Mortgage Loans [Member]</t>
  </si>
  <si>
    <t>Florida [Member] | Seasoned Subprime Residential Mortgage Loans [Member]</t>
  </si>
  <si>
    <t>North Carolina [Member] | Seasoned Subprime Residential Mortgage Loans [Member]</t>
  </si>
  <si>
    <t>Ohio [Member] | Seasoned Subprime Residential Mortgage Loans [Member]</t>
  </si>
  <si>
    <t>As provided by the Trustee</t>
  </si>
  <si>
    <t>Securitized Loans Held for Investment - Aging (Detail) (Securitized Loans Held for Investment at Fair Value [Member], USD $)</t>
  </si>
  <si>
    <t>30 Days Delinquent</t>
  </si>
  <si>
    <t>60 Days Delinquent</t>
  </si>
  <si>
    <t>Securitized Loans Held for Investment - Summary (Detail) (USD $)</t>
  </si>
  <si>
    <t>Securitized Loans Held for Investment at Cost [Member] | Jumbo Prime Residential Mortgage Loans [Member]</t>
  </si>
  <si>
    <t>Securitized Loans Held for Investment - Allowance for Loan Losses (Detail) (Securitized Loans Held for Investment at Cost [Member], USD $)</t>
  </si>
  <si>
    <t>Allowance for Loan and Lease Losses [Roll Forward]</t>
  </si>
  <si>
    <t>Securitized Loans Held for Investment - Modified Loans (Detail) (Variable Interest Entities, Primary Beneficiary, Aggregated Disclosure [Member], Securitized Loans Held for Investment at Cost [Member], Residential Mortgage [Member], USD $)</t>
  </si>
  <si>
    <t>Variable Interest Entities, Primary Beneficiary, Aggregated Disclosure [Member] | Securitized Loans Held for Investment at Cost [Member] | Residential Mortgage [Member]</t>
  </si>
  <si>
    <t>Number of Loans Modified During Period</t>
  </si>
  <si>
    <t>Unpaid Principal Balance of Modified Loans (Pre-modification)</t>
  </si>
  <si>
    <t>Unpaid Principal Balance of Modified Loans (Post-modification)</t>
  </si>
  <si>
    <t>Amortized Cost of Modified Loans</t>
  </si>
  <si>
    <t>Amortized Cost of Modified Loans For Which There is an Allowance for Loan Losses</t>
  </si>
  <si>
    <t>Amortized Cost of Modified Loans For Which There is No Allowance for Loan Losses</t>
  </si>
  <si>
    <t>Fair Value Measurements - Fair Value Measurement Levels (Detail) (USD $)</t>
  </si>
  <si>
    <t>Fair Value, Assets and Liabilities Measured on Recurring and Nonrecurring Basis [Line Items]</t>
  </si>
  <si>
    <t>Securitized debt</t>
  </si>
  <si>
    <t>Fair Value, Measurements, Recurring [Member]</t>
  </si>
  <si>
    <t>Fair Value, Measurements, Recurring [Member] | Derivative Liabilities [Member]</t>
  </si>
  <si>
    <t>Fair Value, Measurements, Recurring [Member] | Derivative Assets [Member]</t>
  </si>
  <si>
    <t>Fair Value, Inputs, Level 1 [Member] | Fair Value, Measurements, Recurring [Member]</t>
  </si>
  <si>
    <t>Fair Value, Inputs, Level 1 [Member] | Fair Value, Measurements, Recurring [Member] | Derivative Liabilities [Member]</t>
  </si>
  <si>
    <t>Fair Value, Inputs, Level 2 [Member] | Fair Value, Measurements, Recurring [Member]</t>
  </si>
  <si>
    <t>Fair Value, Inputs, Level 2 [Member] | Fair Value, Measurements, Recurring [Member] | Derivative Liabilities [Member]</t>
  </si>
  <si>
    <t>Fair Value, Inputs, Level 2 [Member] | Fair Value, Measurements, Recurring [Member] | Derivative Assets [Member]</t>
  </si>
  <si>
    <t>Fair Value, Inputs, Level 3 [Member] | Fair Value, Measurements, Recurring [Member]</t>
  </si>
  <si>
    <t>Fair Value, Inputs, Level 3 [Member] | Fair Value, Measurements, Recurring [Member] | Derivative Liabilities [Member]</t>
  </si>
  <si>
    <t>Counterparty and Cash Collateral, Netting [Member] | Fair Value, Measurements, Recurring [Member]</t>
  </si>
  <si>
    <t>Counterparty and Cash Collateral, Netting [Member] | Fair Value, Measurements, Recurring [Member] | Derivative Liabilities [Member]</t>
  </si>
  <si>
    <t>Counterparty and Cash Collateral, Netting [Member] | Fair Value, Measurements, Recurring [Member] | Derivative Assets [Member]</t>
  </si>
  <si>
    <t>Fair Value Measurements - Unobservable Input Reconciliation (Detail) (USD $)</t>
  </si>
  <si>
    <t>Fair Value, Assets Measured on Recurring Basis, Unobservable Input Reconciliation [Line Items]</t>
  </si>
  <si>
    <t>Realized gains (losses) on sales and settlements included in net income</t>
  </si>
  <si>
    <t>Realized gain on deconsolidation included in net income</t>
  </si>
  <si>
    <t>Total unrealized gains (losses) for the period included in other comprehensive income</t>
  </si>
  <si>
    <t>Derivatives, Beginning balance, Level 3</t>
  </si>
  <si>
    <t>Derivatives, Sales and Settlements</t>
  </si>
  <si>
    <t>Derivatives, Realized gains (losses) on sales and settlements included in net income</t>
  </si>
  <si>
    <t>Derivatives, Net unrealized gains (losses) included in income</t>
  </si>
  <si>
    <t>Derivatives, Total unrealized gains (losses) for the period included in other comprehensive income</t>
  </si>
  <si>
    <t>Derivatives, Ending balance, Level 3</t>
  </si>
  <si>
    <t>Securitized Debt at Fair Value, Collateralized by Loans Held for Investment [Member]</t>
  </si>
  <si>
    <t>Securitized Debt, Beginning balance, Level 3</t>
  </si>
  <si>
    <t>Securitized Debt, Purchases</t>
  </si>
  <si>
    <t>Securitized Debt, Principal payments</t>
  </si>
  <si>
    <t>Securitized Debt, Accretion of purchase discounts</t>
  </si>
  <si>
    <t>Securitized Debt, Ending balance, Level 3</t>
  </si>
  <si>
    <t>Previously Reported [Member] | Securitized Loans Held for Investment at Fair Value [Member]</t>
  </si>
  <si>
    <t>Previously Reported [Member] | Securitized Debt at Fair Value, Collateralized by Loans Held for Investment [Member]</t>
  </si>
  <si>
    <t>Fair Value Measurements - Unobservable Inputs Assumptions - Non-Agency RMBS Held for Investment (Detail) (Fair Value, Inputs, Level 3 [Member])</t>
  </si>
  <si>
    <t>Fair Value Inputs, Assets, Quantitative Information [Line Items]</t>
  </si>
  <si>
    <t>Significant unobservable input, discount rate</t>
  </si>
  <si>
    <t>Non-Agency RMBS Transferred To Consolidated VIEs [Member]</t>
  </si>
  <si>
    <t>Minimum [Member] | Non-Agency RMBS - Senior [Member]</t>
  </si>
  <si>
    <t>Significant unobservable input, prepayment rate</t>
  </si>
  <si>
    <t>Significant unobservable input, default rate</t>
  </si>
  <si>
    <t>Significant unobservable input, loss severity rate</t>
  </si>
  <si>
    <t>Minimum [Member] | Non-Agency RMBS - Senior interest-only [Member]</t>
  </si>
  <si>
    <t>Minimum [Member] | Non-Agency RMBS - Subordinated [Member]</t>
  </si>
  <si>
    <t>Minimum [Member] | Non-Agency RMBS - Subordinated interest-only [Member]</t>
  </si>
  <si>
    <t>Minimum [Member] | Non-Agency RMBS Transferred To Consolidated VIEs [Member]</t>
  </si>
  <si>
    <t>Maximum [Member] | Non-Agency RMBS - Senior [Member]</t>
  </si>
  <si>
    <t>Maximum [Member] | Non-Agency RMBS - Senior interest-only [Member]</t>
  </si>
  <si>
    <t>Maximum [Member] | Non-Agency RMBS - Subordinated [Member]</t>
  </si>
  <si>
    <t>Maximum [Member] | Non-Agency RMBS - Subordinated interest-only [Member]</t>
  </si>
  <si>
    <t>Maximum [Member] | Non-Agency RMBS Transferred To Consolidated VIEs [Member]</t>
  </si>
  <si>
    <t>Fair Value Measurements - Unobservable Inputs Assumptions - Securitized Debt (Detail) (Fair Value, Inputs, Level 3 [Member], Securitized Debt at Fair Value, Collateralized by Loans Held for Investment [Member])</t>
  </si>
  <si>
    <t>Fair Value Inputs, Liabilities, Quantitative Information [Line Items]</t>
  </si>
  <si>
    <t>Fair Value Measurements - Unobservable Inputs Assumptions - Securitized Loans Held for Investment (Detail) (Fair Value, Inputs, Level 3 [Member], Securitized Loans Held for Investment at Fair Value [Member])</t>
  </si>
  <si>
    <t>Base Rate [Member]</t>
  </si>
  <si>
    <t>Base Rate [Member] | Clean [Member]</t>
  </si>
  <si>
    <t>Base Rate [Member] | Reperforming [Member]</t>
  </si>
  <si>
    <t>Weighted Average [Member] | Clean [Member]</t>
  </si>
  <si>
    <t>Weighted Average [Member] | Reperforming [Member]</t>
  </si>
  <si>
    <t>Fair Value Measurements - Carrying And Fair Values (Detail) (USD $)</t>
  </si>
  <si>
    <t>Fair Value, Balance Sheet Grouping, Financial Statement Captions [Line Items]</t>
  </si>
  <si>
    <t>Fair Value [Member] | Fair Value, Inputs, Level 3 [Member]</t>
  </si>
  <si>
    <t>Fair Value [Member] | Fair Value, Inputs, Level 2 [Member]</t>
  </si>
  <si>
    <t>Carrying Amount [Member]</t>
  </si>
  <si>
    <t>Repurchase Agreements - Narrative (Detail)</t>
  </si>
  <si>
    <t>Short-term Debt [Line Items]</t>
  </si>
  <si>
    <t>Description of variable interest rate</t>
  </si>
  <si>
    <t>The interest rates of the Company's repurchase agreements are generally indexed to the one-month, three-month and twelve-month LIBOR rates and re-price accordingly.</t>
  </si>
  <si>
    <t>Repurchase Agreements [Member] | Credit Concentration Risk [Member] | Stockholders' Equity, Total [Member] | Securities Pledged as Collateral [Member] | Credit Suisse First Boston [Member]</t>
  </si>
  <si>
    <t>Collateral posted on repurchase agreements, percentage of equity</t>
  </si>
  <si>
    <t>Repurchase Agreements Outstanding, Weighted Average Borrowing Rates, Weighted Average Remaining Maturities, Average Daily Balances and he Fair Value of Collateral Pledged (Detail) (USD $)</t>
  </si>
  <si>
    <t>Assets Sold under Agreements to Repurchase [Line Items]</t>
  </si>
  <si>
    <t>Repurchase agreements outstanding</t>
  </si>
  <si>
    <t>65 days</t>
  </si>
  <si>
    <t>100 days</t>
  </si>
  <si>
    <t>Repurchase Agreements [Member]</t>
  </si>
  <si>
    <t>Average daily balance</t>
  </si>
  <si>
    <t>Repurchase Agreements [Member] | Agency MBS - Residential [Member]</t>
  </si>
  <si>
    <t>Repurchase Agreements [Member] | Non-Agency RMBS [Member]</t>
  </si>
  <si>
    <t>Repurchase Agreements - Maturities (Detail) (USD $)</t>
  </si>
  <si>
    <t>1 to 29 days [Member]</t>
  </si>
  <si>
    <t>30 to 59 days [Member]</t>
  </si>
  <si>
    <t>60 to 89 days [Member]</t>
  </si>
  <si>
    <t>90 to 119 days [Member]</t>
  </si>
  <si>
    <t>Greater than or equal to 120 days [Member]</t>
  </si>
  <si>
    <t>Securitized Debt - Narrative (Detail) (USD $)</t>
  </si>
  <si>
    <t>Debt Instrument [Line Items]</t>
  </si>
  <si>
    <t>Securitized Loans [Member] | Loans Held for Investment [Member] | Securitized Debt at Fair Value, Collateralized by Loans Held for Investment [Member]</t>
  </si>
  <si>
    <t>Principal balance of debt</t>
  </si>
  <si>
    <t>Securitized Loans [Member] | Variable Interest Entities, Primary Beneficiary, Aggregated Disclosure [Member] | Non-Agency RMBS [Member]</t>
  </si>
  <si>
    <t>Weighted average cost of financing</t>
  </si>
  <si>
    <t>Securitized Loans [Member] | Variable Interest Entities, Primary Beneficiary, Aggregated Disclosure [Member] | Non-Agency RMBS [Member] | Minimum [Member]</t>
  </si>
  <si>
    <t>Year the debt matures</t>
  </si>
  <si>
    <t>Securitized Loans [Member] | Variable Interest Entities, Primary Beneficiary, Aggregated Disclosure [Member] | Non-Agency RMBS [Member] | Maximum [Member]</t>
  </si>
  <si>
    <t>Securitized Loans [Member] | Variable Interest Entities, Primary Beneficiary, Aggregated Disclosure [Member] | Loans Held for Investment [Member]</t>
  </si>
  <si>
    <t>Securitized Loans [Member] | Variable Interest Entities, Primary Beneficiary, Aggregated Disclosure [Member] | Loans Held for Investment [Member] | Minimum [Member]</t>
  </si>
  <si>
    <t>Securitized Loans [Member] | Variable Interest Entities, Primary Beneficiary, Aggregated Disclosure [Member] | Loans Held for Investment [Member] | Maximum [Member]</t>
  </si>
  <si>
    <t>Securitized Loans [Member] | Variable Interest Entity, Primary Beneficiary [Member] | Non-Agency RMBS [Member]</t>
  </si>
  <si>
    <t>Acquired securitized debt collateral outstanding principal balance</t>
  </si>
  <si>
    <t>Securitized Debt - Maturities (Detail) (Variable Interest Entities, Primary Beneficiary, Aggregated Disclosure [Member], Securitized Loans [Member], USD $)</t>
  </si>
  <si>
    <t>Securitized Debt - Callable Debt (Detail) (Securitized Loans [Member], USD $)</t>
  </si>
  <si>
    <t>Debt Instrument, Redemption [Line Items]</t>
  </si>
  <si>
    <t>Variable Interest Entities - Narrative (Detail) (USD $)</t>
  </si>
  <si>
    <t>Variable Interest Entity [Line Items]</t>
  </si>
  <si>
    <t>Variable Interest Entity, Not Primary Beneficiary, Aggregated Disclosure [Member]</t>
  </si>
  <si>
    <t>Variable interest entity, reporting entity involvement, maximum loss exposure, amount</t>
  </si>
  <si>
    <t>Variable interest entity, reporting entity involvement, maximum loss exposure determination methodology</t>
  </si>
  <si>
    <t>The maximum exposure to loss was determined as the amortized cost of the unconsolidated VIE, which represents the purchase price of the investment adjusted by any unamortized premiums or discounts as of the reporting date.</t>
  </si>
  <si>
    <t>Unconsolidated VIEs, aggregate investment</t>
  </si>
  <si>
    <t>Non-Agency RMBS [Member] | Minimum [Member]</t>
  </si>
  <si>
    <t>Unconsolidated VIEs, individual investments</t>
  </si>
  <si>
    <t>Non-Agency RMBS [Member] | Maximum [Member]</t>
  </si>
  <si>
    <t>Variable Interest Entities - Effect on Consolidated Financial Condition (Detail) (USD $)</t>
  </si>
  <si>
    <t>Variable Interest Entity, Primary Beneficiary [Member]</t>
  </si>
  <si>
    <t>Variable Interest Entities - Effect on Consolidated Results (Detail) (USD $)</t>
  </si>
  <si>
    <t>Variable Interest Entity, Primary Beneficiary [Member] | Non-Agency Residential Mortgage-Backed Securities and Securitized Loans [Member]</t>
  </si>
  <si>
    <t>Derivative Instruments - Effect on Consolidated Financial Condition (Detail) (USD $)</t>
  </si>
  <si>
    <t>Derivatives, Fair Value [Line Items]</t>
  </si>
  <si>
    <t>Derivative instruments - Notional amount outstanding</t>
  </si>
  <si>
    <t>Derivative assets - Net estimated fair value/carrying value</t>
  </si>
  <si>
    <t>Derivative liabilities - Net estimated fair value/carrying value</t>
  </si>
  <si>
    <t>Interest Rate Swaps [Member]</t>
  </si>
  <si>
    <t>Mortgage Options [Member]</t>
  </si>
  <si>
    <t>Swaptions [Member]</t>
  </si>
  <si>
    <t>Treasury Futures [Member]</t>
  </si>
  <si>
    <t>Derivatives Excluding TBA Positions [Member]</t>
  </si>
  <si>
    <t>Derivative Instruments - Narrative (Detail) (USD $)</t>
  </si>
  <si>
    <t>Derivative assets</t>
  </si>
  <si>
    <t>The weighted average pay rate on the Company's interest rate swaps</t>
  </si>
  <si>
    <t>The weighted average receive rate on the Company's interest rate swaps</t>
  </si>
  <si>
    <t>The weighted average maturity on the Company's interest rate swaps</t>
  </si>
  <si>
    <t>6 years</t>
  </si>
  <si>
    <t>7 years</t>
  </si>
  <si>
    <t>Fair value of credit risk derivative instruments in a net liability position</t>
  </si>
  <si>
    <t>TBA Positions [Member]</t>
  </si>
  <si>
    <t>Early Terminated Interest Rate Swaps [Member]</t>
  </si>
  <si>
    <t>Early Terminated Interest Rate Swaps [Member] | Minimum [Member]</t>
  </si>
  <si>
    <t>Derivative instruments, maturity year</t>
  </si>
  <si>
    <t>Early Terminated Interest Rate Swaps [Member] | Maximum [Member]</t>
  </si>
  <si>
    <t>Derivative Instruments - Effect on Consolidated Results (Detail) (USD $)</t>
  </si>
  <si>
    <t>Derivative Instruments, Gain (Loss) [Line Items]</t>
  </si>
  <si>
    <t>Other Derivatives [Member]</t>
  </si>
  <si>
    <t>Common Stock - Narrative (Detail) (USD $)</t>
  </si>
  <si>
    <t>Class of Stock [Line Items]</t>
  </si>
  <si>
    <t>Reverse stock split description</t>
  </si>
  <si>
    <t>On March 12, 2015, The Company's board of directors approved a 1-for-5 reverse stock split of its common stock. The reverse stock split was effective after the close of trading on April 6, 2015, and the shares of the Company's common stock began trading on a reverse split-adjusted basis on the New York Stock Exchange beginning at the opening of trading on April 7, 2015.</t>
  </si>
  <si>
    <t>Subsequent Event [Member] | Previously Reported [Member]</t>
  </si>
  <si>
    <t>Common Stock - Earnings Per Share (Detail) (USD $)</t>
  </si>
  <si>
    <t>Earnings Per Share, Diluted, by Common Class, Including Two Class Method [Line Items]</t>
  </si>
  <si>
    <t>Accumulated Other Comprehensive Income - Components of AOCI (Detail) (USD $)</t>
  </si>
  <si>
    <t>Accumulated Other Comprehensive Income (Loss) [Line Items]</t>
  </si>
  <si>
    <t>Accumulated other comprehensive income, beginning balance</t>
  </si>
  <si>
    <t>Accumulated other comprehensive income, ending balance</t>
  </si>
  <si>
    <t>Unrealized gains (losses) on available-for-sale securities, net [Member]</t>
  </si>
  <si>
    <t>Accumulated Other Comprehensive Income - Reclassifications from AOCI (Detail) (USD $)</t>
  </si>
  <si>
    <t>Reclassification Adjustment out of Accumulated Other Comprehensive Income [Line Items]</t>
  </si>
  <si>
    <t>Amounts Reclassified from Accumulated OCI [Member] | Unrealized gains (losses) on available-for-sale securities, net [Member]</t>
  </si>
  <si>
    <t>Long Term Incentive Plan - Narrative (Detail) (USD $)</t>
  </si>
  <si>
    <t>Jan. 02, 2008</t>
  </si>
  <si>
    <t>Feb. 02, 2015</t>
  </si>
  <si>
    <t>Share-based Goods and Nonemployee Services Transaction [Line Items]</t>
  </si>
  <si>
    <t>FIDAC Employees and Independent Directors [Member]</t>
  </si>
  <si>
    <t>Restricted Stock [Member] | FIDAC Employees and Independent Directors [Member]</t>
  </si>
  <si>
    <t>Number of shares issued under incentive plan</t>
  </si>
  <si>
    <t>Total unrecognized compensation costs related to non-vested share-based compensation arrangements granted under the long term incentive plan, based on the closing price of the shares</t>
  </si>
  <si>
    <t>Weighted average period over which unrecognized compensation costs related to non-vested share-based compensation is expected to be recognized</t>
  </si>
  <si>
    <t>3 years</t>
  </si>
  <si>
    <t>Restricted Stock [Member] | FIDAC Employees [Member]</t>
  </si>
  <si>
    <t>Vesting period of restricted stock awarded to FIDAC's employees</t>
  </si>
  <si>
    <t>10 years</t>
  </si>
  <si>
    <t>2 years</t>
  </si>
  <si>
    <t>Income Taxes - Narrative (Detail)</t>
  </si>
  <si>
    <t>Income Taxes [Line Items]</t>
  </si>
  <si>
    <t>Minimum percentage of taxable income that must be distributed to maintain REIT status</t>
  </si>
  <si>
    <t>U.S. federal, state and local tax authorities [Member] | Earliest Tax Year [Member]</t>
  </si>
  <si>
    <t>Years open to tax examination</t>
  </si>
  <si>
    <t>U.S. federal, state and local tax authorities [Member] | Latest Tax Year [Member]</t>
  </si>
  <si>
    <t>Credit Risk and Interest Rate Risk - Offsetting Assets and Liabilities (Detail) (USD $)</t>
  </si>
  <si>
    <t>Offsetting Assets and Liabilities [Line Items]</t>
  </si>
  <si>
    <t>Repurchase Agreements, Gross Amounts of Recognized Assets (Liabilities)</t>
  </si>
  <si>
    <t>Repurchase Agreements, Gross Amounts Offset in the Consolidated Statements of Financial Position</t>
  </si>
  <si>
    <t>Repurchase Agreements, Net Amounts Offset in the Consolidated Statements of Financial Position</t>
  </si>
  <si>
    <t>Repurchase Agreements, Gross Amounts Not Offset with Financial Assets (Liabilities) in the Consolidated Statements of Financial Position, Financial Instruments</t>
  </si>
  <si>
    <t>Repurchase Agreements, Gross Amounts Not Offset with Financial Assets (Liabilities) in the Consolidated Statements of Financial Position, Cash Collateral (Received) Pledged</t>
  </si>
  <si>
    <t>Repurchase Agreements, Net Amount</t>
  </si>
  <si>
    <t>Total, Gross Amounts of Recognized Assets (Liabilities)</t>
  </si>
  <si>
    <t>Total, Gross Amounts Offset in the Consolidated Statements of Financial Position</t>
  </si>
  <si>
    <t>Total, Net Amounts Offset in the Consolidated Statements of Financial Position</t>
  </si>
  <si>
    <t>Total, Gross Amounts Not Offset with Financial Assets (Liabilities) in the Consolidated Statements of Financial Position, Financial Instruments</t>
  </si>
  <si>
    <t>Total, Gross Amounts Not Offset with Financial Assets (Liabilities) in the Consolidated Statements of Financial Position, Cash Collateral (Received) Pledged</t>
  </si>
  <si>
    <t>Total, Net Amount</t>
  </si>
  <si>
    <t>Derivative Assets, Net Amounts Offset in the Consolidated Statements of Financial Position</t>
  </si>
  <si>
    <t>Derivative Liabilities, Net Amounts Offset in the Consolidated Statements of Financial Position</t>
  </si>
  <si>
    <t>Derivative Liabilities, Gross Amounts of Recognized Liabilities</t>
  </si>
  <si>
    <t>Derivative Liabilities, Gross Amounts Offset in the Consolidated Statements of Financial Position</t>
  </si>
  <si>
    <t>Derivative Liabilities, Gross Amounts Not Offset with Financial Assets (Liabilities) in the Consolidated Statements of Financial Position, Financial Instruments</t>
  </si>
  <si>
    <t>Derivative Liabilities, Gross Amounts Not Offset with Financial Assets (Liabilities) in the Consolidated Statements of Financial Position, Cash Collateral (Received) Pledged</t>
  </si>
  <si>
    <t>Derivative Liabilities, Net Amount</t>
  </si>
  <si>
    <t>Derivative Assets, Gross Amounts of Recognized Assets</t>
  </si>
  <si>
    <t>Derivative Assets, Gross Amounts Offset in the Consolidated Statements of Financial Position</t>
  </si>
  <si>
    <t>Derivative Assets, Gross Amounts Not Offset with Financial Assets (Liabilities) in the Consolidated Statements of Financial Position, Cash Collateral (Received) Pledged</t>
  </si>
  <si>
    <t>Derivative Assets, Gross Amounts Not Offset with Financial Assets (Liabilities) in the Consolidated Statements of Financial Position, Financial Instruments</t>
  </si>
  <si>
    <t>Derivative Assets, Net Amount</t>
  </si>
  <si>
    <t>Included in other assets</t>
  </si>
  <si>
    <t>Management Agreement and Related Party Transactions - Narrative (Detail) (USD $)</t>
  </si>
  <si>
    <t>8 Months Ended</t>
  </si>
  <si>
    <t>Aug. 08, 2014</t>
  </si>
  <si>
    <t>Related Party Transaction [Line Items]</t>
  </si>
  <si>
    <t>FIDAC [Member]</t>
  </si>
  <si>
    <t>Rate per annum used for calculating the quarterly management fee due FIDAC</t>
  </si>
  <si>
    <t>FIDAC [Member] | Maximum [Member] | Reimbursement of Office, Internal and Overhead Expenses [Member]</t>
  </si>
  <si>
    <t>RCap Securities Inc. [Member] | Maximum [Member]</t>
  </si>
  <si>
    <t>Administrative fees</t>
  </si>
  <si>
    <t>Subsequent Events - Narrative (Detail) (USD $)</t>
  </si>
  <si>
    <t>1 Months Ended</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</si>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</sst>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sz val="7.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right"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xf>
    <xf numFmtId="0" fontId="19" fillId="0" borderId="10" xfId="0" applyFont="1" applyBorder="1" applyAlignment="1">
      <alignment wrapText="1"/>
    </xf>
    <xf numFmtId="0" fontId="19" fillId="0" borderId="0" xfId="0" applyFont="1" applyAlignment="1">
      <alignment horizontal="left"/>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left"/>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left"/>
    </xf>
    <xf numFmtId="0" fontId="19" fillId="34" borderId="10" xfId="0" applyFont="1" applyFill="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11" xfId="0" applyFont="1" applyFill="1" applyBorder="1" applyAlignment="1">
      <alignment horizontal="left"/>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0" borderId="14" xfId="0" applyBorder="1" applyAlignment="1">
      <alignment wrapText="1"/>
    </xf>
    <xf numFmtId="0" fontId="19" fillId="33" borderId="0" xfId="0" applyFont="1" applyFill="1" applyAlignment="1">
      <alignment wrapText="1"/>
    </xf>
    <xf numFmtId="3" fontId="19" fillId="34"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3" borderId="10" xfId="0" applyFont="1" applyFill="1" applyBorder="1" applyAlignment="1">
      <alignment wrapText="1"/>
    </xf>
    <xf numFmtId="0" fontId="19" fillId="34" borderId="11" xfId="0" applyFont="1" applyFill="1" applyBorder="1" applyAlignment="1">
      <alignment horizontal="lef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left"/>
    </xf>
    <xf numFmtId="15" fontId="19" fillId="0" borderId="0" xfId="0" applyNumberFormat="1" applyFont="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left"/>
    </xf>
    <xf numFmtId="0" fontId="19" fillId="0" borderId="10" xfId="0" applyFont="1" applyBorder="1" applyAlignment="1">
      <alignment horizontal="left"/>
    </xf>
    <xf numFmtId="0" fontId="0" fillId="0" borderId="10" xfId="0" applyBorder="1" applyAlignment="1">
      <alignment wrapText="1"/>
    </xf>
    <xf numFmtId="0" fontId="19" fillId="0" borderId="13" xfId="0" applyFont="1" applyBorder="1" applyAlignment="1">
      <alignment horizontal="left" wrapText="1"/>
    </xf>
    <xf numFmtId="0" fontId="19" fillId="0" borderId="13" xfId="0" applyFont="1" applyBorder="1" applyAlignment="1">
      <alignment wrapText="1"/>
    </xf>
    <xf numFmtId="0" fontId="19" fillId="33" borderId="0" xfId="0" applyFont="1" applyFill="1" applyAlignment="1">
      <alignment horizontal="left" wrapText="1"/>
    </xf>
    <xf numFmtId="15" fontId="19" fillId="34" borderId="0" xfId="0" applyNumberFormat="1"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center" wrapText="1"/>
    </xf>
    <xf numFmtId="0" fontId="19" fillId="34" borderId="0" xfId="0" applyFont="1" applyFill="1" applyAlignment="1">
      <alignment horizontal="left"/>
    </xf>
    <xf numFmtId="0" fontId="19" fillId="34" borderId="10" xfId="0" applyFont="1" applyFill="1" applyBorder="1" applyAlignment="1">
      <alignment horizontal="left"/>
    </xf>
    <xf numFmtId="0" fontId="0" fillId="34" borderId="10" xfId="0" applyFill="1" applyBorder="1" applyAlignment="1">
      <alignment wrapText="1"/>
    </xf>
    <xf numFmtId="0" fontId="19" fillId="34" borderId="0" xfId="0" applyFont="1" applyFill="1" applyAlignment="1">
      <alignment horizontal="left" wrapText="1"/>
    </xf>
    <xf numFmtId="0" fontId="19" fillId="34" borderId="13" xfId="0" applyFont="1" applyFill="1" applyBorder="1" applyAlignment="1">
      <alignment horizontal="left" wrapText="1"/>
    </xf>
    <xf numFmtId="0" fontId="19" fillId="0" borderId="13" xfId="0" applyFont="1" applyBorder="1" applyAlignment="1">
      <alignment horizontal="left"/>
    </xf>
    <xf numFmtId="0" fontId="19" fillId="34" borderId="13" xfId="0" applyFont="1" applyFill="1" applyBorder="1" applyAlignment="1">
      <alignment horizontal="center" wrapText="1"/>
    </xf>
    <xf numFmtId="0" fontId="19" fillId="34" borderId="13" xfId="0" applyFont="1" applyFill="1" applyBorder="1" applyAlignment="1">
      <alignment horizontal="left"/>
    </xf>
    <xf numFmtId="0" fontId="19" fillId="34" borderId="13" xfId="0" applyFont="1" applyFill="1" applyBorder="1" applyAlignment="1">
      <alignment wrapText="1"/>
    </xf>
    <xf numFmtId="0" fontId="19" fillId="0" borderId="0" xfId="0" applyFont="1" applyAlignment="1">
      <alignment horizontal="right" wrapText="1"/>
    </xf>
    <xf numFmtId="15" fontId="19" fillId="0" borderId="0" xfId="0" applyNumberFormat="1" applyFont="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4" borderId="10" xfId="0" applyFont="1" applyFill="1" applyBorder="1" applyAlignment="1">
      <alignment horizontal="left" wrapText="1" indent="2"/>
    </xf>
    <xf numFmtId="0" fontId="19" fillId="33"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horizontal="left" wrapText="1"/>
    </xf>
    <xf numFmtId="15" fontId="19" fillId="0" borderId="0" xfId="0" applyNumberFormat="1" applyFont="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9" fontId="19" fillId="33" borderId="0" xfId="0" applyNumberFormat="1" applyFont="1" applyFill="1" applyAlignment="1">
      <alignment horizontal="center"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4" borderId="0" xfId="0" applyFont="1" applyFill="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34" borderId="0" xfId="0" applyFont="1" applyFill="1" applyAlignment="1">
      <alignment horizontal="left" vertical="top" wrapText="1"/>
    </xf>
    <xf numFmtId="15" fontId="19" fillId="0" borderId="10" xfId="0" applyNumberFormat="1" applyFont="1" applyBorder="1" applyAlignment="1">
      <alignment horizontal="center" wrapText="1"/>
    </xf>
    <xf numFmtId="15" fontId="19" fillId="34" borderId="10" xfId="0" applyNumberFormat="1" applyFont="1" applyFill="1" applyBorder="1" applyAlignment="1">
      <alignment horizontal="center" wrapText="1"/>
    </xf>
    <xf numFmtId="0" fontId="0" fillId="34" borderId="0" xfId="0" applyFill="1" applyAlignment="1">
      <alignment wrapText="1"/>
    </xf>
    <xf numFmtId="0" fontId="19" fillId="0" borderId="10" xfId="0" applyFont="1" applyBorder="1" applyAlignment="1">
      <alignment vertical="top" wrapText="1"/>
    </xf>
    <xf numFmtId="15" fontId="19" fillId="0" borderId="10" xfId="0" applyNumberFormat="1" applyFont="1" applyBorder="1" applyAlignment="1">
      <alignment horizontal="right" vertical="top" wrapText="1"/>
    </xf>
    <xf numFmtId="10" fontId="19" fillId="33" borderId="0" xfId="0" applyNumberFormat="1" applyFont="1" applyFill="1" applyAlignment="1">
      <alignment horizontal="right" vertical="top" wrapText="1"/>
    </xf>
    <xf numFmtId="10" fontId="19" fillId="34" borderId="0" xfId="0" applyNumberFormat="1" applyFont="1" applyFill="1" applyAlignment="1">
      <alignment horizontal="right" vertical="top" wrapText="1"/>
    </xf>
    <xf numFmtId="0" fontId="19" fillId="33" borderId="10" xfId="0" applyFont="1" applyFill="1" applyBorder="1" applyAlignment="1">
      <alignment horizontal="left" vertical="top" wrapText="1"/>
    </xf>
    <xf numFmtId="10" fontId="19" fillId="33" borderId="10" xfId="0" applyNumberFormat="1" applyFont="1" applyFill="1" applyBorder="1" applyAlignment="1">
      <alignment horizontal="right" vertical="top" wrapText="1"/>
    </xf>
    <xf numFmtId="0" fontId="19" fillId="34" borderId="11" xfId="0" applyFont="1" applyFill="1" applyBorder="1" applyAlignment="1">
      <alignment horizontal="left" vertical="top" wrapText="1"/>
    </xf>
    <xf numFmtId="10" fontId="19" fillId="34" borderId="11" xfId="0" applyNumberFormat="1" applyFont="1" applyFill="1" applyBorder="1" applyAlignment="1">
      <alignment horizontal="right" vertical="top" wrapText="1"/>
    </xf>
    <xf numFmtId="0" fontId="19" fillId="0" borderId="0" xfId="0" applyFont="1" applyAlignment="1">
      <alignment horizontal="center"/>
    </xf>
    <xf numFmtId="0" fontId="19" fillId="0" borderId="10" xfId="0" applyFont="1" applyBorder="1" applyAlignment="1">
      <alignment horizontal="center"/>
    </xf>
    <xf numFmtId="15" fontId="19" fillId="0" borderId="0" xfId="0" applyNumberFormat="1" applyFont="1" applyAlignment="1">
      <alignment horizontal="center"/>
    </xf>
    <xf numFmtId="0" fontId="19" fillId="0" borderId="0" xfId="0" applyFont="1"/>
    <xf numFmtId="0" fontId="19" fillId="0" borderId="10" xfId="0" applyFont="1" applyBorder="1" applyAlignment="1">
      <alignment horizontal="center"/>
    </xf>
    <xf numFmtId="0" fontId="19" fillId="0" borderId="13" xfId="0" applyFont="1" applyBorder="1"/>
    <xf numFmtId="0" fontId="19" fillId="0" borderId="0" xfId="0" applyFont="1" applyAlignment="1">
      <alignment horizontal="center"/>
    </xf>
    <xf numFmtId="0" fontId="0" fillId="0" borderId="10" xfId="0" applyBorder="1"/>
    <xf numFmtId="0" fontId="19" fillId="34" borderId="10" xfId="0" applyFont="1" applyFill="1" applyBorder="1" applyAlignment="1">
      <alignment horizontal="center"/>
    </xf>
    <xf numFmtId="0" fontId="19" fillId="34" borderId="0" xfId="0" applyFont="1" applyFill="1" applyAlignment="1">
      <alignment horizontal="center"/>
    </xf>
    <xf numFmtId="0" fontId="0" fillId="34" borderId="10" xfId="0" applyFill="1" applyBorder="1"/>
    <xf numFmtId="0" fontId="19" fillId="0" borderId="10" xfId="0" applyFont="1" applyBorder="1" applyAlignment="1">
      <alignment horizontal="right" wrapText="1"/>
    </xf>
    <xf numFmtId="0" fontId="19" fillId="33" borderId="0" xfId="0" applyFont="1" applyFill="1" applyAlignment="1">
      <alignment horizontal="center" wrapText="1"/>
    </xf>
    <xf numFmtId="15" fontId="19" fillId="0" borderId="10" xfId="0" applyNumberFormat="1" applyFont="1" applyBorder="1" applyAlignment="1">
      <alignment horizontal="right"/>
    </xf>
    <xf numFmtId="0" fontId="19" fillId="0" borderId="14" xfId="0" applyFont="1" applyBorder="1" applyAlignment="1">
      <alignment wrapText="1"/>
    </xf>
    <xf numFmtId="0" fontId="0" fillId="0" borderId="0" xfId="0" applyAlignment="1">
      <alignment horizontal="center" wrapText="1"/>
    </xf>
    <xf numFmtId="0" fontId="21" fillId="0" borderId="0" xfId="0" applyFont="1" applyAlignment="1">
      <alignment horizontal="left" wrapText="1"/>
    </xf>
    <xf numFmtId="0" fontId="19" fillId="33" borderId="10" xfId="0" applyFont="1" applyFill="1" applyBorder="1" applyAlignment="1">
      <alignment horizontal="center" wrapText="1"/>
    </xf>
    <xf numFmtId="15" fontId="19" fillId="33" borderId="0" xfId="0" applyNumberFormat="1" applyFont="1" applyFill="1" applyAlignment="1">
      <alignment horizontal="left" wrapText="1"/>
    </xf>
    <xf numFmtId="15" fontId="19" fillId="34" borderId="10" xfId="0" applyNumberFormat="1" applyFont="1" applyFill="1" applyBorder="1" applyAlignment="1">
      <alignment horizontal="left" wrapText="1"/>
    </xf>
    <xf numFmtId="0" fontId="19" fillId="0" borderId="0" xfId="0" applyFont="1" applyAlignment="1">
      <alignment horizontal="center" vertical="top"/>
    </xf>
    <xf numFmtId="15" fontId="19" fillId="33" borderId="10" xfId="0" applyNumberFormat="1" applyFont="1" applyFill="1" applyBorder="1" applyAlignment="1">
      <alignment horizontal="center" wrapText="1"/>
    </xf>
    <xf numFmtId="0" fontId="19" fillId="0" borderId="13" xfId="0" applyFont="1" applyBorder="1" applyAlignment="1">
      <alignment horizontal="center"/>
    </xf>
    <xf numFmtId="0" fontId="21" fillId="0" borderId="0" xfId="0" applyFont="1" applyAlignment="1">
      <alignment horizontal="left" wrapText="1"/>
    </xf>
    <xf numFmtId="3" fontId="19" fillId="0" borderId="0" xfId="0" applyNumberFormat="1" applyFont="1" applyAlignment="1">
      <alignment horizontal="right" wrapText="1"/>
    </xf>
    <xf numFmtId="0" fontId="19" fillId="0" borderId="13" xfId="0" applyFont="1" applyBorder="1" applyAlignment="1">
      <alignment horizontal="right"/>
    </xf>
    <xf numFmtId="0" fontId="19" fillId="0" borderId="10" xfId="0" applyFont="1" applyBorder="1" applyAlignment="1">
      <alignment horizontal="right"/>
    </xf>
    <xf numFmtId="0" fontId="19" fillId="34" borderId="12" xfId="0" applyFont="1" applyFill="1" applyBorder="1" applyAlignment="1">
      <alignment horizontal="center" wrapText="1"/>
    </xf>
    <xf numFmtId="0" fontId="19" fillId="34" borderId="13" xfId="0" applyFont="1" applyFill="1" applyBorder="1" applyAlignment="1">
      <alignment horizontal="center"/>
    </xf>
    <xf numFmtId="0" fontId="19" fillId="34" borderId="0" xfId="0" applyFont="1" applyFill="1"/>
    <xf numFmtId="0" fontId="19" fillId="34" borderId="0" xfId="0" applyFont="1" applyFill="1" applyAlignment="1">
      <alignment horizontal="left" vertical="top"/>
    </xf>
    <xf numFmtId="0" fontId="19" fillId="0" borderId="10" xfId="0" applyFont="1" applyBorder="1"/>
    <xf numFmtId="0" fontId="19" fillId="0" borderId="12" xfId="0" applyFont="1" applyBorder="1" applyAlignment="1">
      <alignment horizontal="center"/>
    </xf>
    <xf numFmtId="15" fontId="19" fillId="34" borderId="0" xfId="0" applyNumberFormat="1" applyFont="1" applyFill="1" applyAlignment="1">
      <alignment horizontal="center"/>
    </xf>
    <xf numFmtId="0" fontId="19" fillId="34" borderId="0" xfId="0" applyFont="1" applyFill="1" applyAlignment="1">
      <alignment horizontal="center" vertical="top"/>
    </xf>
    <xf numFmtId="0" fontId="19" fillId="34" borderId="12" xfId="0" applyFont="1" applyFill="1" applyBorder="1" applyAlignment="1">
      <alignment horizontal="center"/>
    </xf>
    <xf numFmtId="0" fontId="19" fillId="33" borderId="12" xfId="0" applyFont="1" applyFill="1" applyBorder="1" applyAlignment="1">
      <alignment horizontal="left" wrapText="1"/>
    </xf>
    <xf numFmtId="0" fontId="19" fillId="0" borderId="0" xfId="0" applyFont="1" applyAlignment="1">
      <alignment horizontal="left" wrapText="1" indent="5"/>
    </xf>
    <xf numFmtId="15" fontId="19" fillId="0" borderId="10" xfId="0" applyNumberFormat="1" applyFont="1" applyBorder="1" applyAlignment="1">
      <alignment horizontal="center"/>
    </xf>
    <xf numFmtId="0" fontId="19" fillId="34" borderId="0" xfId="0" applyFont="1" applyFill="1" applyAlignment="1">
      <alignment horizontal="right"/>
    </xf>
    <xf numFmtId="15" fontId="19" fillId="0" borderId="0" xfId="0" applyNumberFormat="1" applyFont="1" applyAlignment="1">
      <alignment horizontal="right"/>
    </xf>
    <xf numFmtId="0" fontId="19" fillId="0" borderId="14" xfId="0" applyFont="1" applyBorder="1" applyAlignment="1">
      <alignment horizontal="left" wrapText="1"/>
    </xf>
    <xf numFmtId="0" fontId="19" fillId="0" borderId="10" xfId="0" applyFont="1" applyBorder="1" applyAlignment="1">
      <alignment horizontal="left" wrapText="1"/>
    </xf>
    <xf numFmtId="0" fontId="0" fillId="0" borderId="14" xfId="0" applyBorder="1" applyAlignment="1">
      <alignment horizontal="center" wrapText="1"/>
    </xf>
    <xf numFmtId="0" fontId="21" fillId="0" borderId="14"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0" fillId="0" borderId="10" xfId="0" applyBorder="1" applyAlignment="1">
      <alignment horizontal="center" wrapText="1"/>
    </xf>
    <xf numFmtId="0" fontId="0" fillId="0" borderId="13"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1409493</v>
      </c>
      <c r="C11" s="4"/>
    </row>
    <row r="12" spans="1:3" x14ac:dyDescent="0.25">
      <c r="A12" s="2" t="s">
        <v>17</v>
      </c>
      <c r="B12" s="4">
        <f>--12-31</f>
        <v>-19</v>
      </c>
      <c r="C12" s="4"/>
    </row>
    <row r="13" spans="1:3" x14ac:dyDescent="0.25">
      <c r="A13" s="2" t="s">
        <v>18</v>
      </c>
      <c r="B13" s="4" t="s">
        <v>19</v>
      </c>
      <c r="C13" s="4"/>
    </row>
    <row r="14" spans="1:3" ht="30" x14ac:dyDescent="0.25">
      <c r="A14" s="2" t="s">
        <v>20</v>
      </c>
      <c r="B14" s="4"/>
      <c r="C14" s="6">
        <v>205581569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1"/>
  <sheetViews>
    <sheetView showGridLines="0" workbookViewId="0"/>
  </sheetViews>
  <sheetFormatPr defaultRowHeight="15" x14ac:dyDescent="0.25"/>
  <cols>
    <col min="1" max="3" width="36.5703125" bestFit="1" customWidth="1"/>
    <col min="4" max="4" width="5.28515625" customWidth="1"/>
    <col min="5" max="5" width="22.85546875" customWidth="1"/>
    <col min="6" max="7" width="26.5703125" customWidth="1"/>
    <col min="8" max="8" width="5.28515625" customWidth="1"/>
    <col min="9" max="9" width="20.85546875" customWidth="1"/>
    <col min="10" max="10" width="4.5703125" customWidth="1"/>
    <col min="11" max="11" width="26.5703125" customWidth="1"/>
    <col min="12" max="12" width="5.28515625" customWidth="1"/>
    <col min="13" max="13" width="18.28515625" customWidth="1"/>
    <col min="14" max="14" width="4.5703125" customWidth="1"/>
    <col min="15" max="15" width="26.5703125" customWidth="1"/>
    <col min="16" max="16" width="5.28515625" customWidth="1"/>
    <col min="17" max="17" width="22.85546875" customWidth="1"/>
    <col min="18" max="18" width="26.5703125" customWidth="1"/>
  </cols>
  <sheetData>
    <row r="1" spans="1:18" ht="15" customHeight="1" x14ac:dyDescent="0.25">
      <c r="A1" s="7" t="s">
        <v>192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192</v>
      </c>
      <c r="B3" s="50" t="s">
        <v>193</v>
      </c>
      <c r="C3" s="50"/>
      <c r="D3" s="50"/>
      <c r="E3" s="50"/>
      <c r="F3" s="50"/>
      <c r="G3" s="50"/>
      <c r="H3" s="50"/>
      <c r="I3" s="50"/>
      <c r="J3" s="50"/>
      <c r="K3" s="50"/>
      <c r="L3" s="50"/>
      <c r="M3" s="50"/>
      <c r="N3" s="50"/>
      <c r="O3" s="50"/>
      <c r="P3" s="50"/>
      <c r="Q3" s="50"/>
      <c r="R3" s="50"/>
    </row>
    <row r="4" spans="1:18" x14ac:dyDescent="0.25">
      <c r="A4" s="11"/>
      <c r="B4" s="10"/>
      <c r="C4" s="10"/>
      <c r="D4" s="10"/>
      <c r="E4" s="10"/>
      <c r="F4" s="10"/>
      <c r="G4" s="10"/>
      <c r="H4" s="10"/>
      <c r="I4" s="10"/>
      <c r="J4" s="10"/>
      <c r="K4" s="10"/>
      <c r="L4" s="10"/>
      <c r="M4" s="10"/>
      <c r="N4" s="10"/>
      <c r="O4" s="10"/>
      <c r="P4" s="10"/>
      <c r="Q4" s="10"/>
      <c r="R4" s="10"/>
    </row>
    <row r="5" spans="1:18" x14ac:dyDescent="0.25">
      <c r="A5" s="11"/>
      <c r="B5" s="51" t="s">
        <v>194</v>
      </c>
      <c r="C5" s="51"/>
      <c r="D5" s="51"/>
      <c r="E5" s="51"/>
      <c r="F5" s="51"/>
      <c r="G5" s="51"/>
      <c r="H5" s="51"/>
      <c r="I5" s="51"/>
      <c r="J5" s="51"/>
      <c r="K5" s="51"/>
      <c r="L5" s="51"/>
      <c r="M5" s="51"/>
      <c r="N5" s="51"/>
      <c r="O5" s="51"/>
      <c r="P5" s="51"/>
      <c r="Q5" s="51"/>
      <c r="R5" s="51"/>
    </row>
    <row r="6" spans="1:18" x14ac:dyDescent="0.25">
      <c r="A6" s="11"/>
      <c r="B6" s="10"/>
      <c r="C6" s="10"/>
      <c r="D6" s="10"/>
      <c r="E6" s="10"/>
      <c r="F6" s="10"/>
      <c r="G6" s="10"/>
      <c r="H6" s="10"/>
      <c r="I6" s="10"/>
      <c r="J6" s="10"/>
      <c r="K6" s="10"/>
      <c r="L6" s="10"/>
      <c r="M6" s="10"/>
      <c r="N6" s="10"/>
      <c r="O6" s="10"/>
      <c r="P6" s="10"/>
      <c r="Q6" s="10"/>
      <c r="R6" s="10"/>
    </row>
    <row r="7" spans="1:18" ht="25.5" customHeight="1" x14ac:dyDescent="0.25">
      <c r="A7" s="11"/>
      <c r="B7" s="52" t="s">
        <v>195</v>
      </c>
      <c r="C7" s="52"/>
      <c r="D7" s="52"/>
      <c r="E7" s="52"/>
      <c r="F7" s="52"/>
      <c r="G7" s="52"/>
      <c r="H7" s="52"/>
      <c r="I7" s="52"/>
      <c r="J7" s="52"/>
      <c r="K7" s="52"/>
      <c r="L7" s="52"/>
      <c r="M7" s="52"/>
      <c r="N7" s="52"/>
      <c r="O7" s="52"/>
      <c r="P7" s="52"/>
      <c r="Q7" s="52"/>
      <c r="R7" s="52"/>
    </row>
    <row r="8" spans="1:18" x14ac:dyDescent="0.25">
      <c r="A8" s="11"/>
      <c r="B8" s="10"/>
      <c r="C8" s="10"/>
      <c r="D8" s="10"/>
      <c r="E8" s="10"/>
      <c r="F8" s="10"/>
      <c r="G8" s="10"/>
      <c r="H8" s="10"/>
      <c r="I8" s="10"/>
      <c r="J8" s="10"/>
      <c r="K8" s="10"/>
      <c r="L8" s="10"/>
      <c r="M8" s="10"/>
      <c r="N8" s="10"/>
      <c r="O8" s="10"/>
      <c r="P8" s="10"/>
      <c r="Q8" s="10"/>
      <c r="R8" s="10"/>
    </row>
    <row r="9" spans="1:18" x14ac:dyDescent="0.25">
      <c r="A9" s="11"/>
      <c r="B9" s="52" t="s">
        <v>196</v>
      </c>
      <c r="C9" s="52"/>
      <c r="D9" s="52"/>
      <c r="E9" s="52"/>
      <c r="F9" s="52"/>
      <c r="G9" s="52"/>
      <c r="H9" s="52"/>
      <c r="I9" s="52"/>
      <c r="J9" s="52"/>
      <c r="K9" s="52"/>
      <c r="L9" s="52"/>
      <c r="M9" s="52"/>
      <c r="N9" s="52"/>
      <c r="O9" s="52"/>
      <c r="P9" s="52"/>
      <c r="Q9" s="52"/>
      <c r="R9" s="52"/>
    </row>
    <row r="10" spans="1:18" x14ac:dyDescent="0.25">
      <c r="A10" s="11"/>
      <c r="B10" s="10"/>
      <c r="C10" s="10"/>
      <c r="D10" s="10"/>
      <c r="E10" s="10"/>
      <c r="F10" s="10"/>
      <c r="G10" s="10"/>
      <c r="H10" s="10"/>
      <c r="I10" s="10"/>
      <c r="J10" s="10"/>
      <c r="K10" s="10"/>
      <c r="L10" s="10"/>
      <c r="M10" s="10"/>
      <c r="N10" s="10"/>
      <c r="O10" s="10"/>
      <c r="P10" s="10"/>
      <c r="Q10" s="10"/>
      <c r="R10" s="10"/>
    </row>
    <row r="11" spans="1:18" ht="38.25" customHeight="1" x14ac:dyDescent="0.25">
      <c r="A11" s="11"/>
      <c r="B11" s="52" t="s">
        <v>197</v>
      </c>
      <c r="C11" s="52"/>
      <c r="D11" s="52"/>
      <c r="E11" s="52"/>
      <c r="F11" s="52"/>
      <c r="G11" s="52"/>
      <c r="H11" s="52"/>
      <c r="I11" s="52"/>
      <c r="J11" s="52"/>
      <c r="K11" s="52"/>
      <c r="L11" s="52"/>
      <c r="M11" s="52"/>
      <c r="N11" s="52"/>
      <c r="O11" s="52"/>
      <c r="P11" s="52"/>
      <c r="Q11" s="52"/>
      <c r="R11" s="52"/>
    </row>
    <row r="12" spans="1:18" x14ac:dyDescent="0.25">
      <c r="A12" s="11"/>
      <c r="B12" s="10"/>
      <c r="C12" s="10"/>
      <c r="D12" s="10"/>
      <c r="E12" s="10"/>
      <c r="F12" s="10"/>
      <c r="G12" s="10"/>
      <c r="H12" s="10"/>
      <c r="I12" s="10"/>
      <c r="J12" s="10"/>
      <c r="K12" s="10"/>
      <c r="L12" s="10"/>
      <c r="M12" s="10"/>
      <c r="N12" s="10"/>
      <c r="O12" s="10"/>
      <c r="P12" s="10"/>
      <c r="Q12" s="10"/>
      <c r="R12" s="10"/>
    </row>
    <row r="13" spans="1:18" ht="25.5" customHeight="1" x14ac:dyDescent="0.25">
      <c r="A13" s="11"/>
      <c r="B13" s="52" t="s">
        <v>198</v>
      </c>
      <c r="C13" s="52"/>
      <c r="D13" s="52"/>
      <c r="E13" s="52"/>
      <c r="F13" s="52"/>
      <c r="G13" s="52"/>
      <c r="H13" s="52"/>
      <c r="I13" s="52"/>
      <c r="J13" s="52"/>
      <c r="K13" s="52"/>
      <c r="L13" s="52"/>
      <c r="M13" s="52"/>
      <c r="N13" s="52"/>
      <c r="O13" s="52"/>
      <c r="P13" s="52"/>
      <c r="Q13" s="52"/>
      <c r="R13" s="52"/>
    </row>
    <row r="14" spans="1:18" x14ac:dyDescent="0.25">
      <c r="A14" s="11"/>
      <c r="B14" s="10"/>
      <c r="C14" s="10"/>
      <c r="D14" s="10"/>
      <c r="E14" s="10"/>
      <c r="F14" s="10"/>
      <c r="G14" s="10"/>
      <c r="H14" s="10"/>
      <c r="I14" s="10"/>
      <c r="J14" s="10"/>
      <c r="K14" s="10"/>
      <c r="L14" s="10"/>
      <c r="M14" s="10"/>
      <c r="N14" s="10"/>
      <c r="O14" s="10"/>
      <c r="P14" s="10"/>
      <c r="Q14" s="10"/>
      <c r="R14" s="10"/>
    </row>
    <row r="15" spans="1:18" ht="25.5" customHeight="1" x14ac:dyDescent="0.25">
      <c r="A15" s="11"/>
      <c r="B15" s="52" t="s">
        <v>199</v>
      </c>
      <c r="C15" s="52"/>
      <c r="D15" s="52"/>
      <c r="E15" s="52"/>
      <c r="F15" s="52"/>
      <c r="G15" s="52"/>
      <c r="H15" s="52"/>
      <c r="I15" s="52"/>
      <c r="J15" s="52"/>
      <c r="K15" s="52"/>
      <c r="L15" s="52"/>
      <c r="M15" s="52"/>
      <c r="N15" s="52"/>
      <c r="O15" s="52"/>
      <c r="P15" s="52"/>
      <c r="Q15" s="52"/>
      <c r="R15" s="52"/>
    </row>
    <row r="16" spans="1:18" x14ac:dyDescent="0.25">
      <c r="A16" s="11"/>
      <c r="B16" s="10"/>
      <c r="C16" s="10"/>
      <c r="D16" s="10"/>
      <c r="E16" s="10"/>
      <c r="F16" s="10"/>
      <c r="G16" s="10"/>
      <c r="H16" s="10"/>
      <c r="I16" s="10"/>
      <c r="J16" s="10"/>
      <c r="K16" s="10"/>
      <c r="L16" s="10"/>
      <c r="M16" s="10"/>
      <c r="N16" s="10"/>
      <c r="O16" s="10"/>
      <c r="P16" s="10"/>
      <c r="Q16" s="10"/>
      <c r="R16" s="10"/>
    </row>
    <row r="17" spans="1:18" ht="25.5" customHeight="1" x14ac:dyDescent="0.25">
      <c r="A17" s="11"/>
      <c r="B17" s="52" t="s">
        <v>200</v>
      </c>
      <c r="C17" s="52"/>
      <c r="D17" s="52"/>
      <c r="E17" s="52"/>
      <c r="F17" s="52"/>
      <c r="G17" s="52"/>
      <c r="H17" s="52"/>
      <c r="I17" s="52"/>
      <c r="J17" s="52"/>
      <c r="K17" s="52"/>
      <c r="L17" s="52"/>
      <c r="M17" s="52"/>
      <c r="N17" s="52"/>
      <c r="O17" s="52"/>
      <c r="P17" s="52"/>
      <c r="Q17" s="52"/>
      <c r="R17" s="52"/>
    </row>
    <row r="18" spans="1:18" x14ac:dyDescent="0.25">
      <c r="A18" s="11"/>
      <c r="B18" s="10"/>
      <c r="C18" s="10"/>
      <c r="D18" s="10"/>
      <c r="E18" s="10"/>
      <c r="F18" s="10"/>
      <c r="G18" s="10"/>
      <c r="H18" s="10"/>
      <c r="I18" s="10"/>
      <c r="J18" s="10"/>
      <c r="K18" s="10"/>
      <c r="L18" s="10"/>
      <c r="M18" s="10"/>
      <c r="N18" s="10"/>
      <c r="O18" s="10"/>
      <c r="P18" s="10"/>
      <c r="Q18" s="10"/>
      <c r="R18" s="10"/>
    </row>
    <row r="19" spans="1:18" x14ac:dyDescent="0.25">
      <c r="A19" s="11"/>
      <c r="B19" s="52" t="s">
        <v>201</v>
      </c>
      <c r="C19" s="52"/>
      <c r="D19" s="52"/>
      <c r="E19" s="52"/>
      <c r="F19" s="52"/>
      <c r="G19" s="52"/>
      <c r="H19" s="52"/>
      <c r="I19" s="52"/>
      <c r="J19" s="52"/>
      <c r="K19" s="52"/>
      <c r="L19" s="52"/>
      <c r="M19" s="52"/>
      <c r="N19" s="52"/>
      <c r="O19" s="52"/>
      <c r="P19" s="52"/>
      <c r="Q19" s="52"/>
      <c r="R19" s="52"/>
    </row>
    <row r="20" spans="1:18" x14ac:dyDescent="0.25">
      <c r="A20" s="11"/>
      <c r="B20" s="53"/>
      <c r="C20" s="53"/>
      <c r="D20" s="53"/>
      <c r="E20" s="53"/>
      <c r="F20" s="53"/>
      <c r="G20" s="53"/>
      <c r="H20" s="53"/>
      <c r="I20" s="53"/>
      <c r="J20" s="53"/>
      <c r="K20" s="53"/>
      <c r="L20" s="53"/>
      <c r="M20" s="53"/>
      <c r="N20" s="53"/>
      <c r="O20" s="53"/>
      <c r="P20" s="53"/>
      <c r="Q20" s="53"/>
      <c r="R20" s="53"/>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51" t="s">
        <v>202</v>
      </c>
      <c r="C22" s="51"/>
      <c r="D22" s="51"/>
      <c r="E22" s="51"/>
      <c r="F22" s="51"/>
      <c r="G22" s="51"/>
      <c r="H22" s="51"/>
      <c r="I22" s="51"/>
      <c r="J22" s="51"/>
      <c r="K22" s="51"/>
      <c r="L22" s="51"/>
      <c r="M22" s="51"/>
      <c r="N22" s="51"/>
      <c r="O22" s="51"/>
      <c r="P22" s="51"/>
      <c r="Q22" s="51"/>
      <c r="R22" s="51"/>
    </row>
    <row r="23" spans="1:18" x14ac:dyDescent="0.25">
      <c r="A23" s="11"/>
      <c r="B23" s="10"/>
      <c r="C23" s="10"/>
      <c r="D23" s="10"/>
      <c r="E23" s="10"/>
      <c r="F23" s="10"/>
      <c r="G23" s="10"/>
      <c r="H23" s="10"/>
      <c r="I23" s="10"/>
      <c r="J23" s="10"/>
      <c r="K23" s="10"/>
      <c r="L23" s="10"/>
      <c r="M23" s="10"/>
      <c r="N23" s="10"/>
      <c r="O23" s="10"/>
      <c r="P23" s="10"/>
      <c r="Q23" s="10"/>
      <c r="R23" s="10"/>
    </row>
    <row r="24" spans="1:18" ht="25.5" customHeight="1" x14ac:dyDescent="0.25">
      <c r="A24" s="11"/>
      <c r="B24" s="52" t="s">
        <v>203</v>
      </c>
      <c r="C24" s="52"/>
      <c r="D24" s="52"/>
      <c r="E24" s="52"/>
      <c r="F24" s="52"/>
      <c r="G24" s="52"/>
      <c r="H24" s="52"/>
      <c r="I24" s="52"/>
      <c r="J24" s="52"/>
      <c r="K24" s="52"/>
      <c r="L24" s="52"/>
      <c r="M24" s="52"/>
      <c r="N24" s="52"/>
      <c r="O24" s="52"/>
      <c r="P24" s="52"/>
      <c r="Q24" s="52"/>
      <c r="R24" s="52"/>
    </row>
    <row r="25" spans="1:18" x14ac:dyDescent="0.25">
      <c r="A25" s="11"/>
      <c r="B25" s="10"/>
      <c r="C25" s="10"/>
      <c r="D25" s="10"/>
      <c r="E25" s="10"/>
      <c r="F25" s="10"/>
      <c r="G25" s="10"/>
      <c r="H25" s="10"/>
      <c r="I25" s="10"/>
      <c r="J25" s="10"/>
      <c r="K25" s="10"/>
      <c r="L25" s="10"/>
      <c r="M25" s="10"/>
      <c r="N25" s="10"/>
      <c r="O25" s="10"/>
      <c r="P25" s="10"/>
      <c r="Q25" s="10"/>
      <c r="R25" s="10"/>
    </row>
    <row r="26" spans="1:18" x14ac:dyDescent="0.25">
      <c r="A26" s="11"/>
      <c r="B26" s="51" t="s">
        <v>204</v>
      </c>
      <c r="C26" s="51"/>
      <c r="D26" s="51"/>
      <c r="E26" s="51"/>
      <c r="F26" s="51"/>
      <c r="G26" s="51"/>
      <c r="H26" s="51"/>
      <c r="I26" s="51"/>
      <c r="J26" s="51"/>
      <c r="K26" s="51"/>
      <c r="L26" s="51"/>
      <c r="M26" s="51"/>
      <c r="N26" s="51"/>
      <c r="O26" s="51"/>
      <c r="P26" s="51"/>
      <c r="Q26" s="51"/>
      <c r="R26" s="51"/>
    </row>
    <row r="27" spans="1:18" x14ac:dyDescent="0.25">
      <c r="A27" s="11"/>
      <c r="B27" s="10"/>
      <c r="C27" s="10"/>
      <c r="D27" s="10"/>
      <c r="E27" s="10"/>
      <c r="F27" s="10"/>
      <c r="G27" s="10"/>
      <c r="H27" s="10"/>
      <c r="I27" s="10"/>
      <c r="J27" s="10"/>
      <c r="K27" s="10"/>
      <c r="L27" s="10"/>
      <c r="M27" s="10"/>
      <c r="N27" s="10"/>
      <c r="O27" s="10"/>
      <c r="P27" s="10"/>
      <c r="Q27" s="10"/>
      <c r="R27" s="10"/>
    </row>
    <row r="28" spans="1:18" x14ac:dyDescent="0.25">
      <c r="A28" s="11"/>
      <c r="B28" s="52" t="s">
        <v>205</v>
      </c>
      <c r="C28" s="52"/>
      <c r="D28" s="52"/>
      <c r="E28" s="52"/>
      <c r="F28" s="52"/>
      <c r="G28" s="52"/>
      <c r="H28" s="52"/>
      <c r="I28" s="52"/>
      <c r="J28" s="52"/>
      <c r="K28" s="52"/>
      <c r="L28" s="52"/>
      <c r="M28" s="52"/>
      <c r="N28" s="52"/>
      <c r="O28" s="52"/>
      <c r="P28" s="52"/>
      <c r="Q28" s="52"/>
      <c r="R28" s="52"/>
    </row>
    <row r="29" spans="1:18" x14ac:dyDescent="0.25">
      <c r="A29" s="11"/>
      <c r="B29" s="10"/>
      <c r="C29" s="10"/>
      <c r="D29" s="10"/>
      <c r="E29" s="10"/>
      <c r="F29" s="10"/>
      <c r="G29" s="10"/>
      <c r="H29" s="10"/>
      <c r="I29" s="10"/>
      <c r="J29" s="10"/>
      <c r="K29" s="10"/>
      <c r="L29" s="10"/>
      <c r="M29" s="10"/>
      <c r="N29" s="10"/>
      <c r="O29" s="10"/>
      <c r="P29" s="10"/>
      <c r="Q29" s="10"/>
      <c r="R29" s="10"/>
    </row>
    <row r="30" spans="1:18" x14ac:dyDescent="0.25">
      <c r="A30" s="11"/>
      <c r="B30" s="51" t="s">
        <v>206</v>
      </c>
      <c r="C30" s="51"/>
      <c r="D30" s="51"/>
      <c r="E30" s="51"/>
      <c r="F30" s="51"/>
      <c r="G30" s="51"/>
      <c r="H30" s="51"/>
      <c r="I30" s="51"/>
      <c r="J30" s="51"/>
      <c r="K30" s="51"/>
      <c r="L30" s="51"/>
      <c r="M30" s="51"/>
      <c r="N30" s="51"/>
      <c r="O30" s="51"/>
      <c r="P30" s="51"/>
      <c r="Q30" s="51"/>
      <c r="R30" s="51"/>
    </row>
    <row r="31" spans="1:18" x14ac:dyDescent="0.25">
      <c r="A31" s="11"/>
      <c r="B31" s="10"/>
      <c r="C31" s="10"/>
      <c r="D31" s="10"/>
      <c r="E31" s="10"/>
      <c r="F31" s="10"/>
      <c r="G31" s="10"/>
      <c r="H31" s="10"/>
      <c r="I31" s="10"/>
      <c r="J31" s="10"/>
      <c r="K31" s="10"/>
      <c r="L31" s="10"/>
      <c r="M31" s="10"/>
      <c r="N31" s="10"/>
      <c r="O31" s="10"/>
      <c r="P31" s="10"/>
      <c r="Q31" s="10"/>
      <c r="R31" s="10"/>
    </row>
    <row r="32" spans="1:18" ht="38.25" customHeight="1" x14ac:dyDescent="0.25">
      <c r="A32" s="11"/>
      <c r="B32" s="52" t="s">
        <v>207</v>
      </c>
      <c r="C32" s="52"/>
      <c r="D32" s="52"/>
      <c r="E32" s="52"/>
      <c r="F32" s="52"/>
      <c r="G32" s="52"/>
      <c r="H32" s="52"/>
      <c r="I32" s="52"/>
      <c r="J32" s="52"/>
      <c r="K32" s="52"/>
      <c r="L32" s="52"/>
      <c r="M32" s="52"/>
      <c r="N32" s="52"/>
      <c r="O32" s="52"/>
      <c r="P32" s="52"/>
      <c r="Q32" s="52"/>
      <c r="R32" s="52"/>
    </row>
    <row r="33" spans="1:18" x14ac:dyDescent="0.25">
      <c r="A33" s="11"/>
      <c r="B33" s="10"/>
      <c r="C33" s="10"/>
      <c r="D33" s="10"/>
      <c r="E33" s="10"/>
      <c r="F33" s="10"/>
      <c r="G33" s="10"/>
      <c r="H33" s="10"/>
      <c r="I33" s="10"/>
      <c r="J33" s="10"/>
      <c r="K33" s="10"/>
      <c r="L33" s="10"/>
      <c r="M33" s="10"/>
      <c r="N33" s="10"/>
      <c r="O33" s="10"/>
      <c r="P33" s="10"/>
      <c r="Q33" s="10"/>
      <c r="R33" s="10"/>
    </row>
    <row r="34" spans="1:18" ht="25.5" customHeight="1" x14ac:dyDescent="0.25">
      <c r="A34" s="11"/>
      <c r="B34" s="52" t="s">
        <v>208</v>
      </c>
      <c r="C34" s="52"/>
      <c r="D34" s="52"/>
      <c r="E34" s="52"/>
      <c r="F34" s="52"/>
      <c r="G34" s="52"/>
      <c r="H34" s="52"/>
      <c r="I34" s="52"/>
      <c r="J34" s="52"/>
      <c r="K34" s="52"/>
      <c r="L34" s="52"/>
      <c r="M34" s="52"/>
      <c r="N34" s="52"/>
      <c r="O34" s="52"/>
      <c r="P34" s="52"/>
      <c r="Q34" s="52"/>
      <c r="R34" s="52"/>
    </row>
    <row r="35" spans="1:18" x14ac:dyDescent="0.25">
      <c r="A35" s="11"/>
      <c r="B35" s="10"/>
      <c r="C35" s="10"/>
      <c r="D35" s="10"/>
      <c r="E35" s="10"/>
      <c r="F35" s="10"/>
      <c r="G35" s="10"/>
      <c r="H35" s="10"/>
      <c r="I35" s="10"/>
      <c r="J35" s="10"/>
      <c r="K35" s="10"/>
      <c r="L35" s="10"/>
      <c r="M35" s="10"/>
      <c r="N35" s="10"/>
      <c r="O35" s="10"/>
      <c r="P35" s="10"/>
      <c r="Q35" s="10"/>
      <c r="R35" s="10"/>
    </row>
    <row r="36" spans="1:18" ht="38.25" customHeight="1" x14ac:dyDescent="0.25">
      <c r="A36" s="11"/>
      <c r="B36" s="52" t="s">
        <v>209</v>
      </c>
      <c r="C36" s="52"/>
      <c r="D36" s="52"/>
      <c r="E36" s="52"/>
      <c r="F36" s="52"/>
      <c r="G36" s="52"/>
      <c r="H36" s="52"/>
      <c r="I36" s="52"/>
      <c r="J36" s="52"/>
      <c r="K36" s="52"/>
      <c r="L36" s="52"/>
      <c r="M36" s="52"/>
      <c r="N36" s="52"/>
      <c r="O36" s="52"/>
      <c r="P36" s="52"/>
      <c r="Q36" s="52"/>
      <c r="R36" s="52"/>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52" t="s">
        <v>210</v>
      </c>
      <c r="C38" s="52"/>
      <c r="D38" s="52"/>
      <c r="E38" s="52"/>
      <c r="F38" s="52"/>
      <c r="G38" s="52"/>
      <c r="H38" s="52"/>
      <c r="I38" s="52"/>
      <c r="J38" s="52"/>
      <c r="K38" s="52"/>
      <c r="L38" s="52"/>
      <c r="M38" s="52"/>
      <c r="N38" s="52"/>
      <c r="O38" s="52"/>
      <c r="P38" s="52"/>
      <c r="Q38" s="52"/>
      <c r="R38" s="52"/>
    </row>
    <row r="39" spans="1:18" x14ac:dyDescent="0.25">
      <c r="A39" s="11"/>
      <c r="B39" s="10"/>
      <c r="C39" s="10"/>
      <c r="D39" s="10"/>
      <c r="E39" s="10"/>
      <c r="F39" s="10"/>
      <c r="G39" s="10"/>
      <c r="H39" s="10"/>
      <c r="I39" s="10"/>
      <c r="J39" s="10"/>
      <c r="K39" s="10"/>
      <c r="L39" s="10"/>
      <c r="M39" s="10"/>
      <c r="N39" s="10"/>
      <c r="O39" s="10"/>
      <c r="P39" s="10"/>
      <c r="Q39" s="10"/>
      <c r="R39" s="10"/>
    </row>
    <row r="40" spans="1:18" x14ac:dyDescent="0.25">
      <c r="A40" s="11"/>
      <c r="B40" s="51" t="s">
        <v>211</v>
      </c>
      <c r="C40" s="51"/>
      <c r="D40" s="51"/>
      <c r="E40" s="51"/>
      <c r="F40" s="51"/>
      <c r="G40" s="51"/>
      <c r="H40" s="51"/>
      <c r="I40" s="51"/>
      <c r="J40" s="51"/>
      <c r="K40" s="51"/>
      <c r="L40" s="51"/>
      <c r="M40" s="51"/>
      <c r="N40" s="51"/>
      <c r="O40" s="51"/>
      <c r="P40" s="51"/>
      <c r="Q40" s="51"/>
      <c r="R40" s="51"/>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52" t="s">
        <v>212</v>
      </c>
      <c r="C42" s="52"/>
      <c r="D42" s="52"/>
      <c r="E42" s="52"/>
      <c r="F42" s="52"/>
      <c r="G42" s="52"/>
      <c r="H42" s="52"/>
      <c r="I42" s="52"/>
      <c r="J42" s="52"/>
      <c r="K42" s="52"/>
      <c r="L42" s="52"/>
      <c r="M42" s="52"/>
      <c r="N42" s="52"/>
      <c r="O42" s="52"/>
      <c r="P42" s="52"/>
      <c r="Q42" s="52"/>
      <c r="R42" s="52"/>
    </row>
    <row r="43" spans="1:18" x14ac:dyDescent="0.25">
      <c r="A43" s="11"/>
      <c r="B43" s="10"/>
      <c r="C43" s="10"/>
      <c r="D43" s="10"/>
      <c r="E43" s="10"/>
      <c r="F43" s="10"/>
      <c r="G43" s="10"/>
      <c r="H43" s="10"/>
      <c r="I43" s="10"/>
      <c r="J43" s="10"/>
      <c r="K43" s="10"/>
      <c r="L43" s="10"/>
      <c r="M43" s="10"/>
      <c r="N43" s="10"/>
      <c r="O43" s="10"/>
      <c r="P43" s="10"/>
      <c r="Q43" s="10"/>
      <c r="R43" s="10"/>
    </row>
    <row r="44" spans="1:18" x14ac:dyDescent="0.25">
      <c r="A44" s="11"/>
      <c r="B44" s="54" t="s">
        <v>213</v>
      </c>
      <c r="C44" s="54"/>
      <c r="D44" s="54"/>
      <c r="E44" s="54"/>
      <c r="F44" s="54"/>
      <c r="G44" s="54"/>
      <c r="H44" s="54"/>
      <c r="I44" s="54"/>
      <c r="J44" s="54"/>
      <c r="K44" s="54"/>
      <c r="L44" s="54"/>
      <c r="M44" s="54"/>
      <c r="N44" s="54"/>
      <c r="O44" s="54"/>
      <c r="P44" s="54"/>
      <c r="Q44" s="54"/>
      <c r="R44" s="54"/>
    </row>
    <row r="45" spans="1:18" x14ac:dyDescent="0.25">
      <c r="A45" s="11"/>
      <c r="B45" s="10"/>
      <c r="C45" s="10"/>
      <c r="D45" s="10"/>
      <c r="E45" s="10"/>
      <c r="F45" s="10"/>
      <c r="G45" s="10"/>
      <c r="H45" s="10"/>
      <c r="I45" s="10"/>
      <c r="J45" s="10"/>
      <c r="K45" s="10"/>
      <c r="L45" s="10"/>
      <c r="M45" s="10"/>
      <c r="N45" s="10"/>
      <c r="O45" s="10"/>
      <c r="P45" s="10"/>
      <c r="Q45" s="10"/>
      <c r="R45" s="10"/>
    </row>
    <row r="46" spans="1:18" x14ac:dyDescent="0.25">
      <c r="A46" s="11"/>
      <c r="B46" s="52" t="s">
        <v>214</v>
      </c>
      <c r="C46" s="52"/>
      <c r="D46" s="52"/>
      <c r="E46" s="52"/>
      <c r="F46" s="52"/>
      <c r="G46" s="52"/>
      <c r="H46" s="52"/>
      <c r="I46" s="52"/>
      <c r="J46" s="52"/>
      <c r="K46" s="52"/>
      <c r="L46" s="52"/>
      <c r="M46" s="52"/>
      <c r="N46" s="52"/>
      <c r="O46" s="52"/>
      <c r="P46" s="52"/>
      <c r="Q46" s="52"/>
      <c r="R46" s="52"/>
    </row>
    <row r="47" spans="1:18" x14ac:dyDescent="0.25">
      <c r="A47" s="11"/>
      <c r="B47" s="10"/>
      <c r="C47" s="10"/>
      <c r="D47" s="10"/>
      <c r="E47" s="10"/>
      <c r="F47" s="10"/>
      <c r="G47" s="10"/>
      <c r="H47" s="10"/>
      <c r="I47" s="10"/>
      <c r="J47" s="10"/>
      <c r="K47" s="10"/>
      <c r="L47" s="10"/>
      <c r="M47" s="10"/>
      <c r="N47" s="10"/>
      <c r="O47" s="10"/>
      <c r="P47" s="10"/>
      <c r="Q47" s="10"/>
      <c r="R47" s="10"/>
    </row>
    <row r="48" spans="1:18" x14ac:dyDescent="0.25">
      <c r="A48" s="11"/>
      <c r="B48" s="16" t="s">
        <v>215</v>
      </c>
      <c r="C48" s="17" t="s">
        <v>216</v>
      </c>
    </row>
    <row r="49" spans="1:18" ht="51" x14ac:dyDescent="0.25">
      <c r="A49" s="11"/>
      <c r="B49" s="16" t="s">
        <v>215</v>
      </c>
      <c r="C49" s="17" t="s">
        <v>217</v>
      </c>
    </row>
    <row r="50" spans="1:18" x14ac:dyDescent="0.25">
      <c r="A50" s="11"/>
      <c r="B50" s="10"/>
      <c r="C50" s="10"/>
      <c r="D50" s="10"/>
      <c r="E50" s="10"/>
      <c r="F50" s="10"/>
      <c r="G50" s="10"/>
      <c r="H50" s="10"/>
      <c r="I50" s="10"/>
      <c r="J50" s="10"/>
      <c r="K50" s="10"/>
      <c r="L50" s="10"/>
      <c r="M50" s="10"/>
      <c r="N50" s="10"/>
      <c r="O50" s="10"/>
      <c r="P50" s="10"/>
      <c r="Q50" s="10"/>
      <c r="R50" s="10"/>
    </row>
    <row r="51" spans="1:18" ht="38.25" x14ac:dyDescent="0.25">
      <c r="A51" s="11"/>
      <c r="B51" s="18" t="s">
        <v>218</v>
      </c>
      <c r="C51" s="17" t="s">
        <v>219</v>
      </c>
    </row>
    <row r="52" spans="1:18" ht="25.5" x14ac:dyDescent="0.25">
      <c r="A52" s="11"/>
      <c r="B52" s="18" t="s">
        <v>220</v>
      </c>
      <c r="C52" s="17" t="s">
        <v>221</v>
      </c>
    </row>
    <row r="53" spans="1:18" ht="38.25" x14ac:dyDescent="0.25">
      <c r="A53" s="11"/>
      <c r="B53" s="18" t="s">
        <v>222</v>
      </c>
      <c r="C53" s="17" t="s">
        <v>223</v>
      </c>
    </row>
    <row r="54" spans="1:18" x14ac:dyDescent="0.25">
      <c r="A54" s="11"/>
      <c r="B54" s="10"/>
      <c r="C54" s="10"/>
      <c r="D54" s="10"/>
      <c r="E54" s="10"/>
      <c r="F54" s="10"/>
      <c r="G54" s="10"/>
      <c r="H54" s="10"/>
      <c r="I54" s="10"/>
      <c r="J54" s="10"/>
      <c r="K54" s="10"/>
      <c r="L54" s="10"/>
      <c r="M54" s="10"/>
      <c r="N54" s="10"/>
      <c r="O54" s="10"/>
      <c r="P54" s="10"/>
      <c r="Q54" s="10"/>
      <c r="R54" s="10"/>
    </row>
    <row r="55" spans="1:18" ht="38.25" customHeight="1" x14ac:dyDescent="0.25">
      <c r="A55" s="11"/>
      <c r="B55" s="52" t="s">
        <v>224</v>
      </c>
      <c r="C55" s="52"/>
      <c r="D55" s="52"/>
      <c r="E55" s="52"/>
      <c r="F55" s="52"/>
      <c r="G55" s="52"/>
      <c r="H55" s="52"/>
      <c r="I55" s="52"/>
      <c r="J55" s="52"/>
      <c r="K55" s="52"/>
      <c r="L55" s="52"/>
      <c r="M55" s="52"/>
      <c r="N55" s="52"/>
      <c r="O55" s="52"/>
      <c r="P55" s="52"/>
      <c r="Q55" s="52"/>
      <c r="R55" s="52"/>
    </row>
    <row r="56" spans="1:18" x14ac:dyDescent="0.25">
      <c r="A56" s="11"/>
      <c r="B56" s="10"/>
      <c r="C56" s="10"/>
      <c r="D56" s="10"/>
      <c r="E56" s="10"/>
      <c r="F56" s="10"/>
      <c r="G56" s="10"/>
      <c r="H56" s="10"/>
      <c r="I56" s="10"/>
      <c r="J56" s="10"/>
      <c r="K56" s="10"/>
      <c r="L56" s="10"/>
      <c r="M56" s="10"/>
      <c r="N56" s="10"/>
      <c r="O56" s="10"/>
      <c r="P56" s="10"/>
      <c r="Q56" s="10"/>
      <c r="R56" s="10"/>
    </row>
    <row r="57" spans="1:18" x14ac:dyDescent="0.25">
      <c r="A57" s="11"/>
      <c r="B57" s="54" t="s">
        <v>225</v>
      </c>
      <c r="C57" s="54"/>
      <c r="D57" s="54"/>
      <c r="E57" s="54"/>
      <c r="F57" s="54"/>
      <c r="G57" s="54"/>
      <c r="H57" s="54"/>
      <c r="I57" s="54"/>
      <c r="J57" s="54"/>
      <c r="K57" s="54"/>
      <c r="L57" s="54"/>
      <c r="M57" s="54"/>
      <c r="N57" s="54"/>
      <c r="O57" s="54"/>
      <c r="P57" s="54"/>
      <c r="Q57" s="54"/>
      <c r="R57" s="54"/>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52" t="s">
        <v>226</v>
      </c>
      <c r="C59" s="52"/>
      <c r="D59" s="52"/>
      <c r="E59" s="52"/>
      <c r="F59" s="52"/>
      <c r="G59" s="52"/>
      <c r="H59" s="52"/>
      <c r="I59" s="52"/>
      <c r="J59" s="52"/>
      <c r="K59" s="52"/>
      <c r="L59" s="52"/>
      <c r="M59" s="52"/>
      <c r="N59" s="52"/>
      <c r="O59" s="52"/>
      <c r="P59" s="52"/>
      <c r="Q59" s="52"/>
      <c r="R59" s="52"/>
    </row>
    <row r="60" spans="1:18" x14ac:dyDescent="0.25">
      <c r="A60" s="11"/>
      <c r="B60" s="10"/>
      <c r="C60" s="10"/>
      <c r="D60" s="10"/>
      <c r="E60" s="10"/>
      <c r="F60" s="10"/>
      <c r="G60" s="10"/>
      <c r="H60" s="10"/>
      <c r="I60" s="10"/>
      <c r="J60" s="10"/>
      <c r="K60" s="10"/>
      <c r="L60" s="10"/>
      <c r="M60" s="10"/>
      <c r="N60" s="10"/>
      <c r="O60" s="10"/>
      <c r="P60" s="10"/>
      <c r="Q60" s="10"/>
      <c r="R60" s="10"/>
    </row>
    <row r="61" spans="1:18" x14ac:dyDescent="0.25">
      <c r="A61" s="11"/>
      <c r="B61" s="52" t="s">
        <v>227</v>
      </c>
      <c r="C61" s="52"/>
      <c r="D61" s="52"/>
      <c r="E61" s="52"/>
      <c r="F61" s="52"/>
      <c r="G61" s="52"/>
      <c r="H61" s="52"/>
      <c r="I61" s="52"/>
      <c r="J61" s="52"/>
      <c r="K61" s="52"/>
      <c r="L61" s="52"/>
      <c r="M61" s="52"/>
      <c r="N61" s="52"/>
      <c r="O61" s="52"/>
      <c r="P61" s="52"/>
      <c r="Q61" s="52"/>
      <c r="R61" s="52"/>
    </row>
    <row r="62" spans="1:18" x14ac:dyDescent="0.25">
      <c r="A62" s="11"/>
      <c r="B62" s="10"/>
      <c r="C62" s="10"/>
      <c r="D62" s="10"/>
      <c r="E62" s="10"/>
      <c r="F62" s="10"/>
      <c r="G62" s="10"/>
      <c r="H62" s="10"/>
      <c r="I62" s="10"/>
      <c r="J62" s="10"/>
      <c r="K62" s="10"/>
      <c r="L62" s="10"/>
      <c r="M62" s="10"/>
      <c r="N62" s="10"/>
      <c r="O62" s="10"/>
      <c r="P62" s="10"/>
      <c r="Q62" s="10"/>
      <c r="R62" s="10"/>
    </row>
    <row r="63" spans="1:18" ht="25.5" x14ac:dyDescent="0.25">
      <c r="A63" s="11"/>
      <c r="B63" s="18" t="s">
        <v>218</v>
      </c>
      <c r="C63" s="17" t="s">
        <v>228</v>
      </c>
    </row>
    <row r="64" spans="1:18" ht="38.25" x14ac:dyDescent="0.25">
      <c r="A64" s="11"/>
      <c r="B64" s="18" t="s">
        <v>220</v>
      </c>
      <c r="C64" s="17" t="s">
        <v>229</v>
      </c>
    </row>
    <row r="65" spans="1:18" x14ac:dyDescent="0.25">
      <c r="A65" s="11"/>
      <c r="B65" s="10"/>
      <c r="C65" s="10"/>
      <c r="D65" s="10"/>
      <c r="E65" s="10"/>
      <c r="F65" s="10"/>
      <c r="G65" s="10"/>
      <c r="H65" s="10"/>
      <c r="I65" s="10"/>
      <c r="J65" s="10"/>
      <c r="K65" s="10"/>
      <c r="L65" s="10"/>
      <c r="M65" s="10"/>
      <c r="N65" s="10"/>
      <c r="O65" s="10"/>
      <c r="P65" s="10"/>
      <c r="Q65" s="10"/>
      <c r="R65" s="10"/>
    </row>
    <row r="66" spans="1:18" x14ac:dyDescent="0.25">
      <c r="A66" s="11"/>
      <c r="B66" s="52" t="s">
        <v>230</v>
      </c>
      <c r="C66" s="52"/>
      <c r="D66" s="52"/>
      <c r="E66" s="52"/>
      <c r="F66" s="52"/>
      <c r="G66" s="52"/>
      <c r="H66" s="52"/>
      <c r="I66" s="52"/>
      <c r="J66" s="52"/>
      <c r="K66" s="52"/>
      <c r="L66" s="52"/>
      <c r="M66" s="52"/>
      <c r="N66" s="52"/>
      <c r="O66" s="52"/>
      <c r="P66" s="52"/>
      <c r="Q66" s="52"/>
      <c r="R66" s="52"/>
    </row>
    <row r="67" spans="1:18" x14ac:dyDescent="0.25">
      <c r="A67" s="11"/>
      <c r="B67" s="10"/>
      <c r="C67" s="10"/>
      <c r="D67" s="10"/>
      <c r="E67" s="10"/>
      <c r="F67" s="10"/>
      <c r="G67" s="10"/>
      <c r="H67" s="10"/>
      <c r="I67" s="10"/>
      <c r="J67" s="10"/>
      <c r="K67" s="10"/>
      <c r="L67" s="10"/>
      <c r="M67" s="10"/>
      <c r="N67" s="10"/>
      <c r="O67" s="10"/>
      <c r="P67" s="10"/>
      <c r="Q67" s="10"/>
      <c r="R67" s="10"/>
    </row>
    <row r="68" spans="1:18" ht="25.5" x14ac:dyDescent="0.25">
      <c r="A68" s="11"/>
      <c r="B68" s="18" t="s">
        <v>218</v>
      </c>
      <c r="C68" s="17" t="s">
        <v>231</v>
      </c>
    </row>
    <row r="69" spans="1:18" ht="51" x14ac:dyDescent="0.25">
      <c r="A69" s="11"/>
      <c r="B69" s="18" t="s">
        <v>220</v>
      </c>
      <c r="C69" s="17" t="s">
        <v>232</v>
      </c>
    </row>
    <row r="70" spans="1:18" x14ac:dyDescent="0.25">
      <c r="A70" s="11"/>
      <c r="B70" s="10"/>
      <c r="C70" s="10"/>
      <c r="D70" s="10"/>
      <c r="E70" s="10"/>
      <c r="F70" s="10"/>
      <c r="G70" s="10"/>
      <c r="H70" s="10"/>
      <c r="I70" s="10"/>
      <c r="J70" s="10"/>
      <c r="K70" s="10"/>
      <c r="L70" s="10"/>
      <c r="M70" s="10"/>
      <c r="N70" s="10"/>
      <c r="O70" s="10"/>
      <c r="P70" s="10"/>
      <c r="Q70" s="10"/>
      <c r="R70" s="10"/>
    </row>
    <row r="71" spans="1:18" ht="63.75" customHeight="1" x14ac:dyDescent="0.25">
      <c r="A71" s="11"/>
      <c r="B71" s="52" t="s">
        <v>233</v>
      </c>
      <c r="C71" s="52"/>
      <c r="D71" s="52"/>
      <c r="E71" s="52"/>
      <c r="F71" s="52"/>
      <c r="G71" s="52"/>
      <c r="H71" s="52"/>
      <c r="I71" s="52"/>
      <c r="J71" s="52"/>
      <c r="K71" s="52"/>
      <c r="L71" s="52"/>
      <c r="M71" s="52"/>
      <c r="N71" s="52"/>
      <c r="O71" s="52"/>
      <c r="P71" s="52"/>
      <c r="Q71" s="52"/>
      <c r="R71" s="52"/>
    </row>
    <row r="72" spans="1:18" x14ac:dyDescent="0.25">
      <c r="A72" s="11"/>
      <c r="B72" s="10"/>
      <c r="C72" s="10"/>
      <c r="D72" s="10"/>
      <c r="E72" s="10"/>
      <c r="F72" s="10"/>
      <c r="G72" s="10"/>
      <c r="H72" s="10"/>
      <c r="I72" s="10"/>
      <c r="J72" s="10"/>
      <c r="K72" s="10"/>
      <c r="L72" s="10"/>
      <c r="M72" s="10"/>
      <c r="N72" s="10"/>
      <c r="O72" s="10"/>
      <c r="P72" s="10"/>
      <c r="Q72" s="10"/>
      <c r="R72" s="10"/>
    </row>
    <row r="73" spans="1:18" x14ac:dyDescent="0.25">
      <c r="A73" s="11"/>
      <c r="B73" s="51" t="s">
        <v>234</v>
      </c>
      <c r="C73" s="51"/>
      <c r="D73" s="51"/>
      <c r="E73" s="51"/>
      <c r="F73" s="51"/>
      <c r="G73" s="51"/>
      <c r="H73" s="51"/>
      <c r="I73" s="51"/>
      <c r="J73" s="51"/>
      <c r="K73" s="51"/>
      <c r="L73" s="51"/>
      <c r="M73" s="51"/>
      <c r="N73" s="51"/>
      <c r="O73" s="51"/>
      <c r="P73" s="51"/>
      <c r="Q73" s="51"/>
      <c r="R73" s="51"/>
    </row>
    <row r="74" spans="1:18" x14ac:dyDescent="0.25">
      <c r="A74" s="11"/>
      <c r="B74" s="10"/>
      <c r="C74" s="10"/>
      <c r="D74" s="10"/>
      <c r="E74" s="10"/>
      <c r="F74" s="10"/>
      <c r="G74" s="10"/>
      <c r="H74" s="10"/>
      <c r="I74" s="10"/>
      <c r="J74" s="10"/>
      <c r="K74" s="10"/>
      <c r="L74" s="10"/>
      <c r="M74" s="10"/>
      <c r="N74" s="10"/>
      <c r="O74" s="10"/>
      <c r="P74" s="10"/>
      <c r="Q74" s="10"/>
      <c r="R74" s="10"/>
    </row>
    <row r="75" spans="1:18" x14ac:dyDescent="0.25">
      <c r="A75" s="11"/>
      <c r="B75" s="54" t="s">
        <v>235</v>
      </c>
      <c r="C75" s="54"/>
      <c r="D75" s="54"/>
      <c r="E75" s="54"/>
      <c r="F75" s="54"/>
      <c r="G75" s="54"/>
      <c r="H75" s="54"/>
      <c r="I75" s="54"/>
      <c r="J75" s="54"/>
      <c r="K75" s="54"/>
      <c r="L75" s="54"/>
      <c r="M75" s="54"/>
      <c r="N75" s="54"/>
      <c r="O75" s="54"/>
      <c r="P75" s="54"/>
      <c r="Q75" s="54"/>
      <c r="R75" s="54"/>
    </row>
    <row r="76" spans="1:18" x14ac:dyDescent="0.25">
      <c r="A76" s="11"/>
      <c r="B76" s="10"/>
      <c r="C76" s="10"/>
      <c r="D76" s="10"/>
      <c r="E76" s="10"/>
      <c r="F76" s="10"/>
      <c r="G76" s="10"/>
      <c r="H76" s="10"/>
      <c r="I76" s="10"/>
      <c r="J76" s="10"/>
      <c r="K76" s="10"/>
      <c r="L76" s="10"/>
      <c r="M76" s="10"/>
      <c r="N76" s="10"/>
      <c r="O76" s="10"/>
      <c r="P76" s="10"/>
      <c r="Q76" s="10"/>
      <c r="R76" s="10"/>
    </row>
    <row r="77" spans="1:18" ht="38.25" customHeight="1" x14ac:dyDescent="0.25">
      <c r="A77" s="11"/>
      <c r="B77" s="52" t="s">
        <v>236</v>
      </c>
      <c r="C77" s="52"/>
      <c r="D77" s="52"/>
      <c r="E77" s="52"/>
      <c r="F77" s="52"/>
      <c r="G77" s="52"/>
      <c r="H77" s="52"/>
      <c r="I77" s="52"/>
      <c r="J77" s="52"/>
      <c r="K77" s="52"/>
      <c r="L77" s="52"/>
      <c r="M77" s="52"/>
      <c r="N77" s="52"/>
      <c r="O77" s="52"/>
      <c r="P77" s="52"/>
      <c r="Q77" s="52"/>
      <c r="R77" s="52"/>
    </row>
    <row r="78" spans="1:18" x14ac:dyDescent="0.25">
      <c r="A78" s="11"/>
      <c r="B78" s="10"/>
      <c r="C78" s="10"/>
      <c r="D78" s="10"/>
      <c r="E78" s="10"/>
      <c r="F78" s="10"/>
      <c r="G78" s="10"/>
      <c r="H78" s="10"/>
      <c r="I78" s="10"/>
      <c r="J78" s="10"/>
      <c r="K78" s="10"/>
      <c r="L78" s="10"/>
      <c r="M78" s="10"/>
      <c r="N78" s="10"/>
      <c r="O78" s="10"/>
      <c r="P78" s="10"/>
      <c r="Q78" s="10"/>
      <c r="R78" s="10"/>
    </row>
    <row r="79" spans="1:18" ht="25.5" customHeight="1" x14ac:dyDescent="0.25">
      <c r="A79" s="11"/>
      <c r="B79" s="52" t="s">
        <v>237</v>
      </c>
      <c r="C79" s="52"/>
      <c r="D79" s="52"/>
      <c r="E79" s="52"/>
      <c r="F79" s="52"/>
      <c r="G79" s="52"/>
      <c r="H79" s="52"/>
      <c r="I79" s="52"/>
      <c r="J79" s="52"/>
      <c r="K79" s="52"/>
      <c r="L79" s="52"/>
      <c r="M79" s="52"/>
      <c r="N79" s="52"/>
      <c r="O79" s="52"/>
      <c r="P79" s="52"/>
      <c r="Q79" s="52"/>
      <c r="R79" s="52"/>
    </row>
    <row r="80" spans="1:18" x14ac:dyDescent="0.25">
      <c r="A80" s="11"/>
      <c r="B80" s="10"/>
      <c r="C80" s="10"/>
      <c r="D80" s="10"/>
      <c r="E80" s="10"/>
      <c r="F80" s="10"/>
      <c r="G80" s="10"/>
      <c r="H80" s="10"/>
      <c r="I80" s="10"/>
      <c r="J80" s="10"/>
      <c r="K80" s="10"/>
      <c r="L80" s="10"/>
      <c r="M80" s="10"/>
      <c r="N80" s="10"/>
      <c r="O80" s="10"/>
      <c r="P80" s="10"/>
      <c r="Q80" s="10"/>
      <c r="R80" s="10"/>
    </row>
    <row r="81" spans="1:18" ht="38.25" customHeight="1" x14ac:dyDescent="0.25">
      <c r="A81" s="11"/>
      <c r="B81" s="52" t="s">
        <v>238</v>
      </c>
      <c r="C81" s="52"/>
      <c r="D81" s="52"/>
      <c r="E81" s="52"/>
      <c r="F81" s="52"/>
      <c r="G81" s="52"/>
      <c r="H81" s="52"/>
      <c r="I81" s="52"/>
      <c r="J81" s="52"/>
      <c r="K81" s="52"/>
      <c r="L81" s="52"/>
      <c r="M81" s="52"/>
      <c r="N81" s="52"/>
      <c r="O81" s="52"/>
      <c r="P81" s="52"/>
      <c r="Q81" s="52"/>
      <c r="R81" s="52"/>
    </row>
    <row r="82" spans="1:18" x14ac:dyDescent="0.25">
      <c r="A82" s="11"/>
      <c r="B82" s="10"/>
      <c r="C82" s="10"/>
      <c r="D82" s="10"/>
      <c r="E82" s="10"/>
      <c r="F82" s="10"/>
      <c r="G82" s="10"/>
      <c r="H82" s="10"/>
      <c r="I82" s="10"/>
      <c r="J82" s="10"/>
      <c r="K82" s="10"/>
      <c r="L82" s="10"/>
      <c r="M82" s="10"/>
      <c r="N82" s="10"/>
      <c r="O82" s="10"/>
      <c r="P82" s="10"/>
      <c r="Q82" s="10"/>
      <c r="R82" s="10"/>
    </row>
    <row r="83" spans="1:18" x14ac:dyDescent="0.25">
      <c r="A83" s="11"/>
      <c r="B83" s="54" t="s">
        <v>239</v>
      </c>
      <c r="C83" s="54"/>
      <c r="D83" s="54"/>
      <c r="E83" s="54"/>
      <c r="F83" s="54"/>
      <c r="G83" s="54"/>
      <c r="H83" s="54"/>
      <c r="I83" s="54"/>
      <c r="J83" s="54"/>
      <c r="K83" s="54"/>
      <c r="L83" s="54"/>
      <c r="M83" s="54"/>
      <c r="N83" s="54"/>
      <c r="O83" s="54"/>
      <c r="P83" s="54"/>
      <c r="Q83" s="54"/>
      <c r="R83" s="54"/>
    </row>
    <row r="84" spans="1:18" x14ac:dyDescent="0.25">
      <c r="A84" s="11"/>
      <c r="B84" s="10"/>
      <c r="C84" s="10"/>
      <c r="D84" s="10"/>
      <c r="E84" s="10"/>
      <c r="F84" s="10"/>
      <c r="G84" s="10"/>
      <c r="H84" s="10"/>
      <c r="I84" s="10"/>
      <c r="J84" s="10"/>
      <c r="K84" s="10"/>
      <c r="L84" s="10"/>
      <c r="M84" s="10"/>
      <c r="N84" s="10"/>
      <c r="O84" s="10"/>
      <c r="P84" s="10"/>
      <c r="Q84" s="10"/>
      <c r="R84" s="10"/>
    </row>
    <row r="85" spans="1:18" ht="38.25" customHeight="1" x14ac:dyDescent="0.25">
      <c r="A85" s="11"/>
      <c r="B85" s="52" t="s">
        <v>240</v>
      </c>
      <c r="C85" s="52"/>
      <c r="D85" s="52"/>
      <c r="E85" s="52"/>
      <c r="F85" s="52"/>
      <c r="G85" s="52"/>
      <c r="H85" s="52"/>
      <c r="I85" s="52"/>
      <c r="J85" s="52"/>
      <c r="K85" s="52"/>
      <c r="L85" s="52"/>
      <c r="M85" s="52"/>
      <c r="N85" s="52"/>
      <c r="O85" s="52"/>
      <c r="P85" s="52"/>
      <c r="Q85" s="52"/>
      <c r="R85" s="52"/>
    </row>
    <row r="86" spans="1:18" x14ac:dyDescent="0.25">
      <c r="A86" s="11"/>
      <c r="B86" s="10"/>
      <c r="C86" s="10"/>
      <c r="D86" s="10"/>
      <c r="E86" s="10"/>
      <c r="F86" s="10"/>
      <c r="G86" s="10"/>
      <c r="H86" s="10"/>
      <c r="I86" s="10"/>
      <c r="J86" s="10"/>
      <c r="K86" s="10"/>
      <c r="L86" s="10"/>
      <c r="M86" s="10"/>
      <c r="N86" s="10"/>
      <c r="O86" s="10"/>
      <c r="P86" s="10"/>
      <c r="Q86" s="10"/>
      <c r="R86" s="10"/>
    </row>
    <row r="87" spans="1:18" x14ac:dyDescent="0.25">
      <c r="A87" s="11"/>
      <c r="B87" s="54" t="s">
        <v>241</v>
      </c>
      <c r="C87" s="54"/>
      <c r="D87" s="54"/>
      <c r="E87" s="54"/>
      <c r="F87" s="54"/>
      <c r="G87" s="54"/>
      <c r="H87" s="54"/>
      <c r="I87" s="54"/>
      <c r="J87" s="54"/>
      <c r="K87" s="54"/>
      <c r="L87" s="54"/>
      <c r="M87" s="54"/>
      <c r="N87" s="54"/>
      <c r="O87" s="54"/>
      <c r="P87" s="54"/>
      <c r="Q87" s="54"/>
      <c r="R87" s="54"/>
    </row>
    <row r="88" spans="1:18" x14ac:dyDescent="0.25">
      <c r="A88" s="11"/>
      <c r="B88" s="10"/>
      <c r="C88" s="10"/>
      <c r="D88" s="10"/>
      <c r="E88" s="10"/>
      <c r="F88" s="10"/>
      <c r="G88" s="10"/>
      <c r="H88" s="10"/>
      <c r="I88" s="10"/>
      <c r="J88" s="10"/>
      <c r="K88" s="10"/>
      <c r="L88" s="10"/>
      <c r="M88" s="10"/>
      <c r="N88" s="10"/>
      <c r="O88" s="10"/>
      <c r="P88" s="10"/>
      <c r="Q88" s="10"/>
      <c r="R88" s="10"/>
    </row>
    <row r="89" spans="1:18" x14ac:dyDescent="0.25">
      <c r="A89" s="11"/>
      <c r="B89" s="52" t="s">
        <v>242</v>
      </c>
      <c r="C89" s="52"/>
      <c r="D89" s="52"/>
      <c r="E89" s="52"/>
      <c r="F89" s="52"/>
      <c r="G89" s="52"/>
      <c r="H89" s="52"/>
      <c r="I89" s="52"/>
      <c r="J89" s="52"/>
      <c r="K89" s="52"/>
      <c r="L89" s="52"/>
      <c r="M89" s="52"/>
      <c r="N89" s="52"/>
      <c r="O89" s="52"/>
      <c r="P89" s="52"/>
      <c r="Q89" s="52"/>
      <c r="R89" s="52"/>
    </row>
    <row r="90" spans="1:18" x14ac:dyDescent="0.25">
      <c r="A90" s="11"/>
      <c r="B90" s="10"/>
      <c r="C90" s="10"/>
      <c r="D90" s="10"/>
      <c r="E90" s="10"/>
      <c r="F90" s="10"/>
      <c r="G90" s="10"/>
      <c r="H90" s="10"/>
      <c r="I90" s="10"/>
      <c r="J90" s="10"/>
      <c r="K90" s="10"/>
      <c r="L90" s="10"/>
      <c r="M90" s="10"/>
      <c r="N90" s="10"/>
      <c r="O90" s="10"/>
      <c r="P90" s="10"/>
      <c r="Q90" s="10"/>
      <c r="R90" s="10"/>
    </row>
    <row r="91" spans="1:18" ht="38.25" customHeight="1" x14ac:dyDescent="0.25">
      <c r="A91" s="11"/>
      <c r="B91" s="52" t="s">
        <v>243</v>
      </c>
      <c r="C91" s="52"/>
      <c r="D91" s="52"/>
      <c r="E91" s="52"/>
      <c r="F91" s="52"/>
      <c r="G91" s="52"/>
      <c r="H91" s="52"/>
      <c r="I91" s="52"/>
      <c r="J91" s="52"/>
      <c r="K91" s="52"/>
      <c r="L91" s="52"/>
      <c r="M91" s="52"/>
      <c r="N91" s="52"/>
      <c r="O91" s="52"/>
      <c r="P91" s="52"/>
      <c r="Q91" s="52"/>
      <c r="R91" s="52"/>
    </row>
    <row r="92" spans="1:18" x14ac:dyDescent="0.25">
      <c r="A92" s="11"/>
      <c r="B92" s="10"/>
      <c r="C92" s="10"/>
      <c r="D92" s="10"/>
      <c r="E92" s="10"/>
      <c r="F92" s="10"/>
      <c r="G92" s="10"/>
      <c r="H92" s="10"/>
      <c r="I92" s="10"/>
      <c r="J92" s="10"/>
      <c r="K92" s="10"/>
      <c r="L92" s="10"/>
      <c r="M92" s="10"/>
      <c r="N92" s="10"/>
      <c r="O92" s="10"/>
      <c r="P92" s="10"/>
      <c r="Q92" s="10"/>
      <c r="R92" s="10"/>
    </row>
    <row r="93" spans="1:18" ht="25.5" customHeight="1" x14ac:dyDescent="0.25">
      <c r="A93" s="11"/>
      <c r="B93" s="52" t="s">
        <v>244</v>
      </c>
      <c r="C93" s="52"/>
      <c r="D93" s="52"/>
      <c r="E93" s="52"/>
      <c r="F93" s="52"/>
      <c r="G93" s="52"/>
      <c r="H93" s="52"/>
      <c r="I93" s="52"/>
      <c r="J93" s="52"/>
      <c r="K93" s="52"/>
      <c r="L93" s="52"/>
      <c r="M93" s="52"/>
      <c r="N93" s="52"/>
      <c r="O93" s="52"/>
      <c r="P93" s="52"/>
      <c r="Q93" s="52"/>
      <c r="R93" s="52"/>
    </row>
    <row r="94" spans="1:18" x14ac:dyDescent="0.25">
      <c r="A94" s="11"/>
      <c r="B94" s="10"/>
      <c r="C94" s="10"/>
      <c r="D94" s="10"/>
      <c r="E94" s="10"/>
      <c r="F94" s="10"/>
      <c r="G94" s="10"/>
      <c r="H94" s="10"/>
      <c r="I94" s="10"/>
      <c r="J94" s="10"/>
      <c r="K94" s="10"/>
      <c r="L94" s="10"/>
      <c r="M94" s="10"/>
      <c r="N94" s="10"/>
      <c r="O94" s="10"/>
      <c r="P94" s="10"/>
      <c r="Q94" s="10"/>
      <c r="R94" s="10"/>
    </row>
    <row r="95" spans="1:18" x14ac:dyDescent="0.25">
      <c r="A95" s="11"/>
      <c r="B95" s="52" t="s">
        <v>245</v>
      </c>
      <c r="C95" s="52"/>
      <c r="D95" s="52"/>
      <c r="E95" s="52"/>
      <c r="F95" s="52"/>
      <c r="G95" s="52"/>
      <c r="H95" s="52"/>
      <c r="I95" s="52"/>
      <c r="J95" s="52"/>
      <c r="K95" s="52"/>
      <c r="L95" s="52"/>
      <c r="M95" s="52"/>
      <c r="N95" s="52"/>
      <c r="O95" s="52"/>
      <c r="P95" s="52"/>
      <c r="Q95" s="52"/>
      <c r="R95" s="52"/>
    </row>
    <row r="96" spans="1:18" x14ac:dyDescent="0.25">
      <c r="A96" s="11"/>
      <c r="B96" s="10"/>
      <c r="C96" s="10"/>
      <c r="D96" s="10"/>
      <c r="E96" s="10"/>
      <c r="F96" s="10"/>
      <c r="G96" s="10"/>
      <c r="H96" s="10"/>
      <c r="I96" s="10"/>
      <c r="J96" s="10"/>
      <c r="K96" s="10"/>
      <c r="L96" s="10"/>
      <c r="M96" s="10"/>
      <c r="N96" s="10"/>
      <c r="O96" s="10"/>
      <c r="P96" s="10"/>
      <c r="Q96" s="10"/>
      <c r="R96" s="10"/>
    </row>
    <row r="97" spans="1:18" x14ac:dyDescent="0.25">
      <c r="A97" s="11"/>
      <c r="B97" s="51" t="s">
        <v>246</v>
      </c>
      <c r="C97" s="51"/>
      <c r="D97" s="51"/>
      <c r="E97" s="51"/>
      <c r="F97" s="51"/>
      <c r="G97" s="51"/>
      <c r="H97" s="51"/>
      <c r="I97" s="51"/>
      <c r="J97" s="51"/>
      <c r="K97" s="51"/>
      <c r="L97" s="51"/>
      <c r="M97" s="51"/>
      <c r="N97" s="51"/>
      <c r="O97" s="51"/>
      <c r="P97" s="51"/>
      <c r="Q97" s="51"/>
      <c r="R97" s="51"/>
    </row>
    <row r="98" spans="1:18" x14ac:dyDescent="0.25">
      <c r="A98" s="11"/>
      <c r="B98" s="10"/>
      <c r="C98" s="10"/>
      <c r="D98" s="10"/>
      <c r="E98" s="10"/>
      <c r="F98" s="10"/>
      <c r="G98" s="10"/>
      <c r="H98" s="10"/>
      <c r="I98" s="10"/>
      <c r="J98" s="10"/>
      <c r="K98" s="10"/>
      <c r="L98" s="10"/>
      <c r="M98" s="10"/>
      <c r="N98" s="10"/>
      <c r="O98" s="10"/>
      <c r="P98" s="10"/>
      <c r="Q98" s="10"/>
      <c r="R98" s="10"/>
    </row>
    <row r="99" spans="1:18" x14ac:dyDescent="0.25">
      <c r="A99" s="11"/>
      <c r="B99" s="54" t="s">
        <v>247</v>
      </c>
      <c r="C99" s="54"/>
      <c r="D99" s="54"/>
      <c r="E99" s="54"/>
      <c r="F99" s="54"/>
      <c r="G99" s="54"/>
      <c r="H99" s="54"/>
      <c r="I99" s="54"/>
      <c r="J99" s="54"/>
      <c r="K99" s="54"/>
      <c r="L99" s="54"/>
      <c r="M99" s="54"/>
      <c r="N99" s="54"/>
      <c r="O99" s="54"/>
      <c r="P99" s="54"/>
      <c r="Q99" s="54"/>
      <c r="R99" s="54"/>
    </row>
    <row r="100" spans="1:18" x14ac:dyDescent="0.25">
      <c r="A100" s="11"/>
      <c r="B100" s="10"/>
      <c r="C100" s="10"/>
      <c r="D100" s="10"/>
      <c r="E100" s="10"/>
      <c r="F100" s="10"/>
      <c r="G100" s="10"/>
      <c r="H100" s="10"/>
      <c r="I100" s="10"/>
      <c r="J100" s="10"/>
      <c r="K100" s="10"/>
      <c r="L100" s="10"/>
      <c r="M100" s="10"/>
      <c r="N100" s="10"/>
      <c r="O100" s="10"/>
      <c r="P100" s="10"/>
      <c r="Q100" s="10"/>
      <c r="R100" s="10"/>
    </row>
    <row r="101" spans="1:18" ht="38.25" customHeight="1" x14ac:dyDescent="0.25">
      <c r="A101" s="11"/>
      <c r="B101" s="52" t="s">
        <v>248</v>
      </c>
      <c r="C101" s="52"/>
      <c r="D101" s="52"/>
      <c r="E101" s="52"/>
      <c r="F101" s="52"/>
      <c r="G101" s="52"/>
      <c r="H101" s="52"/>
      <c r="I101" s="52"/>
      <c r="J101" s="52"/>
      <c r="K101" s="52"/>
      <c r="L101" s="52"/>
      <c r="M101" s="52"/>
      <c r="N101" s="52"/>
      <c r="O101" s="52"/>
      <c r="P101" s="52"/>
      <c r="Q101" s="52"/>
      <c r="R101" s="52"/>
    </row>
    <row r="102" spans="1:18" x14ac:dyDescent="0.25">
      <c r="A102" s="11"/>
      <c r="B102" s="10"/>
      <c r="C102" s="10"/>
      <c r="D102" s="10"/>
      <c r="E102" s="10"/>
      <c r="F102" s="10"/>
      <c r="G102" s="10"/>
      <c r="H102" s="10"/>
      <c r="I102" s="10"/>
      <c r="J102" s="10"/>
      <c r="K102" s="10"/>
      <c r="L102" s="10"/>
      <c r="M102" s="10"/>
      <c r="N102" s="10"/>
      <c r="O102" s="10"/>
      <c r="P102" s="10"/>
      <c r="Q102" s="10"/>
      <c r="R102" s="10"/>
    </row>
    <row r="103" spans="1:18" ht="51" customHeight="1" x14ac:dyDescent="0.25">
      <c r="A103" s="11"/>
      <c r="B103" s="52" t="s">
        <v>249</v>
      </c>
      <c r="C103" s="52"/>
      <c r="D103" s="52"/>
      <c r="E103" s="52"/>
      <c r="F103" s="52"/>
      <c r="G103" s="52"/>
      <c r="H103" s="52"/>
      <c r="I103" s="52"/>
      <c r="J103" s="52"/>
      <c r="K103" s="52"/>
      <c r="L103" s="52"/>
      <c r="M103" s="52"/>
      <c r="N103" s="52"/>
      <c r="O103" s="52"/>
      <c r="P103" s="52"/>
      <c r="Q103" s="52"/>
      <c r="R103" s="52"/>
    </row>
    <row r="104" spans="1:18" x14ac:dyDescent="0.25">
      <c r="A104" s="11"/>
      <c r="B104" s="10"/>
      <c r="C104" s="10"/>
      <c r="D104" s="10"/>
      <c r="E104" s="10"/>
      <c r="F104" s="10"/>
      <c r="G104" s="10"/>
      <c r="H104" s="10"/>
      <c r="I104" s="10"/>
      <c r="J104" s="10"/>
      <c r="K104" s="10"/>
      <c r="L104" s="10"/>
      <c r="M104" s="10"/>
      <c r="N104" s="10"/>
      <c r="O104" s="10"/>
      <c r="P104" s="10"/>
      <c r="Q104" s="10"/>
      <c r="R104" s="10"/>
    </row>
    <row r="105" spans="1:18" x14ac:dyDescent="0.25">
      <c r="A105" s="11"/>
      <c r="B105" s="52" t="s">
        <v>250</v>
      </c>
      <c r="C105" s="52"/>
      <c r="D105" s="52"/>
      <c r="E105" s="52"/>
      <c r="F105" s="52"/>
      <c r="G105" s="52"/>
      <c r="H105" s="52"/>
      <c r="I105" s="52"/>
      <c r="J105" s="52"/>
      <c r="K105" s="52"/>
      <c r="L105" s="52"/>
      <c r="M105" s="52"/>
      <c r="N105" s="52"/>
      <c r="O105" s="52"/>
      <c r="P105" s="52"/>
      <c r="Q105" s="52"/>
      <c r="R105" s="52"/>
    </row>
    <row r="106" spans="1:18" x14ac:dyDescent="0.25">
      <c r="A106" s="11"/>
      <c r="B106" s="10"/>
      <c r="C106" s="10"/>
      <c r="D106" s="10"/>
      <c r="E106" s="10"/>
      <c r="F106" s="10"/>
      <c r="G106" s="10"/>
      <c r="H106" s="10"/>
      <c r="I106" s="10"/>
      <c r="J106" s="10"/>
      <c r="K106" s="10"/>
      <c r="L106" s="10"/>
      <c r="M106" s="10"/>
      <c r="N106" s="10"/>
      <c r="O106" s="10"/>
      <c r="P106" s="10"/>
      <c r="Q106" s="10"/>
      <c r="R106" s="10"/>
    </row>
    <row r="107" spans="1:18" x14ac:dyDescent="0.25">
      <c r="A107" s="11"/>
      <c r="B107" s="54" t="s">
        <v>251</v>
      </c>
      <c r="C107" s="54"/>
      <c r="D107" s="54"/>
      <c r="E107" s="54"/>
      <c r="F107" s="54"/>
      <c r="G107" s="54"/>
      <c r="H107" s="54"/>
      <c r="I107" s="54"/>
      <c r="J107" s="54"/>
      <c r="K107" s="54"/>
      <c r="L107" s="54"/>
      <c r="M107" s="54"/>
      <c r="N107" s="54"/>
      <c r="O107" s="54"/>
      <c r="P107" s="54"/>
      <c r="Q107" s="54"/>
      <c r="R107" s="54"/>
    </row>
    <row r="108" spans="1:18" x14ac:dyDescent="0.25">
      <c r="A108" s="11"/>
      <c r="B108" s="10"/>
      <c r="C108" s="10"/>
      <c r="D108" s="10"/>
      <c r="E108" s="10"/>
      <c r="F108" s="10"/>
      <c r="G108" s="10"/>
      <c r="H108" s="10"/>
      <c r="I108" s="10"/>
      <c r="J108" s="10"/>
      <c r="K108" s="10"/>
      <c r="L108" s="10"/>
      <c r="M108" s="10"/>
      <c r="N108" s="10"/>
      <c r="O108" s="10"/>
      <c r="P108" s="10"/>
      <c r="Q108" s="10"/>
      <c r="R108" s="10"/>
    </row>
    <row r="109" spans="1:18" ht="38.25" customHeight="1" x14ac:dyDescent="0.25">
      <c r="A109" s="11"/>
      <c r="B109" s="52" t="s">
        <v>252</v>
      </c>
      <c r="C109" s="52"/>
      <c r="D109" s="52"/>
      <c r="E109" s="52"/>
      <c r="F109" s="52"/>
      <c r="G109" s="52"/>
      <c r="H109" s="52"/>
      <c r="I109" s="52"/>
      <c r="J109" s="52"/>
      <c r="K109" s="52"/>
      <c r="L109" s="52"/>
      <c r="M109" s="52"/>
      <c r="N109" s="52"/>
      <c r="O109" s="52"/>
      <c r="P109" s="52"/>
      <c r="Q109" s="52"/>
      <c r="R109" s="52"/>
    </row>
    <row r="110" spans="1:18" x14ac:dyDescent="0.25">
      <c r="A110" s="11"/>
      <c r="B110" s="10"/>
      <c r="C110" s="10"/>
      <c r="D110" s="10"/>
      <c r="E110" s="10"/>
      <c r="F110" s="10"/>
      <c r="G110" s="10"/>
      <c r="H110" s="10"/>
      <c r="I110" s="10"/>
      <c r="J110" s="10"/>
      <c r="K110" s="10"/>
      <c r="L110" s="10"/>
      <c r="M110" s="10"/>
      <c r="N110" s="10"/>
      <c r="O110" s="10"/>
      <c r="P110" s="10"/>
      <c r="Q110" s="10"/>
      <c r="R110" s="10"/>
    </row>
    <row r="111" spans="1:18" x14ac:dyDescent="0.25">
      <c r="A111" s="11"/>
      <c r="B111" s="52" t="s">
        <v>250</v>
      </c>
      <c r="C111" s="52"/>
      <c r="D111" s="52"/>
      <c r="E111" s="52"/>
      <c r="F111" s="52"/>
      <c r="G111" s="52"/>
      <c r="H111" s="52"/>
      <c r="I111" s="52"/>
      <c r="J111" s="52"/>
      <c r="K111" s="52"/>
      <c r="L111" s="52"/>
      <c r="M111" s="52"/>
      <c r="N111" s="52"/>
      <c r="O111" s="52"/>
      <c r="P111" s="52"/>
      <c r="Q111" s="52"/>
      <c r="R111" s="52"/>
    </row>
    <row r="112" spans="1:18" x14ac:dyDescent="0.25">
      <c r="A112" s="11"/>
      <c r="B112" s="10"/>
      <c r="C112" s="10"/>
      <c r="D112" s="10"/>
      <c r="E112" s="10"/>
      <c r="F112" s="10"/>
      <c r="G112" s="10"/>
      <c r="H112" s="10"/>
      <c r="I112" s="10"/>
      <c r="J112" s="10"/>
      <c r="K112" s="10"/>
      <c r="L112" s="10"/>
      <c r="M112" s="10"/>
      <c r="N112" s="10"/>
      <c r="O112" s="10"/>
      <c r="P112" s="10"/>
      <c r="Q112" s="10"/>
      <c r="R112" s="10"/>
    </row>
    <row r="113" spans="1:18" x14ac:dyDescent="0.25">
      <c r="A113" s="11"/>
      <c r="B113" s="54" t="s">
        <v>253</v>
      </c>
      <c r="C113" s="54"/>
      <c r="D113" s="54"/>
      <c r="E113" s="54"/>
      <c r="F113" s="54"/>
      <c r="G113" s="54"/>
      <c r="H113" s="54"/>
      <c r="I113" s="54"/>
      <c r="J113" s="54"/>
      <c r="K113" s="54"/>
      <c r="L113" s="54"/>
      <c r="M113" s="54"/>
      <c r="N113" s="54"/>
      <c r="O113" s="54"/>
      <c r="P113" s="54"/>
      <c r="Q113" s="54"/>
      <c r="R113" s="54"/>
    </row>
    <row r="114" spans="1:18" x14ac:dyDescent="0.25">
      <c r="A114" s="11"/>
      <c r="B114" s="10"/>
      <c r="C114" s="10"/>
      <c r="D114" s="10"/>
      <c r="E114" s="10"/>
      <c r="F114" s="10"/>
      <c r="G114" s="10"/>
      <c r="H114" s="10"/>
      <c r="I114" s="10"/>
      <c r="J114" s="10"/>
      <c r="K114" s="10"/>
      <c r="L114" s="10"/>
      <c r="M114" s="10"/>
      <c r="N114" s="10"/>
      <c r="O114" s="10"/>
      <c r="P114" s="10"/>
      <c r="Q114" s="10"/>
      <c r="R114" s="10"/>
    </row>
    <row r="115" spans="1:18" ht="25.5" customHeight="1" x14ac:dyDescent="0.25">
      <c r="A115" s="11"/>
      <c r="B115" s="52" t="s">
        <v>254</v>
      </c>
      <c r="C115" s="52"/>
      <c r="D115" s="52"/>
      <c r="E115" s="52"/>
      <c r="F115" s="52"/>
      <c r="G115" s="52"/>
      <c r="H115" s="52"/>
      <c r="I115" s="52"/>
      <c r="J115" s="52"/>
      <c r="K115" s="52"/>
      <c r="L115" s="52"/>
      <c r="M115" s="52"/>
      <c r="N115" s="52"/>
      <c r="O115" s="52"/>
      <c r="P115" s="52"/>
      <c r="Q115" s="52"/>
      <c r="R115" s="52"/>
    </row>
    <row r="116" spans="1:18" x14ac:dyDescent="0.25">
      <c r="A116" s="11"/>
      <c r="B116" s="10"/>
      <c r="C116" s="10"/>
      <c r="D116" s="10"/>
      <c r="E116" s="10"/>
      <c r="F116" s="10"/>
      <c r="G116" s="10"/>
      <c r="H116" s="10"/>
      <c r="I116" s="10"/>
      <c r="J116" s="10"/>
      <c r="K116" s="10"/>
      <c r="L116" s="10"/>
      <c r="M116" s="10"/>
      <c r="N116" s="10"/>
      <c r="O116" s="10"/>
      <c r="P116" s="10"/>
      <c r="Q116" s="10"/>
      <c r="R116" s="10"/>
    </row>
    <row r="117" spans="1:18" ht="38.25" customHeight="1" x14ac:dyDescent="0.25">
      <c r="A117" s="11"/>
      <c r="B117" s="52" t="s">
        <v>255</v>
      </c>
      <c r="C117" s="52"/>
      <c r="D117" s="52"/>
      <c r="E117" s="52"/>
      <c r="F117" s="52"/>
      <c r="G117" s="52"/>
      <c r="H117" s="52"/>
      <c r="I117" s="52"/>
      <c r="J117" s="52"/>
      <c r="K117" s="52"/>
      <c r="L117" s="52"/>
      <c r="M117" s="52"/>
      <c r="N117" s="52"/>
      <c r="O117" s="52"/>
      <c r="P117" s="52"/>
      <c r="Q117" s="52"/>
      <c r="R117" s="52"/>
    </row>
    <row r="118" spans="1:18" x14ac:dyDescent="0.25">
      <c r="A118" s="11"/>
      <c r="B118" s="10"/>
      <c r="C118" s="10"/>
      <c r="D118" s="10"/>
      <c r="E118" s="10"/>
      <c r="F118" s="10"/>
      <c r="G118" s="10"/>
      <c r="H118" s="10"/>
      <c r="I118" s="10"/>
      <c r="J118" s="10"/>
      <c r="K118" s="10"/>
      <c r="L118" s="10"/>
      <c r="M118" s="10"/>
      <c r="N118" s="10"/>
      <c r="O118" s="10"/>
      <c r="P118" s="10"/>
      <c r="Q118" s="10"/>
      <c r="R118" s="10"/>
    </row>
    <row r="119" spans="1:18" x14ac:dyDescent="0.25">
      <c r="A119" s="11"/>
      <c r="B119" s="51" t="s">
        <v>256</v>
      </c>
      <c r="C119" s="51"/>
      <c r="D119" s="51"/>
      <c r="E119" s="51"/>
      <c r="F119" s="51"/>
      <c r="G119" s="51"/>
      <c r="H119" s="51"/>
      <c r="I119" s="51"/>
      <c r="J119" s="51"/>
      <c r="K119" s="51"/>
      <c r="L119" s="51"/>
      <c r="M119" s="51"/>
      <c r="N119" s="51"/>
      <c r="O119" s="51"/>
      <c r="P119" s="51"/>
      <c r="Q119" s="51"/>
      <c r="R119" s="51"/>
    </row>
    <row r="120" spans="1:18" x14ac:dyDescent="0.25">
      <c r="A120" s="11"/>
      <c r="B120" s="10"/>
      <c r="C120" s="10"/>
      <c r="D120" s="10"/>
      <c r="E120" s="10"/>
      <c r="F120" s="10"/>
      <c r="G120" s="10"/>
      <c r="H120" s="10"/>
      <c r="I120" s="10"/>
      <c r="J120" s="10"/>
      <c r="K120" s="10"/>
      <c r="L120" s="10"/>
      <c r="M120" s="10"/>
      <c r="N120" s="10"/>
      <c r="O120" s="10"/>
      <c r="P120" s="10"/>
      <c r="Q120" s="10"/>
      <c r="R120" s="10"/>
    </row>
    <row r="121" spans="1:18" x14ac:dyDescent="0.25">
      <c r="A121" s="11"/>
      <c r="B121" s="52" t="s">
        <v>257</v>
      </c>
      <c r="C121" s="52"/>
      <c r="D121" s="52"/>
      <c r="E121" s="52"/>
      <c r="F121" s="52"/>
      <c r="G121" s="52"/>
      <c r="H121" s="52"/>
      <c r="I121" s="52"/>
      <c r="J121" s="52"/>
      <c r="K121" s="52"/>
      <c r="L121" s="52"/>
      <c r="M121" s="52"/>
      <c r="N121" s="52"/>
      <c r="O121" s="52"/>
      <c r="P121" s="52"/>
      <c r="Q121" s="52"/>
      <c r="R121" s="52"/>
    </row>
    <row r="122" spans="1:18" x14ac:dyDescent="0.25">
      <c r="A122" s="11"/>
      <c r="B122" s="10"/>
      <c r="C122" s="10"/>
      <c r="D122" s="10"/>
      <c r="E122" s="10"/>
      <c r="F122" s="10"/>
      <c r="G122" s="10"/>
      <c r="H122" s="10"/>
      <c r="I122" s="10"/>
      <c r="J122" s="10"/>
      <c r="K122" s="10"/>
      <c r="L122" s="10"/>
      <c r="M122" s="10"/>
      <c r="N122" s="10"/>
      <c r="O122" s="10"/>
      <c r="P122" s="10"/>
      <c r="Q122" s="10"/>
      <c r="R122" s="10"/>
    </row>
    <row r="123" spans="1:18" x14ac:dyDescent="0.25">
      <c r="A123" s="11"/>
      <c r="B123" s="51" t="s">
        <v>258</v>
      </c>
      <c r="C123" s="51"/>
      <c r="D123" s="51"/>
      <c r="E123" s="51"/>
      <c r="F123" s="51"/>
      <c r="G123" s="51"/>
      <c r="H123" s="51"/>
      <c r="I123" s="51"/>
      <c r="J123" s="51"/>
      <c r="K123" s="51"/>
      <c r="L123" s="51"/>
      <c r="M123" s="51"/>
      <c r="N123" s="51"/>
      <c r="O123" s="51"/>
      <c r="P123" s="51"/>
      <c r="Q123" s="51"/>
      <c r="R123" s="51"/>
    </row>
    <row r="124" spans="1:18" x14ac:dyDescent="0.25">
      <c r="A124" s="11"/>
      <c r="B124" s="10"/>
      <c r="C124" s="10"/>
      <c r="D124" s="10"/>
      <c r="E124" s="10"/>
      <c r="F124" s="10"/>
      <c r="G124" s="10"/>
      <c r="H124" s="10"/>
      <c r="I124" s="10"/>
      <c r="J124" s="10"/>
      <c r="K124" s="10"/>
      <c r="L124" s="10"/>
      <c r="M124" s="10"/>
      <c r="N124" s="10"/>
      <c r="O124" s="10"/>
      <c r="P124" s="10"/>
      <c r="Q124" s="10"/>
      <c r="R124" s="10"/>
    </row>
    <row r="125" spans="1:18" ht="25.5" customHeight="1" x14ac:dyDescent="0.25">
      <c r="A125" s="11"/>
      <c r="B125" s="52" t="s">
        <v>259</v>
      </c>
      <c r="C125" s="52"/>
      <c r="D125" s="52"/>
      <c r="E125" s="52"/>
      <c r="F125" s="52"/>
      <c r="G125" s="52"/>
      <c r="H125" s="52"/>
      <c r="I125" s="52"/>
      <c r="J125" s="52"/>
      <c r="K125" s="52"/>
      <c r="L125" s="52"/>
      <c r="M125" s="52"/>
      <c r="N125" s="52"/>
      <c r="O125" s="52"/>
      <c r="P125" s="52"/>
      <c r="Q125" s="52"/>
      <c r="R125" s="52"/>
    </row>
    <row r="126" spans="1:18" x14ac:dyDescent="0.25">
      <c r="A126" s="11"/>
      <c r="B126" s="10"/>
      <c r="C126" s="10"/>
      <c r="D126" s="10"/>
      <c r="E126" s="10"/>
      <c r="F126" s="10"/>
      <c r="G126" s="10"/>
      <c r="H126" s="10"/>
      <c r="I126" s="10"/>
      <c r="J126" s="10"/>
      <c r="K126" s="10"/>
      <c r="L126" s="10"/>
      <c r="M126" s="10"/>
      <c r="N126" s="10"/>
      <c r="O126" s="10"/>
      <c r="P126" s="10"/>
      <c r="Q126" s="10"/>
      <c r="R126" s="10"/>
    </row>
    <row r="127" spans="1:18" ht="25.5" customHeight="1" x14ac:dyDescent="0.25">
      <c r="A127" s="11"/>
      <c r="B127" s="52" t="s">
        <v>260</v>
      </c>
      <c r="C127" s="52"/>
      <c r="D127" s="52"/>
      <c r="E127" s="52"/>
      <c r="F127" s="52"/>
      <c r="G127" s="52"/>
      <c r="H127" s="52"/>
      <c r="I127" s="52"/>
      <c r="J127" s="52"/>
      <c r="K127" s="52"/>
      <c r="L127" s="52"/>
      <c r="M127" s="52"/>
      <c r="N127" s="52"/>
      <c r="O127" s="52"/>
      <c r="P127" s="52"/>
      <c r="Q127" s="52"/>
      <c r="R127" s="52"/>
    </row>
    <row r="128" spans="1:18" x14ac:dyDescent="0.25">
      <c r="A128" s="11"/>
      <c r="B128" s="10"/>
      <c r="C128" s="10"/>
      <c r="D128" s="10"/>
      <c r="E128" s="10"/>
      <c r="F128" s="10"/>
      <c r="G128" s="10"/>
      <c r="H128" s="10"/>
      <c r="I128" s="10"/>
      <c r="J128" s="10"/>
      <c r="K128" s="10"/>
      <c r="L128" s="10"/>
      <c r="M128" s="10"/>
      <c r="N128" s="10"/>
      <c r="O128" s="10"/>
      <c r="P128" s="10"/>
      <c r="Q128" s="10"/>
      <c r="R128" s="10"/>
    </row>
    <row r="129" spans="1:18" x14ac:dyDescent="0.25">
      <c r="A129" s="11"/>
      <c r="B129" s="52" t="s">
        <v>261</v>
      </c>
      <c r="C129" s="52"/>
      <c r="D129" s="52"/>
      <c r="E129" s="52"/>
      <c r="F129" s="52"/>
      <c r="G129" s="52"/>
      <c r="H129" s="52"/>
      <c r="I129" s="52"/>
      <c r="J129" s="52"/>
      <c r="K129" s="52"/>
      <c r="L129" s="52"/>
      <c r="M129" s="52"/>
      <c r="N129" s="52"/>
      <c r="O129" s="52"/>
      <c r="P129" s="52"/>
      <c r="Q129" s="52"/>
      <c r="R129" s="52"/>
    </row>
    <row r="130" spans="1:18" x14ac:dyDescent="0.25">
      <c r="A130" s="11"/>
      <c r="B130" s="10"/>
      <c r="C130" s="10"/>
      <c r="D130" s="10"/>
      <c r="E130" s="10"/>
      <c r="F130" s="10"/>
      <c r="G130" s="10"/>
      <c r="H130" s="10"/>
      <c r="I130" s="10"/>
      <c r="J130" s="10"/>
      <c r="K130" s="10"/>
      <c r="L130" s="10"/>
      <c r="M130" s="10"/>
      <c r="N130" s="10"/>
      <c r="O130" s="10"/>
      <c r="P130" s="10"/>
      <c r="Q130" s="10"/>
      <c r="R130" s="10"/>
    </row>
    <row r="131" spans="1:18" x14ac:dyDescent="0.25">
      <c r="A131" s="11"/>
      <c r="B131" s="52" t="s">
        <v>262</v>
      </c>
      <c r="C131" s="52"/>
      <c r="D131" s="52"/>
      <c r="E131" s="52"/>
      <c r="F131" s="52"/>
      <c r="G131" s="52"/>
      <c r="H131" s="52"/>
      <c r="I131" s="52"/>
      <c r="J131" s="52"/>
      <c r="K131" s="52"/>
      <c r="L131" s="52"/>
      <c r="M131" s="52"/>
      <c r="N131" s="52"/>
      <c r="O131" s="52"/>
      <c r="P131" s="52"/>
      <c r="Q131" s="52"/>
      <c r="R131" s="52"/>
    </row>
    <row r="132" spans="1:18" x14ac:dyDescent="0.25">
      <c r="A132" s="11"/>
      <c r="B132" s="10"/>
      <c r="C132" s="10"/>
      <c r="D132" s="10"/>
      <c r="E132" s="10"/>
      <c r="F132" s="10"/>
      <c r="G132" s="10"/>
      <c r="H132" s="10"/>
      <c r="I132" s="10"/>
      <c r="J132" s="10"/>
      <c r="K132" s="10"/>
      <c r="L132" s="10"/>
      <c r="M132" s="10"/>
      <c r="N132" s="10"/>
      <c r="O132" s="10"/>
      <c r="P132" s="10"/>
      <c r="Q132" s="10"/>
      <c r="R132" s="10"/>
    </row>
    <row r="133" spans="1:18" x14ac:dyDescent="0.25">
      <c r="A133" s="11"/>
      <c r="B133" s="51" t="s">
        <v>263</v>
      </c>
      <c r="C133" s="51"/>
      <c r="D133" s="51"/>
      <c r="E133" s="51"/>
      <c r="F133" s="51"/>
      <c r="G133" s="51"/>
      <c r="H133" s="51"/>
      <c r="I133" s="51"/>
      <c r="J133" s="51"/>
      <c r="K133" s="51"/>
      <c r="L133" s="51"/>
      <c r="M133" s="51"/>
      <c r="N133" s="51"/>
      <c r="O133" s="51"/>
      <c r="P133" s="51"/>
      <c r="Q133" s="51"/>
      <c r="R133" s="51"/>
    </row>
    <row r="134" spans="1:18" x14ac:dyDescent="0.25">
      <c r="A134" s="11"/>
      <c r="B134" s="10"/>
      <c r="C134" s="10"/>
      <c r="D134" s="10"/>
      <c r="E134" s="10"/>
      <c r="F134" s="10"/>
      <c r="G134" s="10"/>
      <c r="H134" s="10"/>
      <c r="I134" s="10"/>
      <c r="J134" s="10"/>
      <c r="K134" s="10"/>
      <c r="L134" s="10"/>
      <c r="M134" s="10"/>
      <c r="N134" s="10"/>
      <c r="O134" s="10"/>
      <c r="P134" s="10"/>
      <c r="Q134" s="10"/>
      <c r="R134" s="10"/>
    </row>
    <row r="135" spans="1:18" x14ac:dyDescent="0.25">
      <c r="A135" s="11"/>
      <c r="B135" s="54" t="s">
        <v>264</v>
      </c>
      <c r="C135" s="54"/>
      <c r="D135" s="54"/>
      <c r="E135" s="54"/>
      <c r="F135" s="54"/>
      <c r="G135" s="54"/>
      <c r="H135" s="54"/>
      <c r="I135" s="54"/>
      <c r="J135" s="54"/>
      <c r="K135" s="54"/>
      <c r="L135" s="54"/>
      <c r="M135" s="54"/>
      <c r="N135" s="54"/>
      <c r="O135" s="54"/>
      <c r="P135" s="54"/>
      <c r="Q135" s="54"/>
      <c r="R135" s="54"/>
    </row>
    <row r="136" spans="1:18" x14ac:dyDescent="0.25">
      <c r="A136" s="11"/>
      <c r="B136" s="10"/>
      <c r="C136" s="10"/>
      <c r="D136" s="10"/>
      <c r="E136" s="10"/>
      <c r="F136" s="10"/>
      <c r="G136" s="10"/>
      <c r="H136" s="10"/>
      <c r="I136" s="10"/>
      <c r="J136" s="10"/>
      <c r="K136" s="10"/>
      <c r="L136" s="10"/>
      <c r="M136" s="10"/>
      <c r="N136" s="10"/>
      <c r="O136" s="10"/>
      <c r="P136" s="10"/>
      <c r="Q136" s="10"/>
      <c r="R136" s="10"/>
    </row>
    <row r="137" spans="1:18" x14ac:dyDescent="0.25">
      <c r="A137" s="11"/>
      <c r="B137" s="52" t="s">
        <v>265</v>
      </c>
      <c r="C137" s="52"/>
      <c r="D137" s="52"/>
      <c r="E137" s="52"/>
      <c r="F137" s="52"/>
      <c r="G137" s="52"/>
      <c r="H137" s="52"/>
      <c r="I137" s="52"/>
      <c r="J137" s="52"/>
      <c r="K137" s="52"/>
      <c r="L137" s="52"/>
      <c r="M137" s="52"/>
      <c r="N137" s="52"/>
      <c r="O137" s="52"/>
      <c r="P137" s="52"/>
      <c r="Q137" s="52"/>
      <c r="R137" s="52"/>
    </row>
    <row r="138" spans="1:18" x14ac:dyDescent="0.25">
      <c r="A138" s="11"/>
      <c r="B138" s="10"/>
      <c r="C138" s="10"/>
      <c r="D138" s="10"/>
      <c r="E138" s="10"/>
      <c r="F138" s="10"/>
      <c r="G138" s="10"/>
      <c r="H138" s="10"/>
      <c r="I138" s="10"/>
      <c r="J138" s="10"/>
      <c r="K138" s="10"/>
      <c r="L138" s="10"/>
      <c r="M138" s="10"/>
      <c r="N138" s="10"/>
      <c r="O138" s="10"/>
      <c r="P138" s="10"/>
      <c r="Q138" s="10"/>
      <c r="R138" s="10"/>
    </row>
    <row r="139" spans="1:18" ht="25.5" customHeight="1" x14ac:dyDescent="0.25">
      <c r="A139" s="11"/>
      <c r="B139" s="52" t="s">
        <v>266</v>
      </c>
      <c r="C139" s="52"/>
      <c r="D139" s="52"/>
      <c r="E139" s="52"/>
      <c r="F139" s="52"/>
      <c r="G139" s="52"/>
      <c r="H139" s="52"/>
      <c r="I139" s="52"/>
      <c r="J139" s="52"/>
      <c r="K139" s="52"/>
      <c r="L139" s="52"/>
      <c r="M139" s="52"/>
      <c r="N139" s="52"/>
      <c r="O139" s="52"/>
      <c r="P139" s="52"/>
      <c r="Q139" s="52"/>
      <c r="R139" s="52"/>
    </row>
    <row r="140" spans="1:18" x14ac:dyDescent="0.25">
      <c r="A140" s="11"/>
      <c r="B140" s="10"/>
      <c r="C140" s="10"/>
      <c r="D140" s="10"/>
      <c r="E140" s="10"/>
      <c r="F140" s="10"/>
      <c r="G140" s="10"/>
      <c r="H140" s="10"/>
      <c r="I140" s="10"/>
      <c r="J140" s="10"/>
      <c r="K140" s="10"/>
      <c r="L140" s="10"/>
      <c r="M140" s="10"/>
      <c r="N140" s="10"/>
      <c r="O140" s="10"/>
      <c r="P140" s="10"/>
      <c r="Q140" s="10"/>
      <c r="R140" s="10"/>
    </row>
    <row r="141" spans="1:18" x14ac:dyDescent="0.25">
      <c r="A141" s="11"/>
      <c r="B141" s="54" t="s">
        <v>267</v>
      </c>
      <c r="C141" s="54"/>
      <c r="D141" s="54"/>
      <c r="E141" s="54"/>
      <c r="F141" s="54"/>
      <c r="G141" s="54"/>
      <c r="H141" s="54"/>
      <c r="I141" s="54"/>
      <c r="J141" s="54"/>
      <c r="K141" s="54"/>
      <c r="L141" s="54"/>
      <c r="M141" s="54"/>
      <c r="N141" s="54"/>
      <c r="O141" s="54"/>
      <c r="P141" s="54"/>
      <c r="Q141" s="54"/>
      <c r="R141" s="54"/>
    </row>
    <row r="142" spans="1:18" x14ac:dyDescent="0.25">
      <c r="A142" s="11"/>
      <c r="B142" s="10"/>
      <c r="C142" s="10"/>
      <c r="D142" s="10"/>
      <c r="E142" s="10"/>
      <c r="F142" s="10"/>
      <c r="G142" s="10"/>
      <c r="H142" s="10"/>
      <c r="I142" s="10"/>
      <c r="J142" s="10"/>
      <c r="K142" s="10"/>
      <c r="L142" s="10"/>
      <c r="M142" s="10"/>
      <c r="N142" s="10"/>
      <c r="O142" s="10"/>
      <c r="P142" s="10"/>
      <c r="Q142" s="10"/>
      <c r="R142" s="10"/>
    </row>
    <row r="143" spans="1:18" ht="38.25" customHeight="1" x14ac:dyDescent="0.25">
      <c r="A143" s="11"/>
      <c r="B143" s="52" t="s">
        <v>268</v>
      </c>
      <c r="C143" s="52"/>
      <c r="D143" s="52"/>
      <c r="E143" s="52"/>
      <c r="F143" s="52"/>
      <c r="G143" s="52"/>
      <c r="H143" s="52"/>
      <c r="I143" s="52"/>
      <c r="J143" s="52"/>
      <c r="K143" s="52"/>
      <c r="L143" s="52"/>
      <c r="M143" s="52"/>
      <c r="N143" s="52"/>
      <c r="O143" s="52"/>
      <c r="P143" s="52"/>
      <c r="Q143" s="52"/>
      <c r="R143" s="52"/>
    </row>
    <row r="144" spans="1:18" x14ac:dyDescent="0.25">
      <c r="A144" s="11"/>
      <c r="B144" s="10"/>
      <c r="C144" s="10"/>
      <c r="D144" s="10"/>
      <c r="E144" s="10"/>
      <c r="F144" s="10"/>
      <c r="G144" s="10"/>
      <c r="H144" s="10"/>
      <c r="I144" s="10"/>
      <c r="J144" s="10"/>
      <c r="K144" s="10"/>
      <c r="L144" s="10"/>
      <c r="M144" s="10"/>
      <c r="N144" s="10"/>
      <c r="O144" s="10"/>
      <c r="P144" s="10"/>
      <c r="Q144" s="10"/>
      <c r="R144" s="10"/>
    </row>
    <row r="145" spans="1:18" ht="25.5" customHeight="1" x14ac:dyDescent="0.25">
      <c r="A145" s="11"/>
      <c r="B145" s="52" t="s">
        <v>269</v>
      </c>
      <c r="C145" s="52"/>
      <c r="D145" s="52"/>
      <c r="E145" s="52"/>
      <c r="F145" s="52"/>
      <c r="G145" s="52"/>
      <c r="H145" s="52"/>
      <c r="I145" s="52"/>
      <c r="J145" s="52"/>
      <c r="K145" s="52"/>
      <c r="L145" s="52"/>
      <c r="M145" s="52"/>
      <c r="N145" s="52"/>
      <c r="O145" s="52"/>
      <c r="P145" s="52"/>
      <c r="Q145" s="52"/>
      <c r="R145" s="52"/>
    </row>
    <row r="146" spans="1:18" x14ac:dyDescent="0.25">
      <c r="A146" s="11"/>
      <c r="B146" s="10"/>
      <c r="C146" s="10"/>
      <c r="D146" s="10"/>
      <c r="E146" s="10"/>
      <c r="F146" s="10"/>
      <c r="G146" s="10"/>
      <c r="H146" s="10"/>
      <c r="I146" s="10"/>
      <c r="J146" s="10"/>
      <c r="K146" s="10"/>
      <c r="L146" s="10"/>
      <c r="M146" s="10"/>
      <c r="N146" s="10"/>
      <c r="O146" s="10"/>
      <c r="P146" s="10"/>
      <c r="Q146" s="10"/>
      <c r="R146" s="10"/>
    </row>
    <row r="147" spans="1:18" x14ac:dyDescent="0.25">
      <c r="A147" s="11"/>
      <c r="B147" s="54" t="s">
        <v>270</v>
      </c>
      <c r="C147" s="54"/>
      <c r="D147" s="54"/>
      <c r="E147" s="54"/>
      <c r="F147" s="54"/>
      <c r="G147" s="54"/>
      <c r="H147" s="54"/>
      <c r="I147" s="54"/>
      <c r="J147" s="54"/>
      <c r="K147" s="54"/>
      <c r="L147" s="54"/>
      <c r="M147" s="54"/>
      <c r="N147" s="54"/>
      <c r="O147" s="54"/>
      <c r="P147" s="54"/>
      <c r="Q147" s="54"/>
      <c r="R147" s="54"/>
    </row>
    <row r="148" spans="1:18" x14ac:dyDescent="0.25">
      <c r="A148" s="11"/>
      <c r="B148" s="10"/>
      <c r="C148" s="10"/>
      <c r="D148" s="10"/>
      <c r="E148" s="10"/>
      <c r="F148" s="10"/>
      <c r="G148" s="10"/>
      <c r="H148" s="10"/>
      <c r="I148" s="10"/>
      <c r="J148" s="10"/>
      <c r="K148" s="10"/>
      <c r="L148" s="10"/>
      <c r="M148" s="10"/>
      <c r="N148" s="10"/>
      <c r="O148" s="10"/>
      <c r="P148" s="10"/>
      <c r="Q148" s="10"/>
      <c r="R148" s="10"/>
    </row>
    <row r="149" spans="1:18" ht="25.5" customHeight="1" x14ac:dyDescent="0.25">
      <c r="A149" s="11"/>
      <c r="B149" s="52" t="s">
        <v>271</v>
      </c>
      <c r="C149" s="52"/>
      <c r="D149" s="52"/>
      <c r="E149" s="52"/>
      <c r="F149" s="52"/>
      <c r="G149" s="52"/>
      <c r="H149" s="52"/>
      <c r="I149" s="52"/>
      <c r="J149" s="52"/>
      <c r="K149" s="52"/>
      <c r="L149" s="52"/>
      <c r="M149" s="52"/>
      <c r="N149" s="52"/>
      <c r="O149" s="52"/>
      <c r="P149" s="52"/>
      <c r="Q149" s="52"/>
      <c r="R149" s="52"/>
    </row>
    <row r="150" spans="1:18" x14ac:dyDescent="0.25">
      <c r="A150" s="11"/>
      <c r="B150" s="10"/>
      <c r="C150" s="10"/>
      <c r="D150" s="10"/>
      <c r="E150" s="10"/>
      <c r="F150" s="10"/>
      <c r="G150" s="10"/>
      <c r="H150" s="10"/>
      <c r="I150" s="10"/>
      <c r="J150" s="10"/>
      <c r="K150" s="10"/>
      <c r="L150" s="10"/>
      <c r="M150" s="10"/>
      <c r="N150" s="10"/>
      <c r="O150" s="10"/>
      <c r="P150" s="10"/>
      <c r="Q150" s="10"/>
      <c r="R150" s="10"/>
    </row>
    <row r="151" spans="1:18" x14ac:dyDescent="0.25">
      <c r="A151" s="11"/>
      <c r="B151" s="52" t="s">
        <v>272</v>
      </c>
      <c r="C151" s="52"/>
      <c r="D151" s="52"/>
      <c r="E151" s="52"/>
      <c r="F151" s="52"/>
      <c r="G151" s="52"/>
      <c r="H151" s="52"/>
      <c r="I151" s="52"/>
      <c r="J151" s="52"/>
      <c r="K151" s="52"/>
      <c r="L151" s="52"/>
      <c r="M151" s="52"/>
      <c r="N151" s="52"/>
      <c r="O151" s="52"/>
      <c r="P151" s="52"/>
      <c r="Q151" s="52"/>
      <c r="R151" s="52"/>
    </row>
    <row r="152" spans="1:18" x14ac:dyDescent="0.25">
      <c r="A152" s="11"/>
      <c r="B152" s="10"/>
      <c r="C152" s="10"/>
      <c r="D152" s="10"/>
      <c r="E152" s="10"/>
      <c r="F152" s="10"/>
      <c r="G152" s="10"/>
      <c r="H152" s="10"/>
      <c r="I152" s="10"/>
      <c r="J152" s="10"/>
      <c r="K152" s="10"/>
      <c r="L152" s="10"/>
      <c r="M152" s="10"/>
      <c r="N152" s="10"/>
      <c r="O152" s="10"/>
      <c r="P152" s="10"/>
      <c r="Q152" s="10"/>
      <c r="R152" s="10"/>
    </row>
    <row r="153" spans="1:18" x14ac:dyDescent="0.25">
      <c r="A153" s="11"/>
      <c r="B153" s="52" t="s">
        <v>273</v>
      </c>
      <c r="C153" s="52"/>
      <c r="D153" s="52"/>
      <c r="E153" s="52"/>
      <c r="F153" s="52"/>
      <c r="G153" s="52"/>
      <c r="H153" s="52"/>
      <c r="I153" s="52"/>
      <c r="J153" s="52"/>
      <c r="K153" s="52"/>
      <c r="L153" s="52"/>
      <c r="M153" s="52"/>
      <c r="N153" s="52"/>
      <c r="O153" s="52"/>
      <c r="P153" s="52"/>
      <c r="Q153" s="52"/>
      <c r="R153" s="52"/>
    </row>
    <row r="154" spans="1:18" x14ac:dyDescent="0.25">
      <c r="A154" s="11"/>
      <c r="B154" s="10"/>
      <c r="C154" s="10"/>
      <c r="D154" s="10"/>
      <c r="E154" s="10"/>
      <c r="F154" s="10"/>
      <c r="G154" s="10"/>
      <c r="H154" s="10"/>
      <c r="I154" s="10"/>
      <c r="J154" s="10"/>
      <c r="K154" s="10"/>
      <c r="L154" s="10"/>
      <c r="M154" s="10"/>
      <c r="N154" s="10"/>
      <c r="O154" s="10"/>
      <c r="P154" s="10"/>
      <c r="Q154" s="10"/>
      <c r="R154" s="10"/>
    </row>
    <row r="155" spans="1:18" x14ac:dyDescent="0.25">
      <c r="A155" s="11"/>
      <c r="B155" s="54" t="s">
        <v>274</v>
      </c>
      <c r="C155" s="54"/>
      <c r="D155" s="54"/>
      <c r="E155" s="54"/>
      <c r="F155" s="54"/>
      <c r="G155" s="54"/>
      <c r="H155" s="54"/>
      <c r="I155" s="54"/>
      <c r="J155" s="54"/>
      <c r="K155" s="54"/>
      <c r="L155" s="54"/>
      <c r="M155" s="54"/>
      <c r="N155" s="54"/>
      <c r="O155" s="54"/>
      <c r="P155" s="54"/>
      <c r="Q155" s="54"/>
      <c r="R155" s="54"/>
    </row>
    <row r="156" spans="1:18" x14ac:dyDescent="0.25">
      <c r="A156" s="11"/>
      <c r="B156" s="10"/>
      <c r="C156" s="10"/>
      <c r="D156" s="10"/>
      <c r="E156" s="10"/>
      <c r="F156" s="10"/>
      <c r="G156" s="10"/>
      <c r="H156" s="10"/>
      <c r="I156" s="10"/>
      <c r="J156" s="10"/>
      <c r="K156" s="10"/>
      <c r="L156" s="10"/>
      <c r="M156" s="10"/>
      <c r="N156" s="10"/>
      <c r="O156" s="10"/>
      <c r="P156" s="10"/>
      <c r="Q156" s="10"/>
      <c r="R156" s="10"/>
    </row>
    <row r="157" spans="1:18" ht="25.5" customHeight="1" x14ac:dyDescent="0.25">
      <c r="A157" s="11"/>
      <c r="B157" s="52" t="s">
        <v>275</v>
      </c>
      <c r="C157" s="52"/>
      <c r="D157" s="52"/>
      <c r="E157" s="52"/>
      <c r="F157" s="52"/>
      <c r="G157" s="52"/>
      <c r="H157" s="52"/>
      <c r="I157" s="52"/>
      <c r="J157" s="52"/>
      <c r="K157" s="52"/>
      <c r="L157" s="52"/>
      <c r="M157" s="52"/>
      <c r="N157" s="52"/>
      <c r="O157" s="52"/>
      <c r="P157" s="52"/>
      <c r="Q157" s="52"/>
      <c r="R157" s="52"/>
    </row>
    <row r="158" spans="1:18" x14ac:dyDescent="0.25">
      <c r="A158" s="11"/>
      <c r="B158" s="10"/>
      <c r="C158" s="10"/>
      <c r="D158" s="10"/>
      <c r="E158" s="10"/>
      <c r="F158" s="10"/>
      <c r="G158" s="10"/>
      <c r="H158" s="10"/>
      <c r="I158" s="10"/>
      <c r="J158" s="10"/>
      <c r="K158" s="10"/>
      <c r="L158" s="10"/>
      <c r="M158" s="10"/>
      <c r="N158" s="10"/>
      <c r="O158" s="10"/>
      <c r="P158" s="10"/>
      <c r="Q158" s="10"/>
      <c r="R158" s="10"/>
    </row>
    <row r="159" spans="1:18" x14ac:dyDescent="0.25">
      <c r="A159" s="11"/>
      <c r="B159" s="52" t="s">
        <v>276</v>
      </c>
      <c r="C159" s="52"/>
      <c r="D159" s="52"/>
      <c r="E159" s="52"/>
      <c r="F159" s="52"/>
      <c r="G159" s="52"/>
      <c r="H159" s="52"/>
      <c r="I159" s="52"/>
      <c r="J159" s="52"/>
      <c r="K159" s="52"/>
      <c r="L159" s="52"/>
      <c r="M159" s="52"/>
      <c r="N159" s="52"/>
      <c r="O159" s="52"/>
      <c r="P159" s="52"/>
      <c r="Q159" s="52"/>
      <c r="R159" s="52"/>
    </row>
    <row r="160" spans="1:18" x14ac:dyDescent="0.25">
      <c r="A160" s="11"/>
      <c r="B160" s="10"/>
      <c r="C160" s="10"/>
      <c r="D160" s="10"/>
      <c r="E160" s="10"/>
      <c r="F160" s="10"/>
      <c r="G160" s="10"/>
      <c r="H160" s="10"/>
      <c r="I160" s="10"/>
      <c r="J160" s="10"/>
      <c r="K160" s="10"/>
      <c r="L160" s="10"/>
      <c r="M160" s="10"/>
      <c r="N160" s="10"/>
      <c r="O160" s="10"/>
      <c r="P160" s="10"/>
      <c r="Q160" s="10"/>
      <c r="R160" s="10"/>
    </row>
    <row r="161" spans="1:18" x14ac:dyDescent="0.25">
      <c r="A161" s="11"/>
      <c r="B161" s="52" t="s">
        <v>272</v>
      </c>
      <c r="C161" s="52"/>
      <c r="D161" s="52"/>
      <c r="E161" s="52"/>
      <c r="F161" s="52"/>
      <c r="G161" s="52"/>
      <c r="H161" s="52"/>
      <c r="I161" s="52"/>
      <c r="J161" s="52"/>
      <c r="K161" s="52"/>
      <c r="L161" s="52"/>
      <c r="M161" s="52"/>
      <c r="N161" s="52"/>
      <c r="O161" s="52"/>
      <c r="P161" s="52"/>
      <c r="Q161" s="52"/>
      <c r="R161" s="52"/>
    </row>
    <row r="162" spans="1:18" x14ac:dyDescent="0.25">
      <c r="A162" s="11"/>
      <c r="B162" s="10"/>
      <c r="C162" s="10"/>
      <c r="D162" s="10"/>
      <c r="E162" s="10"/>
      <c r="F162" s="10"/>
      <c r="G162" s="10"/>
      <c r="H162" s="10"/>
      <c r="I162" s="10"/>
      <c r="J162" s="10"/>
      <c r="K162" s="10"/>
      <c r="L162" s="10"/>
      <c r="M162" s="10"/>
      <c r="N162" s="10"/>
      <c r="O162" s="10"/>
      <c r="P162" s="10"/>
      <c r="Q162" s="10"/>
      <c r="R162" s="10"/>
    </row>
    <row r="163" spans="1:18" x14ac:dyDescent="0.25">
      <c r="A163" s="11"/>
      <c r="B163" s="51" t="s">
        <v>277</v>
      </c>
      <c r="C163" s="51"/>
      <c r="D163" s="51"/>
      <c r="E163" s="51"/>
      <c r="F163" s="51"/>
      <c r="G163" s="51"/>
      <c r="H163" s="51"/>
      <c r="I163" s="51"/>
      <c r="J163" s="51"/>
      <c r="K163" s="51"/>
      <c r="L163" s="51"/>
      <c r="M163" s="51"/>
      <c r="N163" s="51"/>
      <c r="O163" s="51"/>
      <c r="P163" s="51"/>
      <c r="Q163" s="51"/>
      <c r="R163" s="51"/>
    </row>
    <row r="164" spans="1:18" x14ac:dyDescent="0.25">
      <c r="A164" s="11"/>
      <c r="B164" s="10"/>
      <c r="C164" s="10"/>
      <c r="D164" s="10"/>
      <c r="E164" s="10"/>
      <c r="F164" s="10"/>
      <c r="G164" s="10"/>
      <c r="H164" s="10"/>
      <c r="I164" s="10"/>
      <c r="J164" s="10"/>
      <c r="K164" s="10"/>
      <c r="L164" s="10"/>
      <c r="M164" s="10"/>
      <c r="N164" s="10"/>
      <c r="O164" s="10"/>
      <c r="P164" s="10"/>
      <c r="Q164" s="10"/>
      <c r="R164" s="10"/>
    </row>
    <row r="165" spans="1:18" ht="38.25" customHeight="1" x14ac:dyDescent="0.25">
      <c r="A165" s="11"/>
      <c r="B165" s="52" t="s">
        <v>278</v>
      </c>
      <c r="C165" s="52"/>
      <c r="D165" s="52"/>
      <c r="E165" s="52"/>
      <c r="F165" s="52"/>
      <c r="G165" s="52"/>
      <c r="H165" s="52"/>
      <c r="I165" s="52"/>
      <c r="J165" s="52"/>
      <c r="K165" s="52"/>
      <c r="L165" s="52"/>
      <c r="M165" s="52"/>
      <c r="N165" s="52"/>
      <c r="O165" s="52"/>
      <c r="P165" s="52"/>
      <c r="Q165" s="52"/>
      <c r="R165" s="52"/>
    </row>
    <row r="166" spans="1:18" x14ac:dyDescent="0.25">
      <c r="A166" s="11"/>
      <c r="B166" s="10"/>
      <c r="C166" s="10"/>
      <c r="D166" s="10"/>
      <c r="E166" s="10"/>
      <c r="F166" s="10"/>
      <c r="G166" s="10"/>
      <c r="H166" s="10"/>
      <c r="I166" s="10"/>
      <c r="J166" s="10"/>
      <c r="K166" s="10"/>
      <c r="L166" s="10"/>
      <c r="M166" s="10"/>
      <c r="N166" s="10"/>
      <c r="O166" s="10"/>
      <c r="P166" s="10"/>
      <c r="Q166" s="10"/>
      <c r="R166" s="10"/>
    </row>
    <row r="167" spans="1:18" ht="25.5" customHeight="1" x14ac:dyDescent="0.25">
      <c r="A167" s="11"/>
      <c r="B167" s="52" t="s">
        <v>279</v>
      </c>
      <c r="C167" s="52"/>
      <c r="D167" s="52"/>
      <c r="E167" s="52"/>
      <c r="F167" s="52"/>
      <c r="G167" s="52"/>
      <c r="H167" s="52"/>
      <c r="I167" s="52"/>
      <c r="J167" s="52"/>
      <c r="K167" s="52"/>
      <c r="L167" s="52"/>
      <c r="M167" s="52"/>
      <c r="N167" s="52"/>
      <c r="O167" s="52"/>
      <c r="P167" s="52"/>
      <c r="Q167" s="52"/>
      <c r="R167" s="52"/>
    </row>
    <row r="168" spans="1:18" x14ac:dyDescent="0.25">
      <c r="A168" s="11"/>
      <c r="B168" s="10"/>
      <c r="C168" s="10"/>
      <c r="D168" s="10"/>
      <c r="E168" s="10"/>
      <c r="F168" s="10"/>
      <c r="G168" s="10"/>
      <c r="H168" s="10"/>
      <c r="I168" s="10"/>
      <c r="J168" s="10"/>
      <c r="K168" s="10"/>
      <c r="L168" s="10"/>
      <c r="M168" s="10"/>
      <c r="N168" s="10"/>
      <c r="O168" s="10"/>
      <c r="P168" s="10"/>
      <c r="Q168" s="10"/>
      <c r="R168" s="10"/>
    </row>
    <row r="169" spans="1:18" x14ac:dyDescent="0.25">
      <c r="A169" s="11"/>
      <c r="B169" s="51" t="s">
        <v>280</v>
      </c>
      <c r="C169" s="51"/>
      <c r="D169" s="51"/>
      <c r="E169" s="51"/>
      <c r="F169" s="51"/>
      <c r="G169" s="51"/>
      <c r="H169" s="51"/>
      <c r="I169" s="51"/>
      <c r="J169" s="51"/>
      <c r="K169" s="51"/>
      <c r="L169" s="51"/>
      <c r="M169" s="51"/>
      <c r="N169" s="51"/>
      <c r="O169" s="51"/>
      <c r="P169" s="51"/>
      <c r="Q169" s="51"/>
      <c r="R169" s="51"/>
    </row>
    <row r="170" spans="1:18" x14ac:dyDescent="0.25">
      <c r="A170" s="11"/>
      <c r="B170" s="10"/>
      <c r="C170" s="10"/>
      <c r="D170" s="10"/>
      <c r="E170" s="10"/>
      <c r="F170" s="10"/>
      <c r="G170" s="10"/>
      <c r="H170" s="10"/>
      <c r="I170" s="10"/>
      <c r="J170" s="10"/>
      <c r="K170" s="10"/>
      <c r="L170" s="10"/>
      <c r="M170" s="10"/>
      <c r="N170" s="10"/>
      <c r="O170" s="10"/>
      <c r="P170" s="10"/>
      <c r="Q170" s="10"/>
      <c r="R170" s="10"/>
    </row>
    <row r="171" spans="1:18" x14ac:dyDescent="0.25">
      <c r="A171" s="11"/>
      <c r="B171" s="52" t="s">
        <v>281</v>
      </c>
      <c r="C171" s="52"/>
      <c r="D171" s="52"/>
      <c r="E171" s="52"/>
      <c r="F171" s="52"/>
      <c r="G171" s="52"/>
      <c r="H171" s="52"/>
      <c r="I171" s="52"/>
      <c r="J171" s="52"/>
      <c r="K171" s="52"/>
      <c r="L171" s="52"/>
      <c r="M171" s="52"/>
      <c r="N171" s="52"/>
      <c r="O171" s="52"/>
      <c r="P171" s="52"/>
      <c r="Q171" s="52"/>
      <c r="R171" s="52"/>
    </row>
    <row r="172" spans="1:18" x14ac:dyDescent="0.25">
      <c r="A172" s="11"/>
      <c r="B172" s="53"/>
      <c r="C172" s="53"/>
      <c r="D172" s="53"/>
      <c r="E172" s="53"/>
      <c r="F172" s="53"/>
      <c r="G172" s="53"/>
      <c r="H172" s="53"/>
      <c r="I172" s="53"/>
      <c r="J172" s="53"/>
      <c r="K172" s="53"/>
      <c r="L172" s="53"/>
      <c r="M172" s="53"/>
      <c r="N172" s="53"/>
      <c r="O172" s="53"/>
      <c r="P172" s="53"/>
      <c r="Q172" s="53"/>
      <c r="R172" s="53"/>
    </row>
    <row r="173" spans="1:18" x14ac:dyDescent="0.25">
      <c r="A173" s="11"/>
      <c r="B173" s="10"/>
      <c r="C173" s="10"/>
      <c r="D173" s="10"/>
      <c r="E173" s="10"/>
      <c r="F173" s="10"/>
      <c r="G173" s="10"/>
      <c r="H173" s="10"/>
      <c r="I173" s="10"/>
      <c r="J173" s="10"/>
      <c r="K173" s="10"/>
      <c r="L173" s="10"/>
      <c r="M173" s="10"/>
      <c r="N173" s="10"/>
      <c r="O173" s="10"/>
      <c r="P173" s="10"/>
      <c r="Q173" s="10"/>
      <c r="R173" s="10"/>
    </row>
    <row r="174" spans="1:18" x14ac:dyDescent="0.25">
      <c r="A174" s="11"/>
      <c r="B174" s="51" t="s">
        <v>282</v>
      </c>
      <c r="C174" s="51"/>
      <c r="D174" s="51"/>
      <c r="E174" s="51"/>
      <c r="F174" s="51"/>
      <c r="G174" s="51"/>
      <c r="H174" s="51"/>
      <c r="I174" s="51"/>
      <c r="J174" s="51"/>
      <c r="K174" s="51"/>
      <c r="L174" s="51"/>
      <c r="M174" s="51"/>
      <c r="N174" s="51"/>
      <c r="O174" s="51"/>
      <c r="P174" s="51"/>
      <c r="Q174" s="51"/>
      <c r="R174" s="51"/>
    </row>
    <row r="175" spans="1:18" x14ac:dyDescent="0.25">
      <c r="A175" s="11"/>
      <c r="B175" s="10"/>
      <c r="C175" s="10"/>
      <c r="D175" s="10"/>
      <c r="E175" s="10"/>
      <c r="F175" s="10"/>
      <c r="G175" s="10"/>
      <c r="H175" s="10"/>
      <c r="I175" s="10"/>
      <c r="J175" s="10"/>
      <c r="K175" s="10"/>
      <c r="L175" s="10"/>
      <c r="M175" s="10"/>
      <c r="N175" s="10"/>
      <c r="O175" s="10"/>
      <c r="P175" s="10"/>
      <c r="Q175" s="10"/>
      <c r="R175" s="10"/>
    </row>
    <row r="176" spans="1:18" ht="51" customHeight="1" x14ac:dyDescent="0.25">
      <c r="A176" s="11"/>
      <c r="B176" s="52" t="s">
        <v>283</v>
      </c>
      <c r="C176" s="52"/>
      <c r="D176" s="52"/>
      <c r="E176" s="52"/>
      <c r="F176" s="52"/>
      <c r="G176" s="52"/>
      <c r="H176" s="52"/>
      <c r="I176" s="52"/>
      <c r="J176" s="52"/>
      <c r="K176" s="52"/>
      <c r="L176" s="52"/>
      <c r="M176" s="52"/>
      <c r="N176" s="52"/>
      <c r="O176" s="52"/>
      <c r="P176" s="52"/>
      <c r="Q176" s="52"/>
      <c r="R176" s="52"/>
    </row>
    <row r="177" spans="1:18" x14ac:dyDescent="0.25">
      <c r="A177" s="11"/>
      <c r="B177" s="10"/>
      <c r="C177" s="10"/>
      <c r="D177" s="10"/>
      <c r="E177" s="10"/>
      <c r="F177" s="10"/>
      <c r="G177" s="10"/>
      <c r="H177" s="10"/>
      <c r="I177" s="10"/>
      <c r="J177" s="10"/>
      <c r="K177" s="10"/>
      <c r="L177" s="10"/>
      <c r="M177" s="10"/>
      <c r="N177" s="10"/>
      <c r="O177" s="10"/>
      <c r="P177" s="10"/>
      <c r="Q177" s="10"/>
      <c r="R177" s="10"/>
    </row>
    <row r="178" spans="1:18" x14ac:dyDescent="0.25">
      <c r="A178" s="11"/>
      <c r="B178" s="51" t="s">
        <v>284</v>
      </c>
      <c r="C178" s="51"/>
      <c r="D178" s="51"/>
      <c r="E178" s="51"/>
      <c r="F178" s="51"/>
      <c r="G178" s="51"/>
      <c r="H178" s="51"/>
      <c r="I178" s="51"/>
      <c r="J178" s="51"/>
      <c r="K178" s="51"/>
      <c r="L178" s="51"/>
      <c r="M178" s="51"/>
      <c r="N178" s="51"/>
      <c r="O178" s="51"/>
      <c r="P178" s="51"/>
      <c r="Q178" s="51"/>
      <c r="R178" s="51"/>
    </row>
    <row r="179" spans="1:18" x14ac:dyDescent="0.25">
      <c r="A179" s="11"/>
      <c r="B179" s="10"/>
      <c r="C179" s="10"/>
      <c r="D179" s="10"/>
      <c r="E179" s="10"/>
      <c r="F179" s="10"/>
      <c r="G179" s="10"/>
      <c r="H179" s="10"/>
      <c r="I179" s="10"/>
      <c r="J179" s="10"/>
      <c r="K179" s="10"/>
      <c r="L179" s="10"/>
      <c r="M179" s="10"/>
      <c r="N179" s="10"/>
      <c r="O179" s="10"/>
      <c r="P179" s="10"/>
      <c r="Q179" s="10"/>
      <c r="R179" s="10"/>
    </row>
    <row r="180" spans="1:18" ht="38.25" customHeight="1" x14ac:dyDescent="0.25">
      <c r="A180" s="11"/>
      <c r="B180" s="52" t="s">
        <v>285</v>
      </c>
      <c r="C180" s="52"/>
      <c r="D180" s="52"/>
      <c r="E180" s="52"/>
      <c r="F180" s="52"/>
      <c r="G180" s="52"/>
      <c r="H180" s="52"/>
      <c r="I180" s="52"/>
      <c r="J180" s="52"/>
      <c r="K180" s="52"/>
      <c r="L180" s="52"/>
      <c r="M180" s="52"/>
      <c r="N180" s="52"/>
      <c r="O180" s="52"/>
      <c r="P180" s="52"/>
      <c r="Q180" s="52"/>
      <c r="R180" s="52"/>
    </row>
    <row r="181" spans="1:18" x14ac:dyDescent="0.25">
      <c r="A181" s="11"/>
      <c r="B181" s="10"/>
      <c r="C181" s="10"/>
      <c r="D181" s="10"/>
      <c r="E181" s="10"/>
      <c r="F181" s="10"/>
      <c r="G181" s="10"/>
      <c r="H181" s="10"/>
      <c r="I181" s="10"/>
      <c r="J181" s="10"/>
      <c r="K181" s="10"/>
      <c r="L181" s="10"/>
      <c r="M181" s="10"/>
      <c r="N181" s="10"/>
      <c r="O181" s="10"/>
      <c r="P181" s="10"/>
      <c r="Q181" s="10"/>
      <c r="R181" s="10"/>
    </row>
    <row r="182" spans="1:18" x14ac:dyDescent="0.25">
      <c r="A182" s="11"/>
      <c r="B182" s="52" t="s">
        <v>286</v>
      </c>
      <c r="C182" s="52"/>
      <c r="D182" s="52"/>
      <c r="E182" s="52"/>
      <c r="F182" s="52"/>
      <c r="G182" s="52"/>
      <c r="H182" s="52"/>
      <c r="I182" s="52"/>
      <c r="J182" s="52"/>
      <c r="K182" s="52"/>
      <c r="L182" s="52"/>
      <c r="M182" s="52"/>
      <c r="N182" s="52"/>
      <c r="O182" s="52"/>
      <c r="P182" s="52"/>
      <c r="Q182" s="52"/>
      <c r="R182" s="52"/>
    </row>
    <row r="183" spans="1:18" x14ac:dyDescent="0.25">
      <c r="A183" s="11"/>
      <c r="B183" s="10"/>
      <c r="C183" s="10"/>
      <c r="D183" s="10"/>
      <c r="E183" s="10"/>
      <c r="F183" s="10"/>
      <c r="G183" s="10"/>
      <c r="H183" s="10"/>
      <c r="I183" s="10"/>
      <c r="J183" s="10"/>
      <c r="K183" s="10"/>
      <c r="L183" s="10"/>
      <c r="M183" s="10"/>
      <c r="N183" s="10"/>
      <c r="O183" s="10"/>
      <c r="P183" s="10"/>
      <c r="Q183" s="10"/>
      <c r="R183" s="10"/>
    </row>
    <row r="184" spans="1:18" x14ac:dyDescent="0.25">
      <c r="A184" s="11"/>
      <c r="B184" s="51" t="s">
        <v>287</v>
      </c>
      <c r="C184" s="51"/>
      <c r="D184" s="51"/>
      <c r="E184" s="51"/>
      <c r="F184" s="51"/>
      <c r="G184" s="51"/>
      <c r="H184" s="51"/>
      <c r="I184" s="51"/>
      <c r="J184" s="51"/>
      <c r="K184" s="51"/>
      <c r="L184" s="51"/>
      <c r="M184" s="51"/>
      <c r="N184" s="51"/>
      <c r="O184" s="51"/>
      <c r="P184" s="51"/>
      <c r="Q184" s="51"/>
      <c r="R184" s="51"/>
    </row>
    <row r="185" spans="1:18" x14ac:dyDescent="0.25">
      <c r="A185" s="11"/>
      <c r="B185" s="10"/>
      <c r="C185" s="10"/>
      <c r="D185" s="10"/>
      <c r="E185" s="10"/>
      <c r="F185" s="10"/>
      <c r="G185" s="10"/>
      <c r="H185" s="10"/>
      <c r="I185" s="10"/>
      <c r="J185" s="10"/>
      <c r="K185" s="10"/>
      <c r="L185" s="10"/>
      <c r="M185" s="10"/>
      <c r="N185" s="10"/>
      <c r="O185" s="10"/>
      <c r="P185" s="10"/>
      <c r="Q185" s="10"/>
      <c r="R185" s="10"/>
    </row>
    <row r="186" spans="1:18" ht="25.5" customHeight="1" x14ac:dyDescent="0.25">
      <c r="A186" s="11"/>
      <c r="B186" s="52" t="s">
        <v>288</v>
      </c>
      <c r="C186" s="52"/>
      <c r="D186" s="52"/>
      <c r="E186" s="52"/>
      <c r="F186" s="52"/>
      <c r="G186" s="52"/>
      <c r="H186" s="52"/>
      <c r="I186" s="52"/>
      <c r="J186" s="52"/>
      <c r="K186" s="52"/>
      <c r="L186" s="52"/>
      <c r="M186" s="52"/>
      <c r="N186" s="52"/>
      <c r="O186" s="52"/>
      <c r="P186" s="52"/>
      <c r="Q186" s="52"/>
      <c r="R186" s="52"/>
    </row>
    <row r="187" spans="1:18" x14ac:dyDescent="0.25">
      <c r="A187" s="11"/>
      <c r="B187" s="10"/>
      <c r="C187" s="10"/>
      <c r="D187" s="10"/>
      <c r="E187" s="10"/>
      <c r="F187" s="10"/>
      <c r="G187" s="10"/>
      <c r="H187" s="10"/>
      <c r="I187" s="10"/>
      <c r="J187" s="10"/>
      <c r="K187" s="10"/>
      <c r="L187" s="10"/>
      <c r="M187" s="10"/>
      <c r="N187" s="10"/>
      <c r="O187" s="10"/>
      <c r="P187" s="10"/>
      <c r="Q187" s="10"/>
      <c r="R187" s="10"/>
    </row>
    <row r="188" spans="1:18" x14ac:dyDescent="0.25">
      <c r="A188" s="11"/>
      <c r="B188" s="51" t="s">
        <v>289</v>
      </c>
      <c r="C188" s="51"/>
      <c r="D188" s="51"/>
      <c r="E188" s="51"/>
      <c r="F188" s="51"/>
      <c r="G188" s="51"/>
      <c r="H188" s="51"/>
      <c r="I188" s="51"/>
      <c r="J188" s="51"/>
      <c r="K188" s="51"/>
      <c r="L188" s="51"/>
      <c r="M188" s="51"/>
      <c r="N188" s="51"/>
      <c r="O188" s="51"/>
      <c r="P188" s="51"/>
      <c r="Q188" s="51"/>
      <c r="R188" s="51"/>
    </row>
    <row r="189" spans="1:18" x14ac:dyDescent="0.25">
      <c r="A189" s="11"/>
      <c r="B189" s="10"/>
      <c r="C189" s="10"/>
      <c r="D189" s="10"/>
      <c r="E189" s="10"/>
      <c r="F189" s="10"/>
      <c r="G189" s="10"/>
      <c r="H189" s="10"/>
      <c r="I189" s="10"/>
      <c r="J189" s="10"/>
      <c r="K189" s="10"/>
      <c r="L189" s="10"/>
      <c r="M189" s="10"/>
      <c r="N189" s="10"/>
      <c r="O189" s="10"/>
      <c r="P189" s="10"/>
      <c r="Q189" s="10"/>
      <c r="R189" s="10"/>
    </row>
    <row r="190" spans="1:18" ht="25.5" customHeight="1" x14ac:dyDescent="0.25">
      <c r="A190" s="11"/>
      <c r="B190" s="52" t="s">
        <v>290</v>
      </c>
      <c r="C190" s="52"/>
      <c r="D190" s="52"/>
      <c r="E190" s="52"/>
      <c r="F190" s="52"/>
      <c r="G190" s="52"/>
      <c r="H190" s="52"/>
      <c r="I190" s="52"/>
      <c r="J190" s="52"/>
      <c r="K190" s="52"/>
      <c r="L190" s="52"/>
      <c r="M190" s="52"/>
      <c r="N190" s="52"/>
      <c r="O190" s="52"/>
      <c r="P190" s="52"/>
      <c r="Q190" s="52"/>
      <c r="R190" s="52"/>
    </row>
    <row r="191" spans="1:18" x14ac:dyDescent="0.25">
      <c r="A191" s="11"/>
      <c r="B191" s="10"/>
      <c r="C191" s="10"/>
      <c r="D191" s="10"/>
      <c r="E191" s="10"/>
      <c r="F191" s="10"/>
      <c r="G191" s="10"/>
      <c r="H191" s="10"/>
      <c r="I191" s="10"/>
      <c r="J191" s="10"/>
      <c r="K191" s="10"/>
      <c r="L191" s="10"/>
      <c r="M191" s="10"/>
      <c r="N191" s="10"/>
      <c r="O191" s="10"/>
      <c r="P191" s="10"/>
      <c r="Q191" s="10"/>
      <c r="R191" s="10"/>
    </row>
    <row r="192" spans="1:18" x14ac:dyDescent="0.25">
      <c r="A192" s="11"/>
      <c r="B192" s="52" t="s">
        <v>291</v>
      </c>
      <c r="C192" s="52"/>
      <c r="D192" s="52"/>
      <c r="E192" s="52"/>
      <c r="F192" s="52"/>
      <c r="G192" s="52"/>
      <c r="H192" s="52"/>
      <c r="I192" s="52"/>
      <c r="J192" s="52"/>
      <c r="K192" s="52"/>
      <c r="L192" s="52"/>
      <c r="M192" s="52"/>
      <c r="N192" s="52"/>
      <c r="O192" s="52"/>
      <c r="P192" s="52"/>
      <c r="Q192" s="52"/>
      <c r="R192" s="52"/>
    </row>
    <row r="193" spans="1:18" x14ac:dyDescent="0.25">
      <c r="A193" s="11"/>
      <c r="B193" s="10"/>
      <c r="C193" s="10"/>
      <c r="D193" s="10"/>
      <c r="E193" s="10"/>
      <c r="F193" s="10"/>
      <c r="G193" s="10"/>
      <c r="H193" s="10"/>
      <c r="I193" s="10"/>
      <c r="J193" s="10"/>
      <c r="K193" s="10"/>
      <c r="L193" s="10"/>
      <c r="M193" s="10"/>
      <c r="N193" s="10"/>
      <c r="O193" s="10"/>
      <c r="P193" s="10"/>
      <c r="Q193" s="10"/>
      <c r="R193" s="10"/>
    </row>
    <row r="194" spans="1:18" x14ac:dyDescent="0.25">
      <c r="A194" s="11"/>
      <c r="B194" s="51" t="s">
        <v>292</v>
      </c>
      <c r="C194" s="51"/>
      <c r="D194" s="51"/>
      <c r="E194" s="51"/>
      <c r="F194" s="51"/>
      <c r="G194" s="51"/>
      <c r="H194" s="51"/>
      <c r="I194" s="51"/>
      <c r="J194" s="51"/>
      <c r="K194" s="51"/>
      <c r="L194" s="51"/>
      <c r="M194" s="51"/>
      <c r="N194" s="51"/>
      <c r="O194" s="51"/>
      <c r="P194" s="51"/>
      <c r="Q194" s="51"/>
      <c r="R194" s="51"/>
    </row>
    <row r="195" spans="1:18" x14ac:dyDescent="0.25">
      <c r="A195" s="11"/>
      <c r="B195" s="10"/>
      <c r="C195" s="10"/>
      <c r="D195" s="10"/>
      <c r="E195" s="10"/>
      <c r="F195" s="10"/>
      <c r="G195" s="10"/>
      <c r="H195" s="10"/>
      <c r="I195" s="10"/>
      <c r="J195" s="10"/>
      <c r="K195" s="10"/>
      <c r="L195" s="10"/>
      <c r="M195" s="10"/>
      <c r="N195" s="10"/>
      <c r="O195" s="10"/>
      <c r="P195" s="10"/>
      <c r="Q195" s="10"/>
      <c r="R195" s="10"/>
    </row>
    <row r="196" spans="1:18" ht="38.25" customHeight="1" x14ac:dyDescent="0.25">
      <c r="A196" s="11"/>
      <c r="B196" s="52" t="s">
        <v>293</v>
      </c>
      <c r="C196" s="52"/>
      <c r="D196" s="52"/>
      <c r="E196" s="52"/>
      <c r="F196" s="52"/>
      <c r="G196" s="52"/>
      <c r="H196" s="52"/>
      <c r="I196" s="52"/>
      <c r="J196" s="52"/>
      <c r="K196" s="52"/>
      <c r="L196" s="52"/>
      <c r="M196" s="52"/>
      <c r="N196" s="52"/>
      <c r="O196" s="52"/>
      <c r="P196" s="52"/>
      <c r="Q196" s="52"/>
      <c r="R196" s="52"/>
    </row>
    <row r="197" spans="1:18" x14ac:dyDescent="0.25">
      <c r="A197" s="11"/>
      <c r="B197" s="10"/>
      <c r="C197" s="10"/>
      <c r="D197" s="10"/>
      <c r="E197" s="10"/>
      <c r="F197" s="10"/>
      <c r="G197" s="10"/>
      <c r="H197" s="10"/>
      <c r="I197" s="10"/>
      <c r="J197" s="10"/>
      <c r="K197" s="10"/>
      <c r="L197" s="10"/>
      <c r="M197" s="10"/>
      <c r="N197" s="10"/>
      <c r="O197" s="10"/>
      <c r="P197" s="10"/>
      <c r="Q197" s="10"/>
      <c r="R197" s="10"/>
    </row>
    <row r="198" spans="1:18" x14ac:dyDescent="0.25">
      <c r="A198" s="11"/>
      <c r="B198" s="51" t="s">
        <v>294</v>
      </c>
      <c r="C198" s="51"/>
      <c r="D198" s="51"/>
      <c r="E198" s="51"/>
      <c r="F198" s="51"/>
      <c r="G198" s="51"/>
      <c r="H198" s="51"/>
      <c r="I198" s="51"/>
      <c r="J198" s="51"/>
      <c r="K198" s="51"/>
      <c r="L198" s="51"/>
      <c r="M198" s="51"/>
      <c r="N198" s="51"/>
      <c r="O198" s="51"/>
      <c r="P198" s="51"/>
      <c r="Q198" s="51"/>
      <c r="R198" s="51"/>
    </row>
    <row r="199" spans="1:18" x14ac:dyDescent="0.25">
      <c r="A199" s="11"/>
      <c r="B199" s="10"/>
      <c r="C199" s="10"/>
      <c r="D199" s="10"/>
      <c r="E199" s="10"/>
      <c r="F199" s="10"/>
      <c r="G199" s="10"/>
      <c r="H199" s="10"/>
      <c r="I199" s="10"/>
      <c r="J199" s="10"/>
      <c r="K199" s="10"/>
      <c r="L199" s="10"/>
      <c r="M199" s="10"/>
      <c r="N199" s="10"/>
      <c r="O199" s="10"/>
      <c r="P199" s="10"/>
      <c r="Q199" s="10"/>
      <c r="R199" s="10"/>
    </row>
    <row r="200" spans="1:18" x14ac:dyDescent="0.25">
      <c r="A200" s="11"/>
      <c r="B200" s="55" t="s">
        <v>295</v>
      </c>
      <c r="C200" s="55"/>
      <c r="D200" s="55"/>
      <c r="E200" s="55"/>
      <c r="F200" s="55"/>
      <c r="G200" s="55"/>
      <c r="H200" s="55"/>
      <c r="I200" s="55"/>
      <c r="J200" s="55"/>
      <c r="K200" s="55"/>
      <c r="L200" s="55"/>
      <c r="M200" s="55"/>
      <c r="N200" s="55"/>
      <c r="O200" s="55"/>
      <c r="P200" s="55"/>
      <c r="Q200" s="55"/>
      <c r="R200" s="55"/>
    </row>
    <row r="201" spans="1:18" x14ac:dyDescent="0.25">
      <c r="A201" s="11"/>
      <c r="B201" s="10"/>
      <c r="C201" s="10"/>
      <c r="D201" s="10"/>
      <c r="E201" s="10"/>
      <c r="F201" s="10"/>
      <c r="G201" s="10"/>
      <c r="H201" s="10"/>
      <c r="I201" s="10"/>
      <c r="J201" s="10"/>
      <c r="K201" s="10"/>
      <c r="L201" s="10"/>
      <c r="M201" s="10"/>
      <c r="N201" s="10"/>
      <c r="O201" s="10"/>
      <c r="P201" s="10"/>
      <c r="Q201" s="10"/>
      <c r="R201" s="10"/>
    </row>
    <row r="202" spans="1:18" ht="25.5" customHeight="1" x14ac:dyDescent="0.25">
      <c r="A202" s="11"/>
      <c r="B202" s="52" t="s">
        <v>296</v>
      </c>
      <c r="C202" s="52"/>
      <c r="D202" s="52"/>
      <c r="E202" s="52"/>
      <c r="F202" s="52"/>
      <c r="G202" s="52"/>
      <c r="H202" s="52"/>
      <c r="I202" s="52"/>
      <c r="J202" s="52"/>
      <c r="K202" s="52"/>
      <c r="L202" s="52"/>
      <c r="M202" s="52"/>
      <c r="N202" s="52"/>
      <c r="O202" s="52"/>
      <c r="P202" s="52"/>
      <c r="Q202" s="52"/>
      <c r="R202" s="52"/>
    </row>
    <row r="203" spans="1:18" x14ac:dyDescent="0.25">
      <c r="A203" s="11"/>
      <c r="B203" s="10"/>
      <c r="C203" s="10"/>
      <c r="D203" s="10"/>
      <c r="E203" s="10"/>
      <c r="F203" s="10"/>
      <c r="G203" s="10"/>
      <c r="H203" s="10"/>
      <c r="I203" s="10"/>
      <c r="J203" s="10"/>
      <c r="K203" s="10"/>
      <c r="L203" s="10"/>
      <c r="M203" s="10"/>
      <c r="N203" s="10"/>
      <c r="O203" s="10"/>
      <c r="P203" s="10"/>
      <c r="Q203" s="10"/>
      <c r="R203" s="10"/>
    </row>
    <row r="204" spans="1:18" x14ac:dyDescent="0.25">
      <c r="A204" s="11"/>
      <c r="B204" s="55" t="s">
        <v>297</v>
      </c>
      <c r="C204" s="55"/>
      <c r="D204" s="55"/>
      <c r="E204" s="55"/>
      <c r="F204" s="55"/>
      <c r="G204" s="55"/>
      <c r="H204" s="55"/>
      <c r="I204" s="55"/>
      <c r="J204" s="55"/>
      <c r="K204" s="55"/>
      <c r="L204" s="55"/>
      <c r="M204" s="55"/>
      <c r="N204" s="55"/>
      <c r="O204" s="55"/>
      <c r="P204" s="55"/>
      <c r="Q204" s="55"/>
      <c r="R204" s="55"/>
    </row>
    <row r="205" spans="1:18" x14ac:dyDescent="0.25">
      <c r="A205" s="11"/>
      <c r="B205" s="10"/>
      <c r="C205" s="10"/>
      <c r="D205" s="10"/>
      <c r="E205" s="10"/>
      <c r="F205" s="10"/>
      <c r="G205" s="10"/>
      <c r="H205" s="10"/>
      <c r="I205" s="10"/>
      <c r="J205" s="10"/>
      <c r="K205" s="10"/>
      <c r="L205" s="10"/>
      <c r="M205" s="10"/>
      <c r="N205" s="10"/>
      <c r="O205" s="10"/>
      <c r="P205" s="10"/>
      <c r="Q205" s="10"/>
      <c r="R205" s="10"/>
    </row>
    <row r="206" spans="1:18" ht="25.5" customHeight="1" x14ac:dyDescent="0.25">
      <c r="A206" s="11"/>
      <c r="B206" s="52" t="s">
        <v>298</v>
      </c>
      <c r="C206" s="52"/>
      <c r="D206" s="52"/>
      <c r="E206" s="52"/>
      <c r="F206" s="52"/>
      <c r="G206" s="52"/>
      <c r="H206" s="52"/>
      <c r="I206" s="52"/>
      <c r="J206" s="52"/>
      <c r="K206" s="52"/>
      <c r="L206" s="52"/>
      <c r="M206" s="52"/>
      <c r="N206" s="52"/>
      <c r="O206" s="52"/>
      <c r="P206" s="52"/>
      <c r="Q206" s="52"/>
      <c r="R206" s="52"/>
    </row>
    <row r="207" spans="1:18" x14ac:dyDescent="0.25">
      <c r="A207" s="11"/>
      <c r="B207" s="10"/>
      <c r="C207" s="10"/>
      <c r="D207" s="10"/>
      <c r="E207" s="10"/>
      <c r="F207" s="10"/>
      <c r="G207" s="10"/>
      <c r="H207" s="10"/>
      <c r="I207" s="10"/>
      <c r="J207" s="10"/>
      <c r="K207" s="10"/>
      <c r="L207" s="10"/>
      <c r="M207" s="10"/>
      <c r="N207" s="10"/>
      <c r="O207" s="10"/>
      <c r="P207" s="10"/>
      <c r="Q207" s="10"/>
      <c r="R207" s="10"/>
    </row>
    <row r="208" spans="1:18" x14ac:dyDescent="0.25">
      <c r="A208" s="11"/>
      <c r="B208" s="55" t="s">
        <v>299</v>
      </c>
      <c r="C208" s="55"/>
      <c r="D208" s="55"/>
      <c r="E208" s="55"/>
      <c r="F208" s="55"/>
      <c r="G208" s="55"/>
      <c r="H208" s="55"/>
      <c r="I208" s="55"/>
      <c r="J208" s="55"/>
      <c r="K208" s="55"/>
      <c r="L208" s="55"/>
      <c r="M208" s="55"/>
      <c r="N208" s="55"/>
      <c r="O208" s="55"/>
      <c r="P208" s="55"/>
      <c r="Q208" s="55"/>
      <c r="R208" s="55"/>
    </row>
    <row r="209" spans="1:18" x14ac:dyDescent="0.25">
      <c r="A209" s="11"/>
      <c r="B209" s="10"/>
      <c r="C209" s="10"/>
      <c r="D209" s="10"/>
      <c r="E209" s="10"/>
      <c r="F209" s="10"/>
      <c r="G209" s="10"/>
      <c r="H209" s="10"/>
      <c r="I209" s="10"/>
      <c r="J209" s="10"/>
      <c r="K209" s="10"/>
      <c r="L209" s="10"/>
      <c r="M209" s="10"/>
      <c r="N209" s="10"/>
      <c r="O209" s="10"/>
      <c r="P209" s="10"/>
      <c r="Q209" s="10"/>
      <c r="R209" s="10"/>
    </row>
    <row r="210" spans="1:18" ht="38.25" customHeight="1" x14ac:dyDescent="0.25">
      <c r="A210" s="11"/>
      <c r="B210" s="52" t="s">
        <v>300</v>
      </c>
      <c r="C210" s="52"/>
      <c r="D210" s="52"/>
      <c r="E210" s="52"/>
      <c r="F210" s="52"/>
      <c r="G210" s="52"/>
      <c r="H210" s="52"/>
      <c r="I210" s="52"/>
      <c r="J210" s="52"/>
      <c r="K210" s="52"/>
      <c r="L210" s="52"/>
      <c r="M210" s="52"/>
      <c r="N210" s="52"/>
      <c r="O210" s="52"/>
      <c r="P210" s="52"/>
      <c r="Q210" s="52"/>
      <c r="R210" s="52"/>
    </row>
    <row r="211" spans="1:18" x14ac:dyDescent="0.25">
      <c r="A211" s="11"/>
      <c r="B211" s="10"/>
      <c r="C211" s="10"/>
      <c r="D211" s="10"/>
      <c r="E211" s="10"/>
      <c r="F211" s="10"/>
      <c r="G211" s="10"/>
      <c r="H211" s="10"/>
      <c r="I211" s="10"/>
      <c r="J211" s="10"/>
      <c r="K211" s="10"/>
      <c r="L211" s="10"/>
      <c r="M211" s="10"/>
      <c r="N211" s="10"/>
      <c r="O211" s="10"/>
      <c r="P211" s="10"/>
      <c r="Q211" s="10"/>
      <c r="R211" s="10"/>
    </row>
    <row r="212" spans="1:18" x14ac:dyDescent="0.25">
      <c r="A212" s="11"/>
      <c r="B212" s="55" t="s">
        <v>297</v>
      </c>
      <c r="C212" s="55"/>
      <c r="D212" s="55"/>
      <c r="E212" s="55"/>
      <c r="F212" s="55"/>
      <c r="G212" s="55"/>
      <c r="H212" s="55"/>
      <c r="I212" s="55"/>
      <c r="J212" s="55"/>
      <c r="K212" s="55"/>
      <c r="L212" s="55"/>
      <c r="M212" s="55"/>
      <c r="N212" s="55"/>
      <c r="O212" s="55"/>
      <c r="P212" s="55"/>
      <c r="Q212" s="55"/>
      <c r="R212" s="55"/>
    </row>
    <row r="213" spans="1:18" x14ac:dyDescent="0.25">
      <c r="A213" s="11"/>
      <c r="B213" s="10"/>
      <c r="C213" s="10"/>
      <c r="D213" s="10"/>
      <c r="E213" s="10"/>
      <c r="F213" s="10"/>
      <c r="G213" s="10"/>
      <c r="H213" s="10"/>
      <c r="I213" s="10"/>
      <c r="J213" s="10"/>
      <c r="K213" s="10"/>
      <c r="L213" s="10"/>
      <c r="M213" s="10"/>
      <c r="N213" s="10"/>
      <c r="O213" s="10"/>
      <c r="P213" s="10"/>
      <c r="Q213" s="10"/>
      <c r="R213" s="10"/>
    </row>
    <row r="214" spans="1:18" ht="38.25" customHeight="1" x14ac:dyDescent="0.25">
      <c r="A214" s="11"/>
      <c r="B214" s="52" t="s">
        <v>301</v>
      </c>
      <c r="C214" s="52"/>
      <c r="D214" s="52"/>
      <c r="E214" s="52"/>
      <c r="F214" s="52"/>
      <c r="G214" s="52"/>
      <c r="H214" s="52"/>
      <c r="I214" s="52"/>
      <c r="J214" s="52"/>
      <c r="K214" s="52"/>
      <c r="L214" s="52"/>
      <c r="M214" s="52"/>
      <c r="N214" s="52"/>
      <c r="O214" s="52"/>
      <c r="P214" s="52"/>
      <c r="Q214" s="52"/>
      <c r="R214" s="52"/>
    </row>
    <row r="215" spans="1:18" x14ac:dyDescent="0.25">
      <c r="A215" s="11"/>
      <c r="B215" s="10"/>
      <c r="C215" s="10"/>
      <c r="D215" s="10"/>
      <c r="E215" s="10"/>
      <c r="F215" s="10"/>
      <c r="G215" s="10"/>
      <c r="H215" s="10"/>
      <c r="I215" s="10"/>
      <c r="J215" s="10"/>
      <c r="K215" s="10"/>
      <c r="L215" s="10"/>
      <c r="M215" s="10"/>
      <c r="N215" s="10"/>
      <c r="O215" s="10"/>
      <c r="P215" s="10"/>
      <c r="Q215" s="10"/>
      <c r="R215" s="10"/>
    </row>
    <row r="216" spans="1:18" ht="25.5" customHeight="1" x14ac:dyDescent="0.25">
      <c r="A216" s="11"/>
      <c r="B216" s="52" t="s">
        <v>302</v>
      </c>
      <c r="C216" s="52"/>
      <c r="D216" s="52"/>
      <c r="E216" s="52"/>
      <c r="F216" s="52"/>
      <c r="G216" s="52"/>
      <c r="H216" s="52"/>
      <c r="I216" s="52"/>
      <c r="J216" s="52"/>
      <c r="K216" s="52"/>
      <c r="L216" s="52"/>
      <c r="M216" s="52"/>
      <c r="N216" s="52"/>
      <c r="O216" s="52"/>
      <c r="P216" s="52"/>
      <c r="Q216" s="52"/>
      <c r="R216" s="52"/>
    </row>
    <row r="217" spans="1:18" x14ac:dyDescent="0.25">
      <c r="A217" s="11"/>
      <c r="B217" s="53"/>
      <c r="C217" s="53"/>
      <c r="D217" s="53"/>
      <c r="E217" s="53"/>
      <c r="F217" s="53"/>
      <c r="G217" s="53"/>
      <c r="H217" s="53"/>
      <c r="I217" s="53"/>
      <c r="J217" s="53"/>
      <c r="K217" s="53"/>
      <c r="L217" s="53"/>
      <c r="M217" s="53"/>
      <c r="N217" s="53"/>
      <c r="O217" s="53"/>
      <c r="P217" s="53"/>
      <c r="Q217" s="53"/>
      <c r="R217" s="53"/>
    </row>
    <row r="218" spans="1:18" x14ac:dyDescent="0.25">
      <c r="A218" s="11"/>
      <c r="B218" s="52" t="s">
        <v>303</v>
      </c>
      <c r="C218" s="52"/>
      <c r="D218" s="52"/>
      <c r="E218" s="52"/>
      <c r="F218" s="52"/>
      <c r="G218" s="52"/>
      <c r="H218" s="52"/>
      <c r="I218" s="52"/>
      <c r="J218" s="52"/>
      <c r="K218" s="52"/>
      <c r="L218" s="52"/>
      <c r="M218" s="52"/>
      <c r="N218" s="52"/>
      <c r="O218" s="52"/>
      <c r="P218" s="52"/>
      <c r="Q218" s="52"/>
      <c r="R218" s="52"/>
    </row>
    <row r="219" spans="1:18" x14ac:dyDescent="0.25">
      <c r="A219" s="11"/>
      <c r="B219" s="53"/>
      <c r="C219" s="53"/>
      <c r="D219" s="53"/>
      <c r="E219" s="53"/>
      <c r="F219" s="53"/>
      <c r="G219" s="53"/>
      <c r="H219" s="53"/>
      <c r="I219" s="53"/>
      <c r="J219" s="53"/>
      <c r="K219" s="53"/>
      <c r="L219" s="53"/>
      <c r="M219" s="53"/>
      <c r="N219" s="53"/>
      <c r="O219" s="53"/>
      <c r="P219" s="53"/>
      <c r="Q219" s="53"/>
      <c r="R219" s="53"/>
    </row>
    <row r="220" spans="1:18" ht="15.75" thickBot="1" x14ac:dyDescent="0.3">
      <c r="A220" s="11"/>
      <c r="B220" s="19"/>
      <c r="C220" s="19"/>
      <c r="D220" s="46" t="s">
        <v>304</v>
      </c>
      <c r="E220" s="46"/>
      <c r="F220" s="46"/>
      <c r="G220" s="46"/>
      <c r="H220" s="46"/>
      <c r="I220" s="46"/>
      <c r="J220" s="46"/>
      <c r="K220" s="46"/>
      <c r="L220" s="46"/>
      <c r="M220" s="46"/>
      <c r="N220" s="46"/>
      <c r="O220" s="46"/>
      <c r="P220" s="46"/>
      <c r="Q220" s="46"/>
      <c r="R220" s="22"/>
    </row>
    <row r="221" spans="1:18" ht="16.5" thickTop="1" thickBot="1" x14ac:dyDescent="0.3">
      <c r="A221" s="11"/>
      <c r="B221" s="23"/>
      <c r="C221" s="21"/>
      <c r="D221" s="47" t="s">
        <v>305</v>
      </c>
      <c r="E221" s="47"/>
      <c r="F221" s="22"/>
      <c r="G221" s="23"/>
      <c r="H221" s="47" t="s">
        <v>306</v>
      </c>
      <c r="I221" s="47"/>
      <c r="J221" s="22"/>
      <c r="K221" s="23"/>
      <c r="L221" s="47" t="s">
        <v>307</v>
      </c>
      <c r="M221" s="47"/>
      <c r="N221" s="22"/>
      <c r="O221" s="23"/>
      <c r="P221" s="47" t="s">
        <v>125</v>
      </c>
      <c r="Q221" s="47"/>
      <c r="R221" s="24"/>
    </row>
    <row r="222" spans="1:18" ht="15.75" thickTop="1" x14ac:dyDescent="0.25">
      <c r="A222" s="11"/>
      <c r="B222" s="14" t="s">
        <v>24</v>
      </c>
      <c r="C222" s="20"/>
      <c r="D222" s="49" t="s">
        <v>308</v>
      </c>
      <c r="E222" s="49"/>
      <c r="F222" s="49"/>
      <c r="G222" s="49"/>
      <c r="H222" s="49"/>
      <c r="I222" s="49"/>
      <c r="J222" s="49"/>
      <c r="K222" s="49"/>
      <c r="L222" s="49"/>
      <c r="M222" s="49"/>
      <c r="N222" s="49"/>
      <c r="O222" s="49"/>
      <c r="P222" s="49"/>
      <c r="Q222" s="49"/>
      <c r="R222" s="24"/>
    </row>
    <row r="223" spans="1:18" ht="26.25" x14ac:dyDescent="0.25">
      <c r="A223" s="11"/>
      <c r="B223" s="25" t="s">
        <v>309</v>
      </c>
      <c r="C223" s="26"/>
      <c r="D223" s="25" t="s">
        <v>310</v>
      </c>
      <c r="E223" s="27">
        <v>626112</v>
      </c>
      <c r="F223" s="28"/>
      <c r="G223" s="26"/>
      <c r="H223" s="25" t="s">
        <v>310</v>
      </c>
      <c r="I223" s="26" t="s">
        <v>311</v>
      </c>
      <c r="J223" s="28" t="s">
        <v>312</v>
      </c>
      <c r="K223" s="26"/>
      <c r="L223" s="25" t="s">
        <v>310</v>
      </c>
      <c r="M223" s="26" t="s">
        <v>313</v>
      </c>
      <c r="N223" s="28"/>
      <c r="O223" s="26"/>
      <c r="P223" s="25" t="s">
        <v>310</v>
      </c>
      <c r="Q223" s="26" t="s">
        <v>313</v>
      </c>
      <c r="R223" s="28"/>
    </row>
    <row r="224" spans="1:18" ht="27" thickBot="1" x14ac:dyDescent="0.3">
      <c r="A224" s="11"/>
      <c r="B224" s="29" t="s">
        <v>29</v>
      </c>
      <c r="C224" s="30"/>
      <c r="D224" s="29"/>
      <c r="E224" s="31">
        <v>4699215</v>
      </c>
      <c r="F224" s="32"/>
      <c r="G224" s="30"/>
      <c r="H224" s="29"/>
      <c r="I224" s="31">
        <v>626112</v>
      </c>
      <c r="J224" s="32"/>
      <c r="K224" s="30"/>
      <c r="L224" s="29"/>
      <c r="M224" s="30" t="s">
        <v>314</v>
      </c>
      <c r="N224" s="32" t="s">
        <v>312</v>
      </c>
      <c r="O224" s="30"/>
      <c r="P224" s="29"/>
      <c r="Q224" s="31">
        <v>5306501</v>
      </c>
      <c r="R224" s="32"/>
    </row>
    <row r="225" spans="1:18" ht="16.5" thickTop="1" thickBot="1" x14ac:dyDescent="0.3">
      <c r="A225" s="11"/>
      <c r="B225" s="33" t="s">
        <v>315</v>
      </c>
      <c r="C225" s="34"/>
      <c r="D225" s="33" t="s">
        <v>310</v>
      </c>
      <c r="E225" s="35">
        <v>5325327</v>
      </c>
      <c r="F225" s="36"/>
      <c r="G225" s="34"/>
      <c r="H225" s="33" t="s">
        <v>310</v>
      </c>
      <c r="I225" s="34" t="s">
        <v>313</v>
      </c>
      <c r="J225" s="36"/>
      <c r="K225" s="34"/>
      <c r="L225" s="33" t="s">
        <v>310</v>
      </c>
      <c r="M225" s="34" t="s">
        <v>314</v>
      </c>
      <c r="N225" s="36" t="s">
        <v>312</v>
      </c>
      <c r="O225" s="34"/>
      <c r="P225" s="33" t="s">
        <v>310</v>
      </c>
      <c r="Q225" s="35">
        <v>5306501</v>
      </c>
      <c r="R225" s="36"/>
    </row>
    <row r="226" spans="1:18" ht="15.75" thickTop="1" x14ac:dyDescent="0.25">
      <c r="A226" s="11"/>
      <c r="B226" s="37"/>
      <c r="C226" s="37"/>
      <c r="D226" s="38"/>
      <c r="E226" s="39"/>
      <c r="F226" s="40"/>
      <c r="G226" s="37"/>
      <c r="H226" s="38"/>
      <c r="I226" s="39"/>
      <c r="J226" s="40"/>
      <c r="K226" s="37"/>
      <c r="L226" s="38"/>
      <c r="M226" s="39"/>
      <c r="N226" s="40"/>
      <c r="O226" s="37"/>
      <c r="P226" s="38"/>
      <c r="Q226" s="39"/>
      <c r="R226" s="40"/>
    </row>
    <row r="227" spans="1:18" x14ac:dyDescent="0.25">
      <c r="A227" s="11"/>
      <c r="B227" s="38" t="s">
        <v>36</v>
      </c>
      <c r="C227" s="37"/>
      <c r="D227" s="38"/>
      <c r="E227" s="39"/>
      <c r="F227" s="40"/>
      <c r="G227" s="37"/>
      <c r="H227" s="38"/>
      <c r="I227" s="39"/>
      <c r="J227" s="40"/>
      <c r="K227" s="37"/>
      <c r="L227" s="38"/>
      <c r="M227" s="39"/>
      <c r="N227" s="40"/>
      <c r="O227" s="37"/>
      <c r="P227" s="38"/>
      <c r="Q227" s="39"/>
      <c r="R227" s="40"/>
    </row>
    <row r="228" spans="1:18" ht="26.25" x14ac:dyDescent="0.25">
      <c r="A228" s="11"/>
      <c r="B228" s="25" t="s">
        <v>316</v>
      </c>
      <c r="C228" s="26"/>
      <c r="D228" s="25" t="s">
        <v>310</v>
      </c>
      <c r="E228" s="27">
        <v>521997</v>
      </c>
      <c r="F228" s="28"/>
      <c r="G228" s="26"/>
      <c r="H228" s="25" t="s">
        <v>310</v>
      </c>
      <c r="I228" s="26" t="s">
        <v>317</v>
      </c>
      <c r="J228" s="28" t="s">
        <v>312</v>
      </c>
      <c r="K228" s="26"/>
      <c r="L228" s="25" t="s">
        <v>310</v>
      </c>
      <c r="M228" s="26" t="s">
        <v>313</v>
      </c>
      <c r="N228" s="28"/>
      <c r="O228" s="26"/>
      <c r="P228" s="25" t="s">
        <v>310</v>
      </c>
      <c r="Q228" s="26" t="s">
        <v>313</v>
      </c>
      <c r="R228" s="28"/>
    </row>
    <row r="229" spans="1:18" ht="27" thickBot="1" x14ac:dyDescent="0.3">
      <c r="A229" s="11"/>
      <c r="B229" s="29" t="s">
        <v>318</v>
      </c>
      <c r="C229" s="30"/>
      <c r="D229" s="29"/>
      <c r="E229" s="31">
        <v>3868366</v>
      </c>
      <c r="F229" s="32"/>
      <c r="G229" s="30"/>
      <c r="H229" s="29"/>
      <c r="I229" s="31">
        <v>521997</v>
      </c>
      <c r="J229" s="32"/>
      <c r="K229" s="30"/>
      <c r="L229" s="29"/>
      <c r="M229" s="30" t="s">
        <v>319</v>
      </c>
      <c r="N229" s="32" t="s">
        <v>312</v>
      </c>
      <c r="O229" s="30"/>
      <c r="P229" s="29"/>
      <c r="Q229" s="31">
        <v>4383217</v>
      </c>
      <c r="R229" s="32"/>
    </row>
    <row r="230" spans="1:18" ht="16.5" thickTop="1" thickBot="1" x14ac:dyDescent="0.3">
      <c r="A230" s="11"/>
      <c r="B230" s="33" t="s">
        <v>320</v>
      </c>
      <c r="C230" s="34"/>
      <c r="D230" s="33" t="s">
        <v>310</v>
      </c>
      <c r="E230" s="35">
        <v>4390363</v>
      </c>
      <c r="F230" s="36"/>
      <c r="G230" s="34"/>
      <c r="H230" s="33" t="s">
        <v>310</v>
      </c>
      <c r="I230" s="34" t="s">
        <v>313</v>
      </c>
      <c r="J230" s="36"/>
      <c r="K230" s="34"/>
      <c r="L230" s="33" t="s">
        <v>310</v>
      </c>
      <c r="M230" s="34" t="s">
        <v>319</v>
      </c>
      <c r="N230" s="36" t="s">
        <v>312</v>
      </c>
      <c r="O230" s="34"/>
      <c r="P230" s="33" t="s">
        <v>310</v>
      </c>
      <c r="Q230" s="35">
        <v>4383217</v>
      </c>
      <c r="R230" s="36"/>
    </row>
    <row r="231" spans="1:18" ht="16.5" thickTop="1" thickBot="1" x14ac:dyDescent="0.3">
      <c r="A231" s="11"/>
      <c r="B231" s="41"/>
      <c r="C231" s="41"/>
      <c r="D231" s="29"/>
      <c r="E231" s="30"/>
      <c r="F231" s="32"/>
      <c r="G231" s="41"/>
      <c r="H231" s="29"/>
      <c r="I231" s="30"/>
      <c r="J231" s="32"/>
      <c r="K231" s="41"/>
      <c r="L231" s="29"/>
      <c r="M231" s="30"/>
      <c r="N231" s="32"/>
      <c r="O231" s="41"/>
      <c r="P231" s="29"/>
      <c r="Q231" s="30"/>
      <c r="R231" s="32"/>
    </row>
    <row r="232" spans="1:18" ht="27.75" thickTop="1" thickBot="1" x14ac:dyDescent="0.3">
      <c r="A232" s="11"/>
      <c r="B232" s="42" t="s">
        <v>321</v>
      </c>
      <c r="C232" s="43"/>
      <c r="D232" s="42"/>
      <c r="E232" s="44"/>
      <c r="F232" s="45"/>
      <c r="G232" s="43"/>
      <c r="H232" s="42"/>
      <c r="I232" s="44"/>
      <c r="J232" s="45"/>
      <c r="K232" s="44"/>
      <c r="L232" s="42" t="s">
        <v>310</v>
      </c>
      <c r="M232" s="44" t="s">
        <v>322</v>
      </c>
      <c r="N232" s="45" t="s">
        <v>312</v>
      </c>
      <c r="O232" s="43"/>
      <c r="P232" s="42"/>
      <c r="Q232" s="44"/>
      <c r="R232" s="45"/>
    </row>
    <row r="233" spans="1:18" ht="15.75" thickTop="1" x14ac:dyDescent="0.25">
      <c r="A233" s="11"/>
      <c r="B233" s="56"/>
      <c r="C233" s="56"/>
      <c r="D233" s="56"/>
      <c r="E233" s="56"/>
      <c r="F233" s="56"/>
      <c r="G233" s="56"/>
      <c r="H233" s="56"/>
      <c r="I233" s="56"/>
      <c r="J233" s="56"/>
      <c r="K233" s="56"/>
      <c r="L233" s="56"/>
      <c r="M233" s="56"/>
      <c r="N233" s="56"/>
      <c r="O233" s="56"/>
      <c r="P233" s="56"/>
      <c r="Q233" s="56"/>
      <c r="R233" s="56"/>
    </row>
    <row r="234" spans="1:18" x14ac:dyDescent="0.25">
      <c r="A234" s="11"/>
      <c r="B234" s="55" t="s">
        <v>323</v>
      </c>
      <c r="C234" s="55"/>
      <c r="D234" s="55"/>
      <c r="E234" s="55"/>
      <c r="F234" s="55"/>
      <c r="G234" s="55"/>
      <c r="H234" s="55"/>
      <c r="I234" s="55"/>
      <c r="J234" s="55"/>
      <c r="K234" s="55"/>
      <c r="L234" s="55"/>
      <c r="M234" s="55"/>
      <c r="N234" s="55"/>
      <c r="O234" s="55"/>
      <c r="P234" s="55"/>
      <c r="Q234" s="55"/>
      <c r="R234" s="55"/>
    </row>
    <row r="235" spans="1:18" x14ac:dyDescent="0.25">
      <c r="A235" s="11"/>
      <c r="B235" s="10"/>
      <c r="C235" s="10"/>
      <c r="D235" s="10"/>
      <c r="E235" s="10"/>
      <c r="F235" s="10"/>
      <c r="G235" s="10"/>
      <c r="H235" s="10"/>
      <c r="I235" s="10"/>
      <c r="J235" s="10"/>
      <c r="K235" s="10"/>
      <c r="L235" s="10"/>
      <c r="M235" s="10"/>
      <c r="N235" s="10"/>
      <c r="O235" s="10"/>
      <c r="P235" s="10"/>
      <c r="Q235" s="10"/>
      <c r="R235" s="10"/>
    </row>
    <row r="236" spans="1:18" ht="51" customHeight="1" x14ac:dyDescent="0.25">
      <c r="A236" s="11"/>
      <c r="B236" s="52" t="s">
        <v>324</v>
      </c>
      <c r="C236" s="52"/>
      <c r="D236" s="52"/>
      <c r="E236" s="52"/>
      <c r="F236" s="52"/>
      <c r="G236" s="52"/>
      <c r="H236" s="52"/>
      <c r="I236" s="52"/>
      <c r="J236" s="52"/>
      <c r="K236" s="52"/>
      <c r="L236" s="52"/>
      <c r="M236" s="52"/>
      <c r="N236" s="52"/>
      <c r="O236" s="52"/>
      <c r="P236" s="52"/>
      <c r="Q236" s="52"/>
      <c r="R236" s="52"/>
    </row>
    <row r="237" spans="1:18" x14ac:dyDescent="0.25">
      <c r="A237" s="11"/>
      <c r="B237" s="10"/>
      <c r="C237" s="10"/>
      <c r="D237" s="10"/>
      <c r="E237" s="10"/>
      <c r="F237" s="10"/>
      <c r="G237" s="10"/>
      <c r="H237" s="10"/>
      <c r="I237" s="10"/>
      <c r="J237" s="10"/>
      <c r="K237" s="10"/>
      <c r="L237" s="10"/>
      <c r="M237" s="10"/>
      <c r="N237" s="10"/>
      <c r="O237" s="10"/>
      <c r="P237" s="10"/>
      <c r="Q237" s="10"/>
      <c r="R237" s="10"/>
    </row>
    <row r="238" spans="1:18" x14ac:dyDescent="0.25">
      <c r="A238" s="11"/>
      <c r="B238" s="55" t="s">
        <v>325</v>
      </c>
      <c r="C238" s="55"/>
      <c r="D238" s="55"/>
      <c r="E238" s="55"/>
      <c r="F238" s="55"/>
      <c r="G238" s="55"/>
      <c r="H238" s="55"/>
      <c r="I238" s="55"/>
      <c r="J238" s="55"/>
      <c r="K238" s="55"/>
      <c r="L238" s="55"/>
      <c r="M238" s="55"/>
      <c r="N238" s="55"/>
      <c r="O238" s="55"/>
      <c r="P238" s="55"/>
      <c r="Q238" s="55"/>
      <c r="R238" s="55"/>
    </row>
    <row r="239" spans="1:18" x14ac:dyDescent="0.25">
      <c r="A239" s="11"/>
      <c r="B239" s="10"/>
      <c r="C239" s="10"/>
      <c r="D239" s="10"/>
      <c r="E239" s="10"/>
      <c r="F239" s="10"/>
      <c r="G239" s="10"/>
      <c r="H239" s="10"/>
      <c r="I239" s="10"/>
      <c r="J239" s="10"/>
      <c r="K239" s="10"/>
      <c r="L239" s="10"/>
      <c r="M239" s="10"/>
      <c r="N239" s="10"/>
      <c r="O239" s="10"/>
      <c r="P239" s="10"/>
      <c r="Q239" s="10"/>
      <c r="R239" s="10"/>
    </row>
    <row r="240" spans="1:18" ht="38.25" customHeight="1" x14ac:dyDescent="0.25">
      <c r="A240" s="11"/>
      <c r="B240" s="52" t="s">
        <v>326</v>
      </c>
      <c r="C240" s="52"/>
      <c r="D240" s="52"/>
      <c r="E240" s="52"/>
      <c r="F240" s="52"/>
      <c r="G240" s="52"/>
      <c r="H240" s="52"/>
      <c r="I240" s="52"/>
      <c r="J240" s="52"/>
      <c r="K240" s="52"/>
      <c r="L240" s="52"/>
      <c r="M240" s="52"/>
      <c r="N240" s="52"/>
      <c r="O240" s="52"/>
      <c r="P240" s="52"/>
      <c r="Q240" s="52"/>
      <c r="R240" s="52"/>
    </row>
    <row r="241" spans="1:18" x14ac:dyDescent="0.25">
      <c r="A241" s="11"/>
      <c r="B241" s="10"/>
      <c r="C241" s="10"/>
      <c r="D241" s="10"/>
      <c r="E241" s="10"/>
      <c r="F241" s="10"/>
      <c r="G241" s="10"/>
      <c r="H241" s="10"/>
      <c r="I241" s="10"/>
      <c r="J241" s="10"/>
      <c r="K241" s="10"/>
      <c r="L241" s="10"/>
      <c r="M241" s="10"/>
      <c r="N241" s="10"/>
      <c r="O241" s="10"/>
      <c r="P241" s="10"/>
      <c r="Q241" s="10"/>
      <c r="R241" s="10"/>
    </row>
  </sheetData>
  <mergeCells count="227">
    <mergeCell ref="B241:R241"/>
    <mergeCell ref="B235:R235"/>
    <mergeCell ref="B236:R236"/>
    <mergeCell ref="B237:R237"/>
    <mergeCell ref="B238:R238"/>
    <mergeCell ref="B239:R239"/>
    <mergeCell ref="B240:R240"/>
    <mergeCell ref="B216:R216"/>
    <mergeCell ref="B217:R217"/>
    <mergeCell ref="B218:R218"/>
    <mergeCell ref="B219:R219"/>
    <mergeCell ref="B233:R233"/>
    <mergeCell ref="B234:R234"/>
    <mergeCell ref="B210:R210"/>
    <mergeCell ref="B211:R211"/>
    <mergeCell ref="B212:R212"/>
    <mergeCell ref="B213:R213"/>
    <mergeCell ref="B214:R214"/>
    <mergeCell ref="B215:R215"/>
    <mergeCell ref="B204:R204"/>
    <mergeCell ref="B205:R205"/>
    <mergeCell ref="B206:R206"/>
    <mergeCell ref="B207:R207"/>
    <mergeCell ref="B208:R208"/>
    <mergeCell ref="B209:R209"/>
    <mergeCell ref="B198:R198"/>
    <mergeCell ref="B199:R199"/>
    <mergeCell ref="B200:R200"/>
    <mergeCell ref="B201:R201"/>
    <mergeCell ref="B202:R202"/>
    <mergeCell ref="B203:R203"/>
    <mergeCell ref="B192:R192"/>
    <mergeCell ref="B193:R193"/>
    <mergeCell ref="B194:R194"/>
    <mergeCell ref="B195:R195"/>
    <mergeCell ref="B196:R196"/>
    <mergeCell ref="B197:R197"/>
    <mergeCell ref="B186:R186"/>
    <mergeCell ref="B187:R187"/>
    <mergeCell ref="B188:R188"/>
    <mergeCell ref="B189:R189"/>
    <mergeCell ref="B190:R190"/>
    <mergeCell ref="B191:R191"/>
    <mergeCell ref="B180:R180"/>
    <mergeCell ref="B181:R181"/>
    <mergeCell ref="B182:R182"/>
    <mergeCell ref="B183:R183"/>
    <mergeCell ref="B184:R184"/>
    <mergeCell ref="B185:R185"/>
    <mergeCell ref="B174:R174"/>
    <mergeCell ref="B175:R175"/>
    <mergeCell ref="B176:R176"/>
    <mergeCell ref="B177:R177"/>
    <mergeCell ref="B178:R178"/>
    <mergeCell ref="B179:R179"/>
    <mergeCell ref="B168:R168"/>
    <mergeCell ref="B169:R169"/>
    <mergeCell ref="B170:R170"/>
    <mergeCell ref="B171:R171"/>
    <mergeCell ref="B172:R172"/>
    <mergeCell ref="B173:R173"/>
    <mergeCell ref="B162:R162"/>
    <mergeCell ref="B163:R163"/>
    <mergeCell ref="B164:R164"/>
    <mergeCell ref="B165:R165"/>
    <mergeCell ref="B166:R166"/>
    <mergeCell ref="B167:R167"/>
    <mergeCell ref="B156:R156"/>
    <mergeCell ref="B157:R157"/>
    <mergeCell ref="B158:R158"/>
    <mergeCell ref="B159:R159"/>
    <mergeCell ref="B160:R160"/>
    <mergeCell ref="B161:R161"/>
    <mergeCell ref="B150:R150"/>
    <mergeCell ref="B151:R151"/>
    <mergeCell ref="B152:R152"/>
    <mergeCell ref="B153:R153"/>
    <mergeCell ref="B154:R154"/>
    <mergeCell ref="B155:R155"/>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2:R62"/>
    <mergeCell ref="B65:R65"/>
    <mergeCell ref="B66:R66"/>
    <mergeCell ref="B67:R67"/>
    <mergeCell ref="B70:R70"/>
    <mergeCell ref="B71:R71"/>
    <mergeCell ref="B56:R56"/>
    <mergeCell ref="B57:R57"/>
    <mergeCell ref="B58:R58"/>
    <mergeCell ref="B59:R59"/>
    <mergeCell ref="B60:R60"/>
    <mergeCell ref="B61:R61"/>
    <mergeCell ref="B45:R45"/>
    <mergeCell ref="B46:R46"/>
    <mergeCell ref="B47:R47"/>
    <mergeCell ref="B50:R50"/>
    <mergeCell ref="B54:R54"/>
    <mergeCell ref="B55:R55"/>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A3:A241"/>
    <mergeCell ref="B3:R3"/>
    <mergeCell ref="B4:R4"/>
    <mergeCell ref="B5:R5"/>
    <mergeCell ref="B6:R6"/>
    <mergeCell ref="B7:R7"/>
    <mergeCell ref="B8:R8"/>
    <mergeCell ref="D220:Q220"/>
    <mergeCell ref="D221:E221"/>
    <mergeCell ref="H221:I221"/>
    <mergeCell ref="L221:M221"/>
    <mergeCell ref="P221:Q221"/>
    <mergeCell ref="D222:Q2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3"/>
  <sheetViews>
    <sheetView showGridLines="0" workbookViewId="0"/>
  </sheetViews>
  <sheetFormatPr defaultRowHeight="15" x14ac:dyDescent="0.25"/>
  <cols>
    <col min="1" max="1" width="26.28515625" bestFit="1" customWidth="1"/>
    <col min="2" max="2" width="36.5703125" bestFit="1" customWidth="1"/>
    <col min="3" max="3" width="36.5703125" customWidth="1"/>
    <col min="4" max="5" width="28.140625" customWidth="1"/>
    <col min="6" max="6" width="27.140625" customWidth="1"/>
    <col min="7" max="7" width="7.85546875" customWidth="1"/>
    <col min="8" max="8" width="5.5703125" customWidth="1"/>
    <col min="9" max="9" width="24.42578125" customWidth="1"/>
    <col min="10" max="10" width="20.42578125" customWidth="1"/>
    <col min="11" max="11" width="28.5703125" customWidth="1"/>
    <col min="12" max="12" width="5.5703125" customWidth="1"/>
    <col min="13" max="13" width="24.42578125" customWidth="1"/>
    <col min="14" max="14" width="26.28515625" customWidth="1"/>
    <col min="15" max="15" width="7.85546875" customWidth="1"/>
    <col min="16" max="16" width="5.5703125" customWidth="1"/>
    <col min="17" max="17" width="24.42578125" customWidth="1"/>
    <col min="18" max="18" width="27.140625" customWidth="1"/>
    <col min="19" max="19" width="4.7109375" customWidth="1"/>
    <col min="20" max="20" width="5.5703125" customWidth="1"/>
    <col min="21" max="22" width="27.140625" customWidth="1"/>
    <col min="23" max="23" width="4.7109375" customWidth="1"/>
    <col min="24" max="24" width="28.5703125" customWidth="1"/>
    <col min="25" max="25" width="8.28515625" customWidth="1"/>
    <col min="26" max="26" width="24.42578125" customWidth="1"/>
    <col min="27" max="27" width="4.7109375" customWidth="1"/>
    <col min="28" max="28" width="5.5703125" customWidth="1"/>
    <col min="29" max="29" width="24.42578125" customWidth="1"/>
    <col min="30" max="30" width="19.42578125" customWidth="1"/>
    <col min="31" max="31" width="4.7109375" customWidth="1"/>
    <col min="32" max="32" width="5.5703125" customWidth="1"/>
    <col min="33" max="33" width="19.42578125" customWidth="1"/>
    <col min="34" max="34" width="24.42578125" customWidth="1"/>
    <col min="35" max="35" width="4.7109375" customWidth="1"/>
    <col min="36" max="36" width="28.5703125" customWidth="1"/>
    <col min="37" max="37" width="11" customWidth="1"/>
    <col min="38" max="38" width="28.5703125" customWidth="1"/>
  </cols>
  <sheetData>
    <row r="1" spans="1:38" ht="15" customHeight="1" x14ac:dyDescent="0.25">
      <c r="A1" s="7" t="s">
        <v>327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11" t="s">
        <v>327</v>
      </c>
      <c r="B3" s="51" t="s">
        <v>328</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38"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8" x14ac:dyDescent="0.25">
      <c r="A5" s="11"/>
      <c r="B5" s="52" t="s">
        <v>329</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x14ac:dyDescent="0.25">
      <c r="A6" s="11"/>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x14ac:dyDescent="0.25">
      <c r="A7" s="11"/>
      <c r="B7" s="52" t="s">
        <v>330</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row>
    <row r="8" spans="1:38" x14ac:dyDescent="0.25">
      <c r="A8" s="11"/>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row>
    <row r="9" spans="1:38" x14ac:dyDescent="0.25">
      <c r="A9" s="11"/>
      <c r="B9" s="68">
        <v>42094</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24"/>
    </row>
    <row r="10" spans="1:38" x14ac:dyDescent="0.25">
      <c r="A10" s="11"/>
      <c r="B10" s="48" t="s">
        <v>308</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24"/>
    </row>
    <row r="11" spans="1:38" x14ac:dyDescent="0.25">
      <c r="A11" s="11"/>
      <c r="B11" s="69"/>
      <c r="C11" s="69"/>
      <c r="D11" s="69"/>
      <c r="E11" s="48" t="s">
        <v>331</v>
      </c>
      <c r="F11" s="48"/>
      <c r="G11" s="71"/>
      <c r="H11" s="69"/>
      <c r="I11" s="48" t="s">
        <v>125</v>
      </c>
      <c r="J11" s="48"/>
      <c r="K11" s="71"/>
      <c r="L11" s="69"/>
      <c r="M11" s="48" t="s">
        <v>333</v>
      </c>
      <c r="N11" s="48"/>
      <c r="O11" s="71"/>
      <c r="P11" s="69"/>
      <c r="Q11" s="48" t="s">
        <v>334</v>
      </c>
      <c r="R11" s="48"/>
      <c r="S11" s="71"/>
      <c r="T11" s="69"/>
      <c r="U11" s="48" t="s">
        <v>335</v>
      </c>
      <c r="V11" s="48"/>
      <c r="W11" s="71"/>
      <c r="X11" s="69"/>
      <c r="Y11" s="48" t="s">
        <v>336</v>
      </c>
      <c r="Z11" s="48"/>
      <c r="AA11" s="71"/>
      <c r="AB11" s="69"/>
      <c r="AC11" s="48" t="s">
        <v>336</v>
      </c>
      <c r="AD11" s="48"/>
      <c r="AE11" s="71"/>
      <c r="AF11" s="69"/>
      <c r="AG11" s="48" t="s">
        <v>340</v>
      </c>
      <c r="AH11" s="48"/>
      <c r="AI11" s="71"/>
    </row>
    <row r="12" spans="1:38" x14ac:dyDescent="0.25">
      <c r="A12" s="11"/>
      <c r="B12" s="69"/>
      <c r="C12" s="69"/>
      <c r="D12" s="69"/>
      <c r="E12" s="48"/>
      <c r="F12" s="48"/>
      <c r="G12" s="71"/>
      <c r="H12" s="69"/>
      <c r="I12" s="48" t="s">
        <v>332</v>
      </c>
      <c r="J12" s="48"/>
      <c r="K12" s="71"/>
      <c r="L12" s="69"/>
      <c r="M12" s="48"/>
      <c r="N12" s="48"/>
      <c r="O12" s="71"/>
      <c r="P12" s="69"/>
      <c r="Q12" s="48"/>
      <c r="R12" s="48"/>
      <c r="S12" s="71"/>
      <c r="T12" s="69"/>
      <c r="U12" s="48"/>
      <c r="V12" s="48"/>
      <c r="W12" s="71"/>
      <c r="X12" s="69"/>
      <c r="Y12" s="48" t="s">
        <v>337</v>
      </c>
      <c r="Z12" s="48"/>
      <c r="AA12" s="71"/>
      <c r="AB12" s="69"/>
      <c r="AC12" s="48" t="s">
        <v>337</v>
      </c>
      <c r="AD12" s="48"/>
      <c r="AE12" s="71"/>
      <c r="AF12" s="69"/>
      <c r="AG12" s="48" t="s">
        <v>337</v>
      </c>
      <c r="AH12" s="48"/>
      <c r="AI12" s="71"/>
    </row>
    <row r="13" spans="1:38" ht="15.75" thickBot="1" x14ac:dyDescent="0.3">
      <c r="A13" s="11"/>
      <c r="B13" s="70"/>
      <c r="C13" s="70"/>
      <c r="D13" s="70"/>
      <c r="E13" s="46"/>
      <c r="F13" s="46"/>
      <c r="G13" s="72"/>
      <c r="H13" s="70"/>
      <c r="I13" s="73"/>
      <c r="J13" s="73"/>
      <c r="K13" s="72"/>
      <c r="L13" s="70"/>
      <c r="M13" s="46"/>
      <c r="N13" s="46"/>
      <c r="O13" s="72"/>
      <c r="P13" s="70"/>
      <c r="Q13" s="46"/>
      <c r="R13" s="46"/>
      <c r="S13" s="72"/>
      <c r="T13" s="70"/>
      <c r="U13" s="46"/>
      <c r="V13" s="46"/>
      <c r="W13" s="72"/>
      <c r="X13" s="70"/>
      <c r="Y13" s="46" t="s">
        <v>338</v>
      </c>
      <c r="Z13" s="46"/>
      <c r="AA13" s="72"/>
      <c r="AB13" s="70"/>
      <c r="AC13" s="46" t="s">
        <v>339</v>
      </c>
      <c r="AD13" s="46"/>
      <c r="AE13" s="72"/>
      <c r="AF13" s="70"/>
      <c r="AG13" s="46" t="s">
        <v>341</v>
      </c>
      <c r="AH13" s="46"/>
      <c r="AI13" s="72"/>
    </row>
    <row r="14" spans="1:38" ht="15.75" thickTop="1" x14ac:dyDescent="0.25">
      <c r="A14" s="11"/>
      <c r="B14" s="74" t="s">
        <v>342</v>
      </c>
      <c r="C14" s="74"/>
      <c r="D14" s="19"/>
      <c r="E14" s="75"/>
      <c r="F14" s="75"/>
      <c r="G14" s="24"/>
      <c r="H14" s="19"/>
      <c r="I14" s="75"/>
      <c r="J14" s="75"/>
      <c r="K14" s="24"/>
      <c r="L14" s="19"/>
      <c r="M14" s="75"/>
      <c r="N14" s="75"/>
      <c r="O14" s="24"/>
      <c r="P14" s="19"/>
      <c r="Q14" s="75"/>
      <c r="R14" s="75"/>
      <c r="S14" s="24"/>
      <c r="T14" s="19"/>
      <c r="U14" s="75"/>
      <c r="V14" s="75"/>
      <c r="W14" s="24"/>
      <c r="X14" s="19"/>
      <c r="Y14" s="75"/>
      <c r="Z14" s="75"/>
      <c r="AA14" s="24"/>
      <c r="AB14" s="19"/>
      <c r="AC14" s="75"/>
      <c r="AD14" s="75"/>
      <c r="AE14" s="24"/>
      <c r="AF14" s="19"/>
      <c r="AG14" s="75"/>
      <c r="AH14" s="75"/>
      <c r="AI14" s="24"/>
    </row>
    <row r="15" spans="1:38" x14ac:dyDescent="0.25">
      <c r="A15" s="11"/>
      <c r="B15" s="57"/>
      <c r="C15" s="25" t="s">
        <v>343</v>
      </c>
      <c r="D15" s="57"/>
      <c r="E15" s="25" t="s">
        <v>310</v>
      </c>
      <c r="F15" s="27">
        <v>3723013</v>
      </c>
      <c r="G15" s="28"/>
      <c r="H15" s="26"/>
      <c r="I15" s="25" t="s">
        <v>310</v>
      </c>
      <c r="J15" s="26">
        <v>424</v>
      </c>
      <c r="K15" s="28"/>
      <c r="L15" s="26"/>
      <c r="M15" s="25" t="s">
        <v>310</v>
      </c>
      <c r="N15" s="26" t="s">
        <v>344</v>
      </c>
      <c r="O15" s="28" t="s">
        <v>312</v>
      </c>
      <c r="P15" s="57"/>
      <c r="Q15" s="25" t="s">
        <v>310</v>
      </c>
      <c r="R15" s="27">
        <v>2112624</v>
      </c>
      <c r="S15" s="28"/>
      <c r="T15" s="57"/>
      <c r="U15" s="25" t="s">
        <v>310</v>
      </c>
      <c r="V15" s="27">
        <v>2929431</v>
      </c>
      <c r="W15" s="28"/>
      <c r="X15" s="26"/>
      <c r="Y15" s="25" t="s">
        <v>310</v>
      </c>
      <c r="Z15" s="27">
        <v>817742</v>
      </c>
      <c r="AA15" s="28"/>
      <c r="AB15" s="26"/>
      <c r="AC15" s="25" t="s">
        <v>310</v>
      </c>
      <c r="AD15" s="26" t="s">
        <v>345</v>
      </c>
      <c r="AE15" s="28" t="s">
        <v>312</v>
      </c>
      <c r="AF15" s="57"/>
      <c r="AG15" s="25" t="s">
        <v>310</v>
      </c>
      <c r="AH15" s="27">
        <v>816807</v>
      </c>
      <c r="AI15" s="28"/>
    </row>
    <row r="16" spans="1:38" x14ac:dyDescent="0.25">
      <c r="A16" s="11"/>
      <c r="B16" s="37"/>
      <c r="C16" s="38" t="s">
        <v>346</v>
      </c>
      <c r="D16" s="39"/>
      <c r="E16" s="38"/>
      <c r="F16" s="58">
        <v>6175346</v>
      </c>
      <c r="G16" s="40"/>
      <c r="H16" s="39"/>
      <c r="I16" s="38"/>
      <c r="J16" s="58">
        <v>298763</v>
      </c>
      <c r="K16" s="40"/>
      <c r="L16" s="39"/>
      <c r="M16" s="38"/>
      <c r="N16" s="39" t="s">
        <v>313</v>
      </c>
      <c r="O16" s="40"/>
      <c r="P16" s="37"/>
      <c r="Q16" s="38"/>
      <c r="R16" s="58">
        <v>298763</v>
      </c>
      <c r="S16" s="40"/>
      <c r="T16" s="37"/>
      <c r="U16" s="38"/>
      <c r="V16" s="58">
        <v>283883</v>
      </c>
      <c r="W16" s="40"/>
      <c r="X16" s="39"/>
      <c r="Y16" s="38"/>
      <c r="Z16" s="58">
        <v>24105</v>
      </c>
      <c r="AA16" s="40"/>
      <c r="AB16" s="39"/>
      <c r="AC16" s="38"/>
      <c r="AD16" s="39" t="s">
        <v>347</v>
      </c>
      <c r="AE16" s="40" t="s">
        <v>312</v>
      </c>
      <c r="AF16" s="37"/>
      <c r="AG16" s="38"/>
      <c r="AH16" s="39" t="s">
        <v>348</v>
      </c>
      <c r="AI16" s="40" t="s">
        <v>312</v>
      </c>
    </row>
    <row r="17" spans="1:35" x14ac:dyDescent="0.25">
      <c r="A17" s="11"/>
      <c r="B17" s="57"/>
      <c r="C17" s="25" t="s">
        <v>349</v>
      </c>
      <c r="D17" s="26"/>
      <c r="E17" s="25"/>
      <c r="F17" s="27">
        <v>711445</v>
      </c>
      <c r="G17" s="28"/>
      <c r="H17" s="26"/>
      <c r="I17" s="25"/>
      <c r="J17" s="27">
        <v>11500</v>
      </c>
      <c r="K17" s="28"/>
      <c r="L17" s="26"/>
      <c r="M17" s="25"/>
      <c r="N17" s="26" t="s">
        <v>350</v>
      </c>
      <c r="O17" s="28" t="s">
        <v>312</v>
      </c>
      <c r="P17" s="57"/>
      <c r="Q17" s="25"/>
      <c r="R17" s="27">
        <v>381418</v>
      </c>
      <c r="S17" s="28"/>
      <c r="T17" s="57"/>
      <c r="U17" s="25"/>
      <c r="V17" s="27">
        <v>487800</v>
      </c>
      <c r="W17" s="28"/>
      <c r="X17" s="26"/>
      <c r="Y17" s="25"/>
      <c r="Z17" s="27">
        <v>108637</v>
      </c>
      <c r="AA17" s="28"/>
      <c r="AB17" s="26"/>
      <c r="AC17" s="25"/>
      <c r="AD17" s="26" t="s">
        <v>351</v>
      </c>
      <c r="AE17" s="28" t="s">
        <v>312</v>
      </c>
      <c r="AF17" s="57"/>
      <c r="AG17" s="25"/>
      <c r="AH17" s="27">
        <v>106382</v>
      </c>
      <c r="AI17" s="28"/>
    </row>
    <row r="18" spans="1:35" x14ac:dyDescent="0.25">
      <c r="A18" s="11"/>
      <c r="B18" s="37"/>
      <c r="C18" s="38" t="s">
        <v>352</v>
      </c>
      <c r="D18" s="39"/>
      <c r="E18" s="38"/>
      <c r="F18" s="58">
        <v>214350</v>
      </c>
      <c r="G18" s="40"/>
      <c r="H18" s="39"/>
      <c r="I18" s="38"/>
      <c r="J18" s="58">
        <v>9353</v>
      </c>
      <c r="K18" s="40"/>
      <c r="L18" s="39"/>
      <c r="M18" s="38"/>
      <c r="N18" s="39" t="s">
        <v>313</v>
      </c>
      <c r="O18" s="40"/>
      <c r="P18" s="37"/>
      <c r="Q18" s="38"/>
      <c r="R18" s="58">
        <v>9353</v>
      </c>
      <c r="S18" s="40"/>
      <c r="T18" s="37"/>
      <c r="U18" s="38"/>
      <c r="V18" s="58">
        <v>6325</v>
      </c>
      <c r="W18" s="40"/>
      <c r="X18" s="39"/>
      <c r="Y18" s="38"/>
      <c r="Z18" s="39">
        <v>117</v>
      </c>
      <c r="AA18" s="40"/>
      <c r="AB18" s="39"/>
      <c r="AC18" s="38"/>
      <c r="AD18" s="39" t="s">
        <v>353</v>
      </c>
      <c r="AE18" s="40" t="s">
        <v>312</v>
      </c>
      <c r="AF18" s="37"/>
      <c r="AG18" s="38"/>
      <c r="AH18" s="39" t="s">
        <v>354</v>
      </c>
      <c r="AI18" s="40" t="s">
        <v>312</v>
      </c>
    </row>
    <row r="19" spans="1:35" x14ac:dyDescent="0.25">
      <c r="A19" s="11"/>
      <c r="B19" s="76" t="s">
        <v>216</v>
      </c>
      <c r="C19" s="76"/>
      <c r="D19" s="57"/>
      <c r="E19" s="25"/>
      <c r="F19" s="26"/>
      <c r="G19" s="28"/>
      <c r="H19" s="57"/>
      <c r="I19" s="25"/>
      <c r="J19" s="26"/>
      <c r="K19" s="28"/>
      <c r="L19" s="57"/>
      <c r="M19" s="25"/>
      <c r="N19" s="26"/>
      <c r="O19" s="28"/>
      <c r="P19" s="57"/>
      <c r="Q19" s="25"/>
      <c r="R19" s="26"/>
      <c r="S19" s="28"/>
      <c r="T19" s="57"/>
      <c r="U19" s="25"/>
      <c r="V19" s="26"/>
      <c r="W19" s="28"/>
      <c r="X19" s="57"/>
      <c r="Y19" s="25"/>
      <c r="Z19" s="26"/>
      <c r="AA19" s="28"/>
      <c r="AB19" s="57"/>
      <c r="AC19" s="25"/>
      <c r="AD19" s="26"/>
      <c r="AE19" s="28"/>
      <c r="AF19" s="57"/>
      <c r="AG19" s="25"/>
      <c r="AH19" s="26"/>
      <c r="AI19" s="28"/>
    </row>
    <row r="20" spans="1:35" x14ac:dyDescent="0.25">
      <c r="A20" s="11"/>
      <c r="B20" s="37"/>
      <c r="C20" s="38" t="s">
        <v>355</v>
      </c>
      <c r="D20" s="39"/>
      <c r="E20" s="38"/>
      <c r="F20" s="58">
        <v>6060500</v>
      </c>
      <c r="G20" s="40"/>
      <c r="H20" s="39"/>
      <c r="I20" s="38"/>
      <c r="J20" s="58">
        <v>313504</v>
      </c>
      <c r="K20" s="40"/>
      <c r="L20" s="39"/>
      <c r="M20" s="38"/>
      <c r="N20" s="39" t="s">
        <v>313</v>
      </c>
      <c r="O20" s="40"/>
      <c r="P20" s="37"/>
      <c r="Q20" s="38"/>
      <c r="R20" s="58">
        <v>6374004</v>
      </c>
      <c r="S20" s="40"/>
      <c r="T20" s="37"/>
      <c r="U20" s="38"/>
      <c r="V20" s="58">
        <v>6447127</v>
      </c>
      <c r="W20" s="40"/>
      <c r="X20" s="39"/>
      <c r="Y20" s="38"/>
      <c r="Z20" s="58">
        <v>85564</v>
      </c>
      <c r="AA20" s="40"/>
      <c r="AB20" s="39"/>
      <c r="AC20" s="38"/>
      <c r="AD20" s="39" t="s">
        <v>356</v>
      </c>
      <c r="AE20" s="40" t="s">
        <v>312</v>
      </c>
      <c r="AF20" s="37"/>
      <c r="AG20" s="38"/>
      <c r="AH20" s="58">
        <v>73123</v>
      </c>
      <c r="AI20" s="40"/>
    </row>
    <row r="21" spans="1:35" x14ac:dyDescent="0.25">
      <c r="A21" s="11"/>
      <c r="B21" s="57"/>
      <c r="C21" s="25" t="s">
        <v>357</v>
      </c>
      <c r="D21" s="26"/>
      <c r="E21" s="25"/>
      <c r="F21" s="27">
        <v>432042</v>
      </c>
      <c r="G21" s="28"/>
      <c r="H21" s="26"/>
      <c r="I21" s="25"/>
      <c r="J21" s="27">
        <v>13166</v>
      </c>
      <c r="K21" s="28"/>
      <c r="L21" s="26"/>
      <c r="M21" s="25"/>
      <c r="N21" s="26" t="s">
        <v>358</v>
      </c>
      <c r="O21" s="28" t="s">
        <v>312</v>
      </c>
      <c r="P21" s="57"/>
      <c r="Q21" s="25"/>
      <c r="R21" s="27">
        <v>443615</v>
      </c>
      <c r="S21" s="28"/>
      <c r="T21" s="57"/>
      <c r="U21" s="25"/>
      <c r="V21" s="27">
        <v>451901</v>
      </c>
      <c r="W21" s="28"/>
      <c r="X21" s="26"/>
      <c r="Y21" s="25"/>
      <c r="Z21" s="27">
        <v>8958</v>
      </c>
      <c r="AA21" s="28"/>
      <c r="AB21" s="26"/>
      <c r="AC21" s="25"/>
      <c r="AD21" s="26" t="s">
        <v>359</v>
      </c>
      <c r="AE21" s="28" t="s">
        <v>312</v>
      </c>
      <c r="AF21" s="57"/>
      <c r="AG21" s="25"/>
      <c r="AH21" s="27">
        <v>8286</v>
      </c>
      <c r="AI21" s="28"/>
    </row>
    <row r="22" spans="1:35" ht="15.75" thickBot="1" x14ac:dyDescent="0.3">
      <c r="A22" s="11"/>
      <c r="B22" s="41"/>
      <c r="C22" s="29" t="s">
        <v>360</v>
      </c>
      <c r="D22" s="30"/>
      <c r="E22" s="29"/>
      <c r="F22" s="31">
        <v>5888224</v>
      </c>
      <c r="G22" s="32"/>
      <c r="H22" s="30"/>
      <c r="I22" s="29"/>
      <c r="J22" s="31">
        <v>265304</v>
      </c>
      <c r="K22" s="32"/>
      <c r="L22" s="30"/>
      <c r="M22" s="29"/>
      <c r="N22" s="30" t="s">
        <v>313</v>
      </c>
      <c r="O22" s="32"/>
      <c r="P22" s="41"/>
      <c r="Q22" s="29"/>
      <c r="R22" s="31">
        <v>265304</v>
      </c>
      <c r="S22" s="32"/>
      <c r="T22" s="41"/>
      <c r="U22" s="29"/>
      <c r="V22" s="31">
        <v>264116</v>
      </c>
      <c r="W22" s="32"/>
      <c r="X22" s="30"/>
      <c r="Y22" s="29"/>
      <c r="Z22" s="31">
        <v>3701</v>
      </c>
      <c r="AA22" s="32"/>
      <c r="AB22" s="30"/>
      <c r="AC22" s="29"/>
      <c r="AD22" s="30" t="s">
        <v>361</v>
      </c>
      <c r="AE22" s="32" t="s">
        <v>312</v>
      </c>
      <c r="AF22" s="41"/>
      <c r="AG22" s="29"/>
      <c r="AH22" s="30" t="s">
        <v>362</v>
      </c>
      <c r="AI22" s="32" t="s">
        <v>312</v>
      </c>
    </row>
    <row r="23" spans="1:35" ht="16.5" thickTop="1" thickBot="1" x14ac:dyDescent="0.3">
      <c r="A23" s="11"/>
      <c r="B23" s="42" t="s">
        <v>125</v>
      </c>
      <c r="C23" s="43"/>
      <c r="D23" s="44"/>
      <c r="E23" s="42" t="s">
        <v>310</v>
      </c>
      <c r="F23" s="59">
        <v>23204920</v>
      </c>
      <c r="G23" s="45"/>
      <c r="H23" s="44"/>
      <c r="I23" s="42" t="s">
        <v>310</v>
      </c>
      <c r="J23" s="59">
        <v>912014</v>
      </c>
      <c r="K23" s="45"/>
      <c r="L23" s="44"/>
      <c r="M23" s="42" t="s">
        <v>310</v>
      </c>
      <c r="N23" s="44" t="s">
        <v>363</v>
      </c>
      <c r="O23" s="45" t="s">
        <v>312</v>
      </c>
      <c r="P23" s="44"/>
      <c r="Q23" s="42" t="s">
        <v>310</v>
      </c>
      <c r="R23" s="59">
        <v>9885081</v>
      </c>
      <c r="S23" s="45"/>
      <c r="T23" s="44"/>
      <c r="U23" s="42" t="s">
        <v>310</v>
      </c>
      <c r="V23" s="59">
        <v>10870583</v>
      </c>
      <c r="W23" s="45"/>
      <c r="X23" s="44"/>
      <c r="Y23" s="42" t="s">
        <v>310</v>
      </c>
      <c r="Z23" s="59">
        <v>1048824</v>
      </c>
      <c r="AA23" s="45"/>
      <c r="AB23" s="44"/>
      <c r="AC23" s="42" t="s">
        <v>310</v>
      </c>
      <c r="AD23" s="44" t="s">
        <v>364</v>
      </c>
      <c r="AE23" s="45" t="s">
        <v>312</v>
      </c>
      <c r="AF23" s="44"/>
      <c r="AG23" s="42" t="s">
        <v>310</v>
      </c>
      <c r="AH23" s="59">
        <v>985502</v>
      </c>
      <c r="AI23" s="45"/>
    </row>
    <row r="24" spans="1:35" ht="15.75" thickTop="1" x14ac:dyDescent="0.25">
      <c r="A24" s="11"/>
      <c r="B24" s="37"/>
      <c r="C24" s="37"/>
      <c r="D24" s="37"/>
      <c r="E24" s="38"/>
      <c r="F24" s="39"/>
      <c r="G24" s="40"/>
      <c r="H24" s="37"/>
      <c r="I24" s="38"/>
      <c r="J24" s="39"/>
      <c r="K24" s="40"/>
      <c r="L24" s="37"/>
      <c r="M24" s="38"/>
      <c r="N24" s="39"/>
      <c r="O24" s="40"/>
      <c r="P24" s="37"/>
      <c r="Q24" s="38"/>
      <c r="R24" s="39"/>
      <c r="S24" s="40"/>
      <c r="T24" s="37"/>
      <c r="U24" s="38"/>
      <c r="V24" s="39"/>
      <c r="W24" s="40"/>
      <c r="X24" s="37"/>
      <c r="Y24" s="38"/>
      <c r="Z24" s="39"/>
      <c r="AA24" s="40"/>
      <c r="AB24" s="37"/>
      <c r="AC24" s="38"/>
      <c r="AD24" s="39"/>
      <c r="AE24" s="40"/>
      <c r="AF24" s="37"/>
      <c r="AG24" s="38"/>
      <c r="AH24" s="39"/>
      <c r="AI24" s="40"/>
    </row>
    <row r="25" spans="1:35" x14ac:dyDescent="0.25">
      <c r="A25" s="11"/>
      <c r="B25" s="77">
        <v>42004</v>
      </c>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40"/>
    </row>
    <row r="26" spans="1:35" x14ac:dyDescent="0.25">
      <c r="A26" s="11"/>
      <c r="B26" s="78" t="s">
        <v>308</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40"/>
    </row>
    <row r="27" spans="1:35" x14ac:dyDescent="0.25">
      <c r="A27" s="11"/>
      <c r="B27" s="79"/>
      <c r="C27" s="79"/>
      <c r="D27" s="79"/>
      <c r="E27" s="78" t="s">
        <v>331</v>
      </c>
      <c r="F27" s="78"/>
      <c r="G27" s="82"/>
      <c r="H27" s="79"/>
      <c r="I27" s="78" t="s">
        <v>125</v>
      </c>
      <c r="J27" s="78"/>
      <c r="K27" s="82"/>
      <c r="L27" s="79"/>
      <c r="M27" s="78" t="s">
        <v>333</v>
      </c>
      <c r="N27" s="78"/>
      <c r="O27" s="82"/>
      <c r="P27" s="79"/>
      <c r="Q27" s="78" t="s">
        <v>334</v>
      </c>
      <c r="R27" s="78"/>
      <c r="S27" s="82"/>
      <c r="T27" s="79"/>
      <c r="U27" s="78" t="s">
        <v>335</v>
      </c>
      <c r="V27" s="78"/>
      <c r="W27" s="82"/>
      <c r="X27" s="79"/>
      <c r="Y27" s="78" t="s">
        <v>336</v>
      </c>
      <c r="Z27" s="78"/>
      <c r="AA27" s="82"/>
      <c r="AB27" s="79"/>
      <c r="AC27" s="78" t="s">
        <v>336</v>
      </c>
      <c r="AD27" s="78"/>
      <c r="AE27" s="82"/>
      <c r="AF27" s="79"/>
      <c r="AG27" s="78" t="s">
        <v>340</v>
      </c>
      <c r="AH27" s="78"/>
      <c r="AI27" s="82"/>
    </row>
    <row r="28" spans="1:35" x14ac:dyDescent="0.25">
      <c r="A28" s="11"/>
      <c r="B28" s="79"/>
      <c r="C28" s="79"/>
      <c r="D28" s="79"/>
      <c r="E28" s="78"/>
      <c r="F28" s="78"/>
      <c r="G28" s="82"/>
      <c r="H28" s="79"/>
      <c r="I28" s="78" t="s">
        <v>332</v>
      </c>
      <c r="J28" s="78"/>
      <c r="K28" s="82"/>
      <c r="L28" s="79"/>
      <c r="M28" s="78"/>
      <c r="N28" s="78"/>
      <c r="O28" s="82"/>
      <c r="P28" s="79"/>
      <c r="Q28" s="78"/>
      <c r="R28" s="78"/>
      <c r="S28" s="82"/>
      <c r="T28" s="79"/>
      <c r="U28" s="78"/>
      <c r="V28" s="78"/>
      <c r="W28" s="82"/>
      <c r="X28" s="79"/>
      <c r="Y28" s="78" t="s">
        <v>337</v>
      </c>
      <c r="Z28" s="78"/>
      <c r="AA28" s="82"/>
      <c r="AB28" s="79"/>
      <c r="AC28" s="78" t="s">
        <v>337</v>
      </c>
      <c r="AD28" s="78"/>
      <c r="AE28" s="82"/>
      <c r="AF28" s="79"/>
      <c r="AG28" s="78" t="s">
        <v>337</v>
      </c>
      <c r="AH28" s="78"/>
      <c r="AI28" s="82"/>
    </row>
    <row r="29" spans="1:35" ht="15.75" thickBot="1" x14ac:dyDescent="0.3">
      <c r="A29" s="11"/>
      <c r="B29" s="80"/>
      <c r="C29" s="80"/>
      <c r="D29" s="80"/>
      <c r="E29" s="81"/>
      <c r="F29" s="81"/>
      <c r="G29" s="83"/>
      <c r="H29" s="80"/>
      <c r="I29" s="84"/>
      <c r="J29" s="84"/>
      <c r="K29" s="83"/>
      <c r="L29" s="80"/>
      <c r="M29" s="81"/>
      <c r="N29" s="81"/>
      <c r="O29" s="83"/>
      <c r="P29" s="80"/>
      <c r="Q29" s="81"/>
      <c r="R29" s="81"/>
      <c r="S29" s="83"/>
      <c r="T29" s="80"/>
      <c r="U29" s="81"/>
      <c r="V29" s="81"/>
      <c r="W29" s="83"/>
      <c r="X29" s="80"/>
      <c r="Y29" s="81" t="s">
        <v>338</v>
      </c>
      <c r="Z29" s="81"/>
      <c r="AA29" s="83"/>
      <c r="AB29" s="80"/>
      <c r="AC29" s="81" t="s">
        <v>339</v>
      </c>
      <c r="AD29" s="81"/>
      <c r="AE29" s="83"/>
      <c r="AF29" s="80"/>
      <c r="AG29" s="81" t="s">
        <v>341</v>
      </c>
      <c r="AH29" s="81"/>
      <c r="AI29" s="83"/>
    </row>
    <row r="30" spans="1:35" ht="15.75" thickTop="1" x14ac:dyDescent="0.25">
      <c r="A30" s="11"/>
      <c r="B30" s="86" t="s">
        <v>342</v>
      </c>
      <c r="C30" s="86"/>
      <c r="D30" s="37"/>
      <c r="E30" s="38"/>
      <c r="F30" s="39"/>
      <c r="G30" s="40"/>
      <c r="H30" s="37"/>
      <c r="I30" s="38"/>
      <c r="J30" s="39"/>
      <c r="K30" s="40"/>
      <c r="L30" s="37"/>
      <c r="M30" s="38"/>
      <c r="N30" s="39"/>
      <c r="O30" s="40"/>
      <c r="P30" s="37"/>
      <c r="Q30" s="38"/>
      <c r="R30" s="39"/>
      <c r="S30" s="40"/>
      <c r="T30" s="37"/>
      <c r="U30" s="38"/>
      <c r="V30" s="39"/>
      <c r="W30" s="40"/>
      <c r="X30" s="37"/>
      <c r="Y30" s="38"/>
      <c r="Z30" s="39"/>
      <c r="AA30" s="40"/>
      <c r="AB30" s="37"/>
      <c r="AC30" s="38"/>
      <c r="AD30" s="39"/>
      <c r="AE30" s="40"/>
      <c r="AF30" s="37"/>
      <c r="AG30" s="38"/>
      <c r="AH30" s="39"/>
      <c r="AI30" s="40"/>
    </row>
    <row r="31" spans="1:35" x14ac:dyDescent="0.25">
      <c r="A31" s="11"/>
      <c r="B31" s="57"/>
      <c r="C31" s="25" t="s">
        <v>343</v>
      </c>
      <c r="D31" s="57"/>
      <c r="E31" s="25" t="s">
        <v>310</v>
      </c>
      <c r="F31" s="27">
        <v>3435362</v>
      </c>
      <c r="G31" s="28"/>
      <c r="H31" s="26"/>
      <c r="I31" s="25" t="s">
        <v>310</v>
      </c>
      <c r="J31" s="26" t="s">
        <v>313</v>
      </c>
      <c r="K31" s="28"/>
      <c r="L31" s="26"/>
      <c r="M31" s="25" t="s">
        <v>310</v>
      </c>
      <c r="N31" s="26" t="s">
        <v>365</v>
      </c>
      <c r="O31" s="28" t="s">
        <v>312</v>
      </c>
      <c r="P31" s="57"/>
      <c r="Q31" s="25" t="s">
        <v>310</v>
      </c>
      <c r="R31" s="27">
        <v>1892455</v>
      </c>
      <c r="S31" s="28"/>
      <c r="T31" s="57"/>
      <c r="U31" s="25" t="s">
        <v>310</v>
      </c>
      <c r="V31" s="27">
        <v>2735780</v>
      </c>
      <c r="W31" s="28"/>
      <c r="X31" s="26"/>
      <c r="Y31" s="25" t="s">
        <v>310</v>
      </c>
      <c r="Z31" s="27">
        <v>843680</v>
      </c>
      <c r="AA31" s="28"/>
      <c r="AB31" s="26"/>
      <c r="AC31" s="25" t="s">
        <v>310</v>
      </c>
      <c r="AD31" s="26" t="s">
        <v>366</v>
      </c>
      <c r="AE31" s="28" t="s">
        <v>312</v>
      </c>
      <c r="AF31" s="57"/>
      <c r="AG31" s="25" t="s">
        <v>310</v>
      </c>
      <c r="AH31" s="27">
        <v>843325</v>
      </c>
      <c r="AI31" s="28"/>
    </row>
    <row r="32" spans="1:35" x14ac:dyDescent="0.25">
      <c r="A32" s="11"/>
      <c r="B32" s="37"/>
      <c r="C32" s="38" t="s">
        <v>346</v>
      </c>
      <c r="D32" s="39"/>
      <c r="E32" s="38"/>
      <c r="F32" s="58">
        <v>5221937</v>
      </c>
      <c r="G32" s="40"/>
      <c r="H32" s="39"/>
      <c r="I32" s="38"/>
      <c r="J32" s="58">
        <v>227305</v>
      </c>
      <c r="K32" s="40"/>
      <c r="L32" s="39"/>
      <c r="M32" s="38"/>
      <c r="N32" s="39" t="s">
        <v>313</v>
      </c>
      <c r="O32" s="40"/>
      <c r="P32" s="37"/>
      <c r="Q32" s="38"/>
      <c r="R32" s="58">
        <v>227305</v>
      </c>
      <c r="S32" s="40"/>
      <c r="T32" s="37"/>
      <c r="U32" s="38"/>
      <c r="V32" s="58">
        <v>207216</v>
      </c>
      <c r="W32" s="40"/>
      <c r="X32" s="39"/>
      <c r="Y32" s="38"/>
      <c r="Z32" s="58">
        <v>17378</v>
      </c>
      <c r="AA32" s="40"/>
      <c r="AB32" s="39"/>
      <c r="AC32" s="38"/>
      <c r="AD32" s="39" t="s">
        <v>367</v>
      </c>
      <c r="AE32" s="40" t="s">
        <v>312</v>
      </c>
      <c r="AF32" s="37"/>
      <c r="AG32" s="38"/>
      <c r="AH32" s="39" t="s">
        <v>368</v>
      </c>
      <c r="AI32" s="40" t="s">
        <v>312</v>
      </c>
    </row>
    <row r="33" spans="1:38" x14ac:dyDescent="0.25">
      <c r="A33" s="11"/>
      <c r="B33" s="57"/>
      <c r="C33" s="25" t="s">
        <v>349</v>
      </c>
      <c r="D33" s="26"/>
      <c r="E33" s="25"/>
      <c r="F33" s="27">
        <v>690599</v>
      </c>
      <c r="G33" s="28"/>
      <c r="H33" s="26"/>
      <c r="I33" s="25"/>
      <c r="J33" s="26" t="s">
        <v>313</v>
      </c>
      <c r="K33" s="28"/>
      <c r="L33" s="26"/>
      <c r="M33" s="25"/>
      <c r="N33" s="26" t="s">
        <v>369</v>
      </c>
      <c r="O33" s="28" t="s">
        <v>312</v>
      </c>
      <c r="P33" s="57"/>
      <c r="Q33" s="25"/>
      <c r="R33" s="27">
        <v>346566</v>
      </c>
      <c r="S33" s="28"/>
      <c r="T33" s="57"/>
      <c r="U33" s="25"/>
      <c r="V33" s="27">
        <v>454348</v>
      </c>
      <c r="W33" s="28"/>
      <c r="X33" s="26"/>
      <c r="Y33" s="25"/>
      <c r="Z33" s="27">
        <v>108091</v>
      </c>
      <c r="AA33" s="28"/>
      <c r="AB33" s="26"/>
      <c r="AC33" s="25"/>
      <c r="AD33" s="26" t="s">
        <v>370</v>
      </c>
      <c r="AE33" s="28" t="s">
        <v>312</v>
      </c>
      <c r="AF33" s="57"/>
      <c r="AG33" s="25"/>
      <c r="AH33" s="27">
        <v>107782</v>
      </c>
      <c r="AI33" s="28"/>
    </row>
    <row r="34" spans="1:38" x14ac:dyDescent="0.25">
      <c r="A34" s="11"/>
      <c r="B34" s="37"/>
      <c r="C34" s="38" t="s">
        <v>352</v>
      </c>
      <c r="D34" s="39"/>
      <c r="E34" s="38"/>
      <c r="F34" s="58">
        <v>216403</v>
      </c>
      <c r="G34" s="40"/>
      <c r="H34" s="39"/>
      <c r="I34" s="38"/>
      <c r="J34" s="58">
        <v>9577</v>
      </c>
      <c r="K34" s="40"/>
      <c r="L34" s="39"/>
      <c r="M34" s="38"/>
      <c r="N34" s="39" t="s">
        <v>313</v>
      </c>
      <c r="O34" s="40"/>
      <c r="P34" s="37"/>
      <c r="Q34" s="38"/>
      <c r="R34" s="58">
        <v>9577</v>
      </c>
      <c r="S34" s="40"/>
      <c r="T34" s="37"/>
      <c r="U34" s="38"/>
      <c r="V34" s="58">
        <v>6805</v>
      </c>
      <c r="W34" s="40"/>
      <c r="X34" s="39"/>
      <c r="Y34" s="38"/>
      <c r="Z34" s="39">
        <v>194</v>
      </c>
      <c r="AA34" s="40"/>
      <c r="AB34" s="39"/>
      <c r="AC34" s="38"/>
      <c r="AD34" s="39" t="s">
        <v>371</v>
      </c>
      <c r="AE34" s="40" t="s">
        <v>312</v>
      </c>
      <c r="AF34" s="37"/>
      <c r="AG34" s="38"/>
      <c r="AH34" s="39" t="s">
        <v>372</v>
      </c>
      <c r="AI34" s="40" t="s">
        <v>312</v>
      </c>
    </row>
    <row r="35" spans="1:38" x14ac:dyDescent="0.25">
      <c r="A35" s="11"/>
      <c r="B35" s="76" t="s">
        <v>373</v>
      </c>
      <c r="C35" s="76"/>
      <c r="D35" s="57"/>
      <c r="E35" s="25"/>
      <c r="F35" s="26"/>
      <c r="G35" s="28"/>
      <c r="H35" s="57"/>
      <c r="I35" s="25"/>
      <c r="J35" s="26"/>
      <c r="K35" s="28"/>
      <c r="L35" s="57"/>
      <c r="M35" s="25"/>
      <c r="N35" s="26"/>
      <c r="O35" s="28"/>
      <c r="P35" s="57"/>
      <c r="Q35" s="25"/>
      <c r="R35" s="26"/>
      <c r="S35" s="28"/>
      <c r="T35" s="57"/>
      <c r="U35" s="25"/>
      <c r="V35" s="26"/>
      <c r="W35" s="28"/>
      <c r="X35" s="57"/>
      <c r="Y35" s="25"/>
      <c r="Z35" s="26"/>
      <c r="AA35" s="28"/>
      <c r="AB35" s="57"/>
      <c r="AC35" s="25"/>
      <c r="AD35" s="26"/>
      <c r="AE35" s="28"/>
      <c r="AF35" s="57"/>
      <c r="AG35" s="25"/>
      <c r="AH35" s="26"/>
      <c r="AI35" s="28"/>
    </row>
    <row r="36" spans="1:38" x14ac:dyDescent="0.25">
      <c r="A36" s="11"/>
      <c r="B36" s="37"/>
      <c r="C36" s="38" t="s">
        <v>355</v>
      </c>
      <c r="D36" s="39"/>
      <c r="E36" s="38"/>
      <c r="F36" s="58">
        <v>7774266</v>
      </c>
      <c r="G36" s="40"/>
      <c r="H36" s="39"/>
      <c r="I36" s="38"/>
      <c r="J36" s="58">
        <v>387174</v>
      </c>
      <c r="K36" s="40"/>
      <c r="L36" s="39"/>
      <c r="M36" s="38"/>
      <c r="N36" s="39" t="s">
        <v>374</v>
      </c>
      <c r="O36" s="40" t="s">
        <v>312</v>
      </c>
      <c r="P36" s="37"/>
      <c r="Q36" s="38"/>
      <c r="R36" s="58">
        <v>8159816</v>
      </c>
      <c r="S36" s="40"/>
      <c r="T36" s="37"/>
      <c r="U36" s="38"/>
      <c r="V36" s="58">
        <v>8255419</v>
      </c>
      <c r="W36" s="40"/>
      <c r="X36" s="39"/>
      <c r="Y36" s="38"/>
      <c r="Z36" s="58">
        <v>108802</v>
      </c>
      <c r="AA36" s="40"/>
      <c r="AB36" s="39"/>
      <c r="AC36" s="38"/>
      <c r="AD36" s="39" t="s">
        <v>375</v>
      </c>
      <c r="AE36" s="40" t="s">
        <v>312</v>
      </c>
      <c r="AF36" s="37"/>
      <c r="AG36" s="38"/>
      <c r="AH36" s="58">
        <v>95603</v>
      </c>
      <c r="AI36" s="40"/>
    </row>
    <row r="37" spans="1:38" ht="15.75" thickBot="1" x14ac:dyDescent="0.3">
      <c r="A37" s="11"/>
      <c r="B37" s="62"/>
      <c r="C37" s="33" t="s">
        <v>360</v>
      </c>
      <c r="D37" s="34"/>
      <c r="E37" s="33"/>
      <c r="F37" s="35">
        <v>3884523</v>
      </c>
      <c r="G37" s="36"/>
      <c r="H37" s="34"/>
      <c r="I37" s="33"/>
      <c r="J37" s="35">
        <v>189797</v>
      </c>
      <c r="K37" s="36"/>
      <c r="L37" s="34"/>
      <c r="M37" s="33"/>
      <c r="N37" s="34" t="s">
        <v>313</v>
      </c>
      <c r="O37" s="36"/>
      <c r="P37" s="62"/>
      <c r="Q37" s="33"/>
      <c r="R37" s="35">
        <v>189797</v>
      </c>
      <c r="S37" s="36"/>
      <c r="T37" s="62"/>
      <c r="U37" s="33"/>
      <c r="V37" s="35">
        <v>186103</v>
      </c>
      <c r="W37" s="36"/>
      <c r="X37" s="34"/>
      <c r="Y37" s="33"/>
      <c r="Z37" s="35">
        <v>1326</v>
      </c>
      <c r="AA37" s="36"/>
      <c r="AB37" s="34"/>
      <c r="AC37" s="33"/>
      <c r="AD37" s="34" t="s">
        <v>376</v>
      </c>
      <c r="AE37" s="36" t="s">
        <v>312</v>
      </c>
      <c r="AF37" s="62"/>
      <c r="AG37" s="33"/>
      <c r="AH37" s="34" t="s">
        <v>377</v>
      </c>
      <c r="AI37" s="36" t="s">
        <v>312</v>
      </c>
    </row>
    <row r="38" spans="1:38" ht="16.5" thickTop="1" thickBot="1" x14ac:dyDescent="0.3">
      <c r="A38" s="11"/>
      <c r="B38" s="63" t="s">
        <v>125</v>
      </c>
      <c r="C38" s="64"/>
      <c r="D38" s="65"/>
      <c r="E38" s="63" t="s">
        <v>310</v>
      </c>
      <c r="F38" s="66">
        <v>21223090</v>
      </c>
      <c r="G38" s="67"/>
      <c r="H38" s="65"/>
      <c r="I38" s="63" t="s">
        <v>310</v>
      </c>
      <c r="J38" s="66">
        <v>813853</v>
      </c>
      <c r="K38" s="67"/>
      <c r="L38" s="65"/>
      <c r="M38" s="63" t="s">
        <v>310</v>
      </c>
      <c r="N38" s="65" t="s">
        <v>378</v>
      </c>
      <c r="O38" s="67" t="s">
        <v>312</v>
      </c>
      <c r="P38" s="65"/>
      <c r="Q38" s="63" t="s">
        <v>310</v>
      </c>
      <c r="R38" s="66">
        <v>10825516</v>
      </c>
      <c r="S38" s="67"/>
      <c r="T38" s="65"/>
      <c r="U38" s="63" t="s">
        <v>310</v>
      </c>
      <c r="V38" s="66">
        <v>11845671</v>
      </c>
      <c r="W38" s="67"/>
      <c r="X38" s="65"/>
      <c r="Y38" s="63" t="s">
        <v>310</v>
      </c>
      <c r="Z38" s="66">
        <v>1079471</v>
      </c>
      <c r="AA38" s="67"/>
      <c r="AB38" s="65"/>
      <c r="AC38" s="63" t="s">
        <v>310</v>
      </c>
      <c r="AD38" s="65" t="s">
        <v>379</v>
      </c>
      <c r="AE38" s="67" t="s">
        <v>312</v>
      </c>
      <c r="AF38" s="65"/>
      <c r="AG38" s="63" t="s">
        <v>310</v>
      </c>
      <c r="AH38" s="66">
        <v>1020155</v>
      </c>
      <c r="AI38" s="67"/>
    </row>
    <row r="39" spans="1:38" ht="15.75" thickTop="1"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row>
    <row r="40" spans="1:38" x14ac:dyDescent="0.25">
      <c r="A40" s="11"/>
      <c r="B40" s="52" t="s">
        <v>380</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row>
    <row r="41" spans="1:38" x14ac:dyDescent="0.25">
      <c r="A41" s="11"/>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row>
    <row r="42" spans="1:38" x14ac:dyDescent="0.25">
      <c r="A42" s="11"/>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row>
    <row r="43" spans="1:38" x14ac:dyDescent="0.25">
      <c r="A43" s="11"/>
      <c r="B43" s="19"/>
      <c r="C43" s="19"/>
      <c r="D43" s="48" t="s">
        <v>381</v>
      </c>
      <c r="E43" s="48"/>
      <c r="F43" s="48"/>
      <c r="G43" s="48"/>
      <c r="H43" s="48"/>
      <c r="I43" s="48"/>
      <c r="J43" s="24"/>
    </row>
    <row r="44" spans="1:38" x14ac:dyDescent="0.25">
      <c r="A44" s="11"/>
      <c r="B44" s="19"/>
      <c r="C44" s="19"/>
      <c r="D44" s="68">
        <v>42094</v>
      </c>
      <c r="E44" s="68"/>
      <c r="F44" s="24"/>
      <c r="G44" s="19"/>
      <c r="H44" s="68">
        <v>41729</v>
      </c>
      <c r="I44" s="68"/>
      <c r="J44" s="24"/>
    </row>
    <row r="45" spans="1:38" ht="15.75" thickBot="1" x14ac:dyDescent="0.3">
      <c r="A45" s="11"/>
      <c r="B45" s="23"/>
      <c r="C45" s="23"/>
      <c r="D45" s="46" t="s">
        <v>308</v>
      </c>
      <c r="E45" s="46"/>
      <c r="F45" s="46"/>
      <c r="G45" s="46"/>
      <c r="H45" s="46"/>
      <c r="I45" s="46"/>
      <c r="J45" s="22"/>
    </row>
    <row r="46" spans="1:38" ht="15.75" thickTop="1" x14ac:dyDescent="0.25">
      <c r="A46" s="11"/>
      <c r="B46" s="25" t="s">
        <v>382</v>
      </c>
      <c r="C46" s="26"/>
      <c r="D46" s="25" t="s">
        <v>310</v>
      </c>
      <c r="E46" s="27">
        <v>1534497</v>
      </c>
      <c r="F46" s="28"/>
      <c r="G46" s="26"/>
      <c r="H46" s="25" t="s">
        <v>310</v>
      </c>
      <c r="I46" s="27">
        <v>1794577</v>
      </c>
      <c r="J46" s="28"/>
    </row>
    <row r="47" spans="1:38" x14ac:dyDescent="0.25">
      <c r="A47" s="11"/>
      <c r="B47" s="38" t="s">
        <v>183</v>
      </c>
      <c r="C47" s="39"/>
      <c r="D47" s="38"/>
      <c r="E47" s="58">
        <v>84753</v>
      </c>
      <c r="F47" s="40"/>
      <c r="G47" s="39"/>
      <c r="H47" s="38"/>
      <c r="I47" s="58">
        <v>24289</v>
      </c>
      <c r="J47" s="40"/>
    </row>
    <row r="48" spans="1:38" x14ac:dyDescent="0.25">
      <c r="A48" s="11"/>
      <c r="B48" s="25" t="s">
        <v>383</v>
      </c>
      <c r="C48" s="26"/>
      <c r="D48" s="25"/>
      <c r="E48" s="26" t="s">
        <v>384</v>
      </c>
      <c r="F48" s="28" t="s">
        <v>312</v>
      </c>
      <c r="G48" s="26"/>
      <c r="H48" s="25"/>
      <c r="I48" s="26" t="s">
        <v>385</v>
      </c>
      <c r="J48" s="28" t="s">
        <v>312</v>
      </c>
    </row>
    <row r="49" spans="1:38" ht="26.25" x14ac:dyDescent="0.25">
      <c r="A49" s="11"/>
      <c r="B49" s="38" t="s">
        <v>386</v>
      </c>
      <c r="C49" s="39"/>
      <c r="D49" s="38"/>
      <c r="E49" s="58">
        <v>7182</v>
      </c>
      <c r="F49" s="40"/>
      <c r="G49" s="39"/>
      <c r="H49" s="38"/>
      <c r="I49" s="39" t="s">
        <v>387</v>
      </c>
      <c r="J49" s="40" t="s">
        <v>312</v>
      </c>
    </row>
    <row r="50" spans="1:38" ht="15.75" thickBot="1" x14ac:dyDescent="0.3">
      <c r="A50" s="11"/>
      <c r="B50" s="33" t="s">
        <v>388</v>
      </c>
      <c r="C50" s="34"/>
      <c r="D50" s="33"/>
      <c r="E50" s="34" t="s">
        <v>389</v>
      </c>
      <c r="F50" s="36" t="s">
        <v>312</v>
      </c>
      <c r="G50" s="34"/>
      <c r="H50" s="33"/>
      <c r="I50" s="34" t="s">
        <v>390</v>
      </c>
      <c r="J50" s="36" t="s">
        <v>312</v>
      </c>
    </row>
    <row r="51" spans="1:38" ht="16.5" thickTop="1" thickBot="1" x14ac:dyDescent="0.3">
      <c r="A51" s="11"/>
      <c r="B51" s="63" t="s">
        <v>391</v>
      </c>
      <c r="C51" s="65"/>
      <c r="D51" s="63" t="s">
        <v>310</v>
      </c>
      <c r="E51" s="66">
        <v>1536862</v>
      </c>
      <c r="F51" s="67"/>
      <c r="G51" s="65"/>
      <c r="H51" s="63" t="s">
        <v>310</v>
      </c>
      <c r="I51" s="66">
        <v>1726475</v>
      </c>
      <c r="J51" s="67"/>
    </row>
    <row r="52" spans="1:38" ht="15.75" thickTop="1"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row>
    <row r="53" spans="1:38" x14ac:dyDescent="0.25">
      <c r="A53" s="11"/>
      <c r="B53" s="52" t="s">
        <v>392</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row>
    <row r="54" spans="1:38" x14ac:dyDescent="0.25">
      <c r="A54" s="11"/>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row>
    <row r="55" spans="1:38" x14ac:dyDescent="0.25">
      <c r="A55" s="11"/>
      <c r="B55" s="19"/>
      <c r="C55" s="19"/>
      <c r="D55" s="48" t="s">
        <v>381</v>
      </c>
      <c r="E55" s="48"/>
      <c r="F55" s="24"/>
      <c r="G55" s="19"/>
      <c r="H55" s="48" t="s">
        <v>393</v>
      </c>
      <c r="I55" s="48"/>
      <c r="J55" s="24"/>
    </row>
    <row r="56" spans="1:38" x14ac:dyDescent="0.25">
      <c r="A56" s="11"/>
      <c r="B56" s="19"/>
      <c r="C56" s="19"/>
      <c r="D56" s="68">
        <v>42094</v>
      </c>
      <c r="E56" s="68"/>
      <c r="F56" s="24"/>
      <c r="G56" s="19"/>
      <c r="H56" s="68">
        <v>42004</v>
      </c>
      <c r="I56" s="68"/>
      <c r="J56" s="24"/>
    </row>
    <row r="57" spans="1:38" ht="15.75" thickBot="1" x14ac:dyDescent="0.3">
      <c r="A57" s="11"/>
      <c r="B57" s="23"/>
      <c r="C57" s="23"/>
      <c r="D57" s="46" t="s">
        <v>308</v>
      </c>
      <c r="E57" s="46"/>
      <c r="F57" s="46"/>
      <c r="G57" s="46"/>
      <c r="H57" s="46"/>
      <c r="I57" s="46"/>
      <c r="J57" s="22"/>
    </row>
    <row r="58" spans="1:38" ht="15.75" thickTop="1" x14ac:dyDescent="0.25">
      <c r="A58" s="11"/>
      <c r="B58" s="74" t="s">
        <v>394</v>
      </c>
      <c r="C58" s="74"/>
      <c r="D58" s="74"/>
      <c r="E58" s="74"/>
      <c r="F58" s="24"/>
      <c r="G58" s="19"/>
      <c r="H58" s="75"/>
      <c r="I58" s="75"/>
      <c r="J58" s="24"/>
    </row>
    <row r="59" spans="1:38" x14ac:dyDescent="0.25">
      <c r="A59" s="11"/>
      <c r="B59" s="25" t="s">
        <v>395</v>
      </c>
      <c r="C59" s="26"/>
      <c r="D59" s="25" t="s">
        <v>310</v>
      </c>
      <c r="E59" s="27">
        <v>3325335</v>
      </c>
      <c r="F59" s="28"/>
      <c r="G59" s="26"/>
      <c r="H59" s="25" t="s">
        <v>310</v>
      </c>
      <c r="I59" s="27">
        <v>3949664</v>
      </c>
      <c r="J59" s="28"/>
    </row>
    <row r="60" spans="1:38" x14ac:dyDescent="0.25">
      <c r="A60" s="11"/>
      <c r="B60" s="38" t="s">
        <v>396</v>
      </c>
      <c r="C60" s="39"/>
      <c r="D60" s="38" t="s">
        <v>310</v>
      </c>
      <c r="E60" s="58">
        <v>3511739</v>
      </c>
      <c r="F60" s="40"/>
      <c r="G60" s="39"/>
      <c r="H60" s="38" t="s">
        <v>310</v>
      </c>
      <c r="I60" s="58">
        <v>3325335</v>
      </c>
      <c r="J60" s="40"/>
    </row>
    <row r="61" spans="1:38" x14ac:dyDescent="0.25">
      <c r="A61" s="11"/>
      <c r="B61" s="37"/>
      <c r="C61" s="37"/>
      <c r="D61" s="38"/>
      <c r="E61" s="39"/>
      <c r="F61" s="40"/>
      <c r="G61" s="37"/>
      <c r="H61" s="38"/>
      <c r="I61" s="39"/>
      <c r="J61" s="40"/>
    </row>
    <row r="62" spans="1:38" x14ac:dyDescent="0.25">
      <c r="A62" s="11"/>
      <c r="B62" s="38" t="s">
        <v>397</v>
      </c>
      <c r="C62" s="38"/>
      <c r="D62" s="38"/>
      <c r="E62" s="39"/>
      <c r="F62" s="40"/>
      <c r="G62" s="38"/>
      <c r="H62" s="38"/>
      <c r="I62" s="39"/>
      <c r="J62" s="40"/>
    </row>
    <row r="63" spans="1:38" x14ac:dyDescent="0.25">
      <c r="A63" s="11"/>
      <c r="B63" s="25" t="s">
        <v>395</v>
      </c>
      <c r="C63" s="26"/>
      <c r="D63" s="25" t="s">
        <v>310</v>
      </c>
      <c r="E63" s="27">
        <v>1741780</v>
      </c>
      <c r="F63" s="28"/>
      <c r="G63" s="26"/>
      <c r="H63" s="25" t="s">
        <v>310</v>
      </c>
      <c r="I63" s="27">
        <v>2027738</v>
      </c>
      <c r="J63" s="28"/>
    </row>
    <row r="64" spans="1:38" ht="15.75" thickBot="1" x14ac:dyDescent="0.3">
      <c r="A64" s="11"/>
      <c r="B64" s="29" t="s">
        <v>396</v>
      </c>
      <c r="C64" s="30"/>
      <c r="D64" s="29" t="s">
        <v>310</v>
      </c>
      <c r="E64" s="31">
        <v>1876822</v>
      </c>
      <c r="F64" s="32"/>
      <c r="G64" s="30"/>
      <c r="H64" s="29" t="s">
        <v>310</v>
      </c>
      <c r="I64" s="31">
        <v>1741780</v>
      </c>
      <c r="J64" s="32"/>
    </row>
    <row r="65" spans="1:38" ht="15.75" thickTop="1" x14ac:dyDescent="0.25">
      <c r="A65" s="1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row>
    <row r="66" spans="1:38" x14ac:dyDescent="0.25">
      <c r="A66" s="11"/>
      <c r="B66" s="52" t="s">
        <v>398</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row>
    <row r="67" spans="1:38" x14ac:dyDescent="0.25">
      <c r="A67" s="11"/>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row>
    <row r="68" spans="1:38" x14ac:dyDescent="0.25">
      <c r="A68" s="11"/>
      <c r="B68" s="68">
        <v>42094</v>
      </c>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24"/>
    </row>
    <row r="69" spans="1:38" x14ac:dyDescent="0.25">
      <c r="A69" s="11"/>
      <c r="B69" s="48" t="s">
        <v>308</v>
      </c>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24"/>
    </row>
    <row r="70" spans="1:38" x14ac:dyDescent="0.25">
      <c r="A70" s="11"/>
      <c r="B70" s="19"/>
      <c r="C70" s="19"/>
      <c r="D70" s="69"/>
      <c r="E70" s="69"/>
      <c r="F70" s="24"/>
      <c r="G70" s="19"/>
      <c r="H70" s="69"/>
      <c r="I70" s="69"/>
      <c r="J70" s="24"/>
      <c r="K70" s="19"/>
      <c r="L70" s="69"/>
      <c r="M70" s="69"/>
      <c r="N70" s="24"/>
      <c r="O70" s="19"/>
      <c r="P70" s="69"/>
      <c r="Q70" s="69"/>
      <c r="R70" s="24"/>
      <c r="S70" s="19"/>
      <c r="T70" s="69"/>
      <c r="U70" s="69"/>
      <c r="V70" s="24"/>
      <c r="W70" s="19"/>
      <c r="X70" s="69"/>
      <c r="Y70" s="69"/>
      <c r="Z70" s="24"/>
      <c r="AA70" s="19"/>
      <c r="AB70" s="69"/>
      <c r="AC70" s="69"/>
      <c r="AD70" s="24"/>
      <c r="AE70" s="19"/>
      <c r="AF70" s="69"/>
      <c r="AG70" s="69"/>
      <c r="AH70" s="24"/>
      <c r="AI70" s="19"/>
      <c r="AJ70" s="69"/>
      <c r="AK70" s="69"/>
      <c r="AL70" s="24"/>
    </row>
    <row r="71" spans="1:38" ht="15.75" thickBot="1" x14ac:dyDescent="0.3">
      <c r="A71" s="11"/>
      <c r="B71" s="19"/>
      <c r="C71" s="19"/>
      <c r="D71" s="46" t="s">
        <v>399</v>
      </c>
      <c r="E71" s="46"/>
      <c r="F71" s="46"/>
      <c r="G71" s="46"/>
      <c r="H71" s="46"/>
      <c r="I71" s="46"/>
      <c r="J71" s="46"/>
      <c r="K71" s="46"/>
      <c r="L71" s="46"/>
      <c r="M71" s="46"/>
      <c r="N71" s="22"/>
      <c r="O71" s="19"/>
      <c r="P71" s="46" t="s">
        <v>400</v>
      </c>
      <c r="Q71" s="46"/>
      <c r="R71" s="46"/>
      <c r="S71" s="46"/>
      <c r="T71" s="46"/>
      <c r="U71" s="46"/>
      <c r="V71" s="46"/>
      <c r="W71" s="46"/>
      <c r="X71" s="46"/>
      <c r="Y71" s="46"/>
      <c r="Z71" s="22"/>
      <c r="AA71" s="19"/>
      <c r="AB71" s="46" t="s">
        <v>125</v>
      </c>
      <c r="AC71" s="46"/>
      <c r="AD71" s="46"/>
      <c r="AE71" s="46"/>
      <c r="AF71" s="46"/>
      <c r="AG71" s="46"/>
      <c r="AH71" s="46"/>
      <c r="AI71" s="46"/>
      <c r="AJ71" s="46"/>
      <c r="AK71" s="46"/>
      <c r="AL71" s="22"/>
    </row>
    <row r="72" spans="1:38" ht="15.75" thickTop="1" x14ac:dyDescent="0.25">
      <c r="A72" s="11"/>
      <c r="B72" s="69"/>
      <c r="C72" s="69"/>
      <c r="D72" s="49" t="s">
        <v>401</v>
      </c>
      <c r="E72" s="49"/>
      <c r="F72" s="87"/>
      <c r="G72" s="75"/>
      <c r="H72" s="49" t="s">
        <v>404</v>
      </c>
      <c r="I72" s="49"/>
      <c r="J72" s="87"/>
      <c r="K72" s="75"/>
      <c r="L72" s="49" t="s">
        <v>405</v>
      </c>
      <c r="M72" s="49"/>
      <c r="N72" s="87"/>
      <c r="O72" s="69"/>
      <c r="P72" s="49" t="s">
        <v>401</v>
      </c>
      <c r="Q72" s="49"/>
      <c r="R72" s="87"/>
      <c r="S72" s="75"/>
      <c r="T72" s="49" t="s">
        <v>404</v>
      </c>
      <c r="U72" s="49"/>
      <c r="V72" s="87"/>
      <c r="W72" s="75"/>
      <c r="X72" s="49" t="s">
        <v>405</v>
      </c>
      <c r="Y72" s="49"/>
      <c r="Z72" s="87"/>
      <c r="AA72" s="69"/>
      <c r="AB72" s="49" t="s">
        <v>401</v>
      </c>
      <c r="AC72" s="49"/>
      <c r="AD72" s="87"/>
      <c r="AE72" s="75"/>
      <c r="AF72" s="49" t="s">
        <v>404</v>
      </c>
      <c r="AG72" s="49"/>
      <c r="AH72" s="87"/>
      <c r="AI72" s="75"/>
      <c r="AJ72" s="49" t="s">
        <v>405</v>
      </c>
      <c r="AK72" s="49"/>
      <c r="AL72" s="87"/>
    </row>
    <row r="73" spans="1:38" x14ac:dyDescent="0.25">
      <c r="A73" s="11"/>
      <c r="B73" s="69"/>
      <c r="C73" s="69"/>
      <c r="D73" s="48" t="s">
        <v>402</v>
      </c>
      <c r="E73" s="48"/>
      <c r="F73" s="71"/>
      <c r="G73" s="69"/>
      <c r="H73" s="48"/>
      <c r="I73" s="48"/>
      <c r="J73" s="71"/>
      <c r="K73" s="69"/>
      <c r="L73" s="48"/>
      <c r="M73" s="48"/>
      <c r="N73" s="71"/>
      <c r="O73" s="69"/>
      <c r="P73" s="48" t="s">
        <v>402</v>
      </c>
      <c r="Q73" s="48"/>
      <c r="R73" s="71"/>
      <c r="S73" s="69"/>
      <c r="T73" s="48"/>
      <c r="U73" s="48"/>
      <c r="V73" s="71"/>
      <c r="W73" s="69"/>
      <c r="X73" s="48"/>
      <c r="Y73" s="48"/>
      <c r="Z73" s="71"/>
      <c r="AA73" s="69"/>
      <c r="AB73" s="48" t="s">
        <v>402</v>
      </c>
      <c r="AC73" s="48"/>
      <c r="AD73" s="71"/>
      <c r="AE73" s="69"/>
      <c r="AF73" s="48"/>
      <c r="AG73" s="48"/>
      <c r="AH73" s="71"/>
      <c r="AI73" s="69"/>
      <c r="AJ73" s="48"/>
      <c r="AK73" s="48"/>
      <c r="AL73" s="71"/>
    </row>
    <row r="74" spans="1:38" ht="15.75" thickBot="1" x14ac:dyDescent="0.3">
      <c r="A74" s="11"/>
      <c r="B74" s="70"/>
      <c r="C74" s="70"/>
      <c r="D74" s="46" t="s">
        <v>403</v>
      </c>
      <c r="E74" s="46"/>
      <c r="F74" s="72"/>
      <c r="G74" s="70"/>
      <c r="H74" s="46"/>
      <c r="I74" s="46"/>
      <c r="J74" s="72"/>
      <c r="K74" s="70"/>
      <c r="L74" s="46"/>
      <c r="M74" s="46"/>
      <c r="N74" s="72"/>
      <c r="O74" s="70"/>
      <c r="P74" s="46" t="s">
        <v>403</v>
      </c>
      <c r="Q74" s="46"/>
      <c r="R74" s="72"/>
      <c r="S74" s="70"/>
      <c r="T74" s="46"/>
      <c r="U74" s="46"/>
      <c r="V74" s="72"/>
      <c r="W74" s="70"/>
      <c r="X74" s="46"/>
      <c r="Y74" s="46"/>
      <c r="Z74" s="72"/>
      <c r="AA74" s="70"/>
      <c r="AB74" s="46" t="s">
        <v>403</v>
      </c>
      <c r="AC74" s="46"/>
      <c r="AD74" s="72"/>
      <c r="AE74" s="70"/>
      <c r="AF74" s="46"/>
      <c r="AG74" s="46"/>
      <c r="AH74" s="72"/>
      <c r="AI74" s="70"/>
      <c r="AJ74" s="46"/>
      <c r="AK74" s="46"/>
      <c r="AL74" s="72"/>
    </row>
    <row r="75" spans="1:38" ht="15.75" thickTop="1" x14ac:dyDescent="0.25">
      <c r="A75" s="11"/>
      <c r="B75" s="14" t="s">
        <v>342</v>
      </c>
      <c r="C75" s="19"/>
      <c r="D75" s="75"/>
      <c r="E75" s="75"/>
      <c r="F75" s="24"/>
      <c r="G75" s="19"/>
      <c r="H75" s="75"/>
      <c r="I75" s="75"/>
      <c r="J75" s="24"/>
      <c r="K75" s="19"/>
      <c r="L75" s="75"/>
      <c r="M75" s="75"/>
      <c r="N75" s="24"/>
      <c r="O75" s="19"/>
      <c r="P75" s="75"/>
      <c r="Q75" s="75"/>
      <c r="R75" s="24"/>
      <c r="S75" s="19"/>
      <c r="T75" s="75"/>
      <c r="U75" s="75"/>
      <c r="V75" s="24"/>
      <c r="W75" s="19"/>
      <c r="X75" s="75"/>
      <c r="Y75" s="75"/>
      <c r="Z75" s="24"/>
      <c r="AA75" s="19"/>
      <c r="AB75" s="75"/>
      <c r="AC75" s="75"/>
      <c r="AD75" s="24"/>
      <c r="AE75" s="19"/>
      <c r="AF75" s="75"/>
      <c r="AG75" s="75"/>
      <c r="AH75" s="24"/>
      <c r="AI75" s="19"/>
      <c r="AJ75" s="75"/>
      <c r="AK75" s="75"/>
      <c r="AL75" s="24"/>
    </row>
    <row r="76" spans="1:38" x14ac:dyDescent="0.25">
      <c r="A76" s="11"/>
      <c r="B76" s="25" t="s">
        <v>343</v>
      </c>
      <c r="C76" s="26"/>
      <c r="D76" s="25" t="s">
        <v>310</v>
      </c>
      <c r="E76" s="27">
        <v>107083</v>
      </c>
      <c r="F76" s="28"/>
      <c r="G76" s="26"/>
      <c r="H76" s="25" t="s">
        <v>310</v>
      </c>
      <c r="I76" s="26" t="s">
        <v>345</v>
      </c>
      <c r="J76" s="28" t="s">
        <v>312</v>
      </c>
      <c r="K76" s="26"/>
      <c r="L76" s="25"/>
      <c r="M76" s="26">
        <v>8</v>
      </c>
      <c r="N76" s="28"/>
      <c r="O76" s="26"/>
      <c r="P76" s="25" t="s">
        <v>310</v>
      </c>
      <c r="Q76" s="26" t="s">
        <v>313</v>
      </c>
      <c r="R76" s="28"/>
      <c r="S76" s="26"/>
      <c r="T76" s="25" t="s">
        <v>310</v>
      </c>
      <c r="U76" s="26" t="s">
        <v>313</v>
      </c>
      <c r="V76" s="28"/>
      <c r="W76" s="26"/>
      <c r="X76" s="25"/>
      <c r="Y76" s="26" t="s">
        <v>313</v>
      </c>
      <c r="Z76" s="28"/>
      <c r="AA76" s="26"/>
      <c r="AB76" s="25" t="s">
        <v>310</v>
      </c>
      <c r="AC76" s="27">
        <v>107083</v>
      </c>
      <c r="AD76" s="28"/>
      <c r="AE76" s="26"/>
      <c r="AF76" s="25" t="s">
        <v>310</v>
      </c>
      <c r="AG76" s="26" t="s">
        <v>345</v>
      </c>
      <c r="AH76" s="28" t="s">
        <v>312</v>
      </c>
      <c r="AI76" s="26"/>
      <c r="AJ76" s="25"/>
      <c r="AK76" s="26">
        <v>8</v>
      </c>
      <c r="AL76" s="28"/>
    </row>
    <row r="77" spans="1:38" x14ac:dyDescent="0.25">
      <c r="A77" s="11"/>
      <c r="B77" s="38" t="s">
        <v>346</v>
      </c>
      <c r="C77" s="39"/>
      <c r="D77" s="38"/>
      <c r="E77" s="58">
        <v>56227</v>
      </c>
      <c r="F77" s="40"/>
      <c r="G77" s="39"/>
      <c r="H77" s="38"/>
      <c r="I77" s="39" t="s">
        <v>406</v>
      </c>
      <c r="J77" s="40" t="s">
        <v>312</v>
      </c>
      <c r="K77" s="39"/>
      <c r="L77" s="38"/>
      <c r="M77" s="39">
        <v>44</v>
      </c>
      <c r="N77" s="40"/>
      <c r="O77" s="39"/>
      <c r="P77" s="38"/>
      <c r="Q77" s="58">
        <v>95551</v>
      </c>
      <c r="R77" s="40"/>
      <c r="S77" s="39"/>
      <c r="T77" s="38"/>
      <c r="U77" s="39" t="s">
        <v>407</v>
      </c>
      <c r="V77" s="40" t="s">
        <v>312</v>
      </c>
      <c r="W77" s="39"/>
      <c r="X77" s="38"/>
      <c r="Y77" s="39">
        <v>57</v>
      </c>
      <c r="Z77" s="40"/>
      <c r="AA77" s="39"/>
      <c r="AB77" s="38"/>
      <c r="AC77" s="58">
        <v>151778</v>
      </c>
      <c r="AD77" s="40"/>
      <c r="AE77" s="39"/>
      <c r="AF77" s="38"/>
      <c r="AG77" s="39" t="s">
        <v>347</v>
      </c>
      <c r="AH77" s="40" t="s">
        <v>312</v>
      </c>
      <c r="AI77" s="39"/>
      <c r="AJ77" s="38"/>
      <c r="AK77" s="39">
        <v>101</v>
      </c>
      <c r="AL77" s="40"/>
    </row>
    <row r="78" spans="1:38" x14ac:dyDescent="0.25">
      <c r="A78" s="11"/>
      <c r="B78" s="25" t="s">
        <v>349</v>
      </c>
      <c r="C78" s="26"/>
      <c r="D78" s="25"/>
      <c r="E78" s="27">
        <v>1785</v>
      </c>
      <c r="F78" s="28"/>
      <c r="G78" s="26"/>
      <c r="H78" s="25"/>
      <c r="I78" s="26" t="s">
        <v>408</v>
      </c>
      <c r="J78" s="28" t="s">
        <v>312</v>
      </c>
      <c r="K78" s="26"/>
      <c r="L78" s="25"/>
      <c r="M78" s="26">
        <v>8</v>
      </c>
      <c r="N78" s="28"/>
      <c r="O78" s="26"/>
      <c r="P78" s="25"/>
      <c r="Q78" s="27">
        <v>11721</v>
      </c>
      <c r="R78" s="28"/>
      <c r="S78" s="26"/>
      <c r="T78" s="25"/>
      <c r="U78" s="26" t="s">
        <v>409</v>
      </c>
      <c r="V78" s="28" t="s">
        <v>312</v>
      </c>
      <c r="W78" s="26"/>
      <c r="X78" s="25"/>
      <c r="Y78" s="26">
        <v>3</v>
      </c>
      <c r="Z78" s="28"/>
      <c r="AA78" s="26"/>
      <c r="AB78" s="25"/>
      <c r="AC78" s="27">
        <v>13506</v>
      </c>
      <c r="AD78" s="28"/>
      <c r="AE78" s="26"/>
      <c r="AF78" s="25"/>
      <c r="AG78" s="26" t="s">
        <v>351</v>
      </c>
      <c r="AH78" s="28" t="s">
        <v>312</v>
      </c>
      <c r="AI78" s="26"/>
      <c r="AJ78" s="25"/>
      <c r="AK78" s="26">
        <v>11</v>
      </c>
      <c r="AL78" s="28"/>
    </row>
    <row r="79" spans="1:38" x14ac:dyDescent="0.25">
      <c r="A79" s="11"/>
      <c r="B79" s="38" t="s">
        <v>352</v>
      </c>
      <c r="C79" s="39"/>
      <c r="D79" s="38"/>
      <c r="E79" s="58">
        <v>3721</v>
      </c>
      <c r="F79" s="40"/>
      <c r="G79" s="39"/>
      <c r="H79" s="38"/>
      <c r="I79" s="39" t="s">
        <v>410</v>
      </c>
      <c r="J79" s="40" t="s">
        <v>312</v>
      </c>
      <c r="K79" s="39"/>
      <c r="L79" s="38"/>
      <c r="M79" s="39">
        <v>1</v>
      </c>
      <c r="N79" s="40"/>
      <c r="O79" s="39"/>
      <c r="P79" s="38"/>
      <c r="Q79" s="58">
        <v>1358</v>
      </c>
      <c r="R79" s="40"/>
      <c r="S79" s="39"/>
      <c r="T79" s="38"/>
      <c r="U79" s="39" t="s">
        <v>411</v>
      </c>
      <c r="V79" s="40" t="s">
        <v>312</v>
      </c>
      <c r="W79" s="39"/>
      <c r="X79" s="38"/>
      <c r="Y79" s="39">
        <v>3</v>
      </c>
      <c r="Z79" s="40"/>
      <c r="AA79" s="39"/>
      <c r="AB79" s="38"/>
      <c r="AC79" s="58">
        <v>5079</v>
      </c>
      <c r="AD79" s="40"/>
      <c r="AE79" s="39"/>
      <c r="AF79" s="38"/>
      <c r="AG79" s="39" t="s">
        <v>353</v>
      </c>
      <c r="AH79" s="40" t="s">
        <v>312</v>
      </c>
      <c r="AI79" s="39"/>
      <c r="AJ79" s="38"/>
      <c r="AK79" s="39">
        <v>4</v>
      </c>
      <c r="AL79" s="40"/>
    </row>
    <row r="80" spans="1:38" x14ac:dyDescent="0.25">
      <c r="A80" s="11"/>
      <c r="B80" s="25" t="s">
        <v>216</v>
      </c>
      <c r="C80" s="57"/>
      <c r="D80" s="25"/>
      <c r="E80" s="26"/>
      <c r="F80" s="28"/>
      <c r="G80" s="57"/>
      <c r="H80" s="25"/>
      <c r="I80" s="26"/>
      <c r="J80" s="28"/>
      <c r="K80" s="57"/>
      <c r="L80" s="25"/>
      <c r="M80" s="26"/>
      <c r="N80" s="28"/>
      <c r="O80" s="57"/>
      <c r="P80" s="25"/>
      <c r="Q80" s="26"/>
      <c r="R80" s="28"/>
      <c r="S80" s="57"/>
      <c r="T80" s="25"/>
      <c r="U80" s="26"/>
      <c r="V80" s="28"/>
      <c r="W80" s="57"/>
      <c r="X80" s="25"/>
      <c r="Y80" s="26"/>
      <c r="Z80" s="28"/>
      <c r="AA80" s="57"/>
      <c r="AB80" s="25"/>
      <c r="AC80" s="26"/>
      <c r="AD80" s="28"/>
      <c r="AE80" s="57"/>
      <c r="AF80" s="25"/>
      <c r="AG80" s="26"/>
      <c r="AH80" s="28"/>
      <c r="AI80" s="57"/>
      <c r="AJ80" s="25"/>
      <c r="AK80" s="26"/>
      <c r="AL80" s="28"/>
    </row>
    <row r="81" spans="1:38" x14ac:dyDescent="0.25">
      <c r="A81" s="11"/>
      <c r="B81" s="38" t="s">
        <v>355</v>
      </c>
      <c r="C81" s="39"/>
      <c r="D81" s="38"/>
      <c r="E81" s="58">
        <v>659701</v>
      </c>
      <c r="F81" s="40"/>
      <c r="G81" s="39"/>
      <c r="H81" s="38"/>
      <c r="I81" s="39" t="s">
        <v>412</v>
      </c>
      <c r="J81" s="40" t="s">
        <v>312</v>
      </c>
      <c r="K81" s="39"/>
      <c r="L81" s="38"/>
      <c r="M81" s="39">
        <v>11</v>
      </c>
      <c r="N81" s="40"/>
      <c r="O81" s="39"/>
      <c r="P81" s="38"/>
      <c r="Q81" s="58">
        <v>681541</v>
      </c>
      <c r="R81" s="40"/>
      <c r="S81" s="39"/>
      <c r="T81" s="38"/>
      <c r="U81" s="39" t="s">
        <v>413</v>
      </c>
      <c r="V81" s="40" t="s">
        <v>312</v>
      </c>
      <c r="W81" s="39"/>
      <c r="X81" s="38"/>
      <c r="Y81" s="39">
        <v>11</v>
      </c>
      <c r="Z81" s="40"/>
      <c r="AA81" s="39"/>
      <c r="AB81" s="38"/>
      <c r="AC81" s="58">
        <v>1341242</v>
      </c>
      <c r="AD81" s="40"/>
      <c r="AE81" s="39"/>
      <c r="AF81" s="38"/>
      <c r="AG81" s="39" t="s">
        <v>356</v>
      </c>
      <c r="AH81" s="40" t="s">
        <v>312</v>
      </c>
      <c r="AI81" s="39"/>
      <c r="AJ81" s="38"/>
      <c r="AK81" s="39">
        <v>22</v>
      </c>
      <c r="AL81" s="40"/>
    </row>
    <row r="82" spans="1:38" x14ac:dyDescent="0.25">
      <c r="A82" s="11"/>
      <c r="B82" s="25" t="s">
        <v>357</v>
      </c>
      <c r="C82" s="26"/>
      <c r="D82" s="25"/>
      <c r="E82" s="27">
        <v>56937</v>
      </c>
      <c r="F82" s="28"/>
      <c r="G82" s="26"/>
      <c r="H82" s="25"/>
      <c r="I82" s="26" t="s">
        <v>359</v>
      </c>
      <c r="J82" s="28" t="s">
        <v>312</v>
      </c>
      <c r="K82" s="26"/>
      <c r="L82" s="25"/>
      <c r="M82" s="26">
        <v>3</v>
      </c>
      <c r="N82" s="28"/>
      <c r="O82" s="26"/>
      <c r="P82" s="25"/>
      <c r="Q82" s="26" t="s">
        <v>313</v>
      </c>
      <c r="R82" s="28"/>
      <c r="S82" s="26"/>
      <c r="T82" s="25"/>
      <c r="U82" s="26" t="s">
        <v>313</v>
      </c>
      <c r="V82" s="28"/>
      <c r="W82" s="26"/>
      <c r="X82" s="25"/>
      <c r="Y82" s="26" t="s">
        <v>313</v>
      </c>
      <c r="Z82" s="28"/>
      <c r="AA82" s="26"/>
      <c r="AB82" s="25"/>
      <c r="AC82" s="27">
        <v>56937</v>
      </c>
      <c r="AD82" s="28"/>
      <c r="AE82" s="26"/>
      <c r="AF82" s="25"/>
      <c r="AG82" s="26" t="s">
        <v>359</v>
      </c>
      <c r="AH82" s="28" t="s">
        <v>312</v>
      </c>
      <c r="AI82" s="26"/>
      <c r="AJ82" s="25"/>
      <c r="AK82" s="26">
        <v>3</v>
      </c>
      <c r="AL82" s="28"/>
    </row>
    <row r="83" spans="1:38" ht="15.75" thickBot="1" x14ac:dyDescent="0.3">
      <c r="A83" s="11"/>
      <c r="B83" s="29" t="s">
        <v>360</v>
      </c>
      <c r="C83" s="30"/>
      <c r="D83" s="29"/>
      <c r="E83" s="31">
        <v>90386</v>
      </c>
      <c r="F83" s="32"/>
      <c r="G83" s="30"/>
      <c r="H83" s="29"/>
      <c r="I83" s="30" t="s">
        <v>414</v>
      </c>
      <c r="J83" s="32" t="s">
        <v>312</v>
      </c>
      <c r="K83" s="30"/>
      <c r="L83" s="29"/>
      <c r="M83" s="30">
        <v>14</v>
      </c>
      <c r="N83" s="32"/>
      <c r="O83" s="30"/>
      <c r="P83" s="29"/>
      <c r="Q83" s="31">
        <v>9643</v>
      </c>
      <c r="R83" s="32"/>
      <c r="S83" s="30"/>
      <c r="T83" s="29"/>
      <c r="U83" s="30" t="s">
        <v>415</v>
      </c>
      <c r="V83" s="32" t="s">
        <v>312</v>
      </c>
      <c r="W83" s="30"/>
      <c r="X83" s="29"/>
      <c r="Y83" s="30">
        <v>3</v>
      </c>
      <c r="Z83" s="32"/>
      <c r="AA83" s="30"/>
      <c r="AB83" s="29"/>
      <c r="AC83" s="31">
        <v>100029</v>
      </c>
      <c r="AD83" s="32"/>
      <c r="AE83" s="30"/>
      <c r="AF83" s="29"/>
      <c r="AG83" s="30" t="s">
        <v>361</v>
      </c>
      <c r="AH83" s="32" t="s">
        <v>312</v>
      </c>
      <c r="AI83" s="30"/>
      <c r="AJ83" s="29"/>
      <c r="AK83" s="30">
        <v>17</v>
      </c>
      <c r="AL83" s="32"/>
    </row>
    <row r="84" spans="1:38" ht="16.5" thickTop="1" thickBot="1" x14ac:dyDescent="0.3">
      <c r="A84" s="11"/>
      <c r="B84" s="42" t="s">
        <v>125</v>
      </c>
      <c r="C84" s="44"/>
      <c r="D84" s="42" t="s">
        <v>310</v>
      </c>
      <c r="E84" s="59">
        <v>975840</v>
      </c>
      <c r="F84" s="45"/>
      <c r="G84" s="44"/>
      <c r="H84" s="42" t="s">
        <v>310</v>
      </c>
      <c r="I84" s="44" t="s">
        <v>416</v>
      </c>
      <c r="J84" s="45" t="s">
        <v>312</v>
      </c>
      <c r="K84" s="44"/>
      <c r="L84" s="42"/>
      <c r="M84" s="44">
        <v>89</v>
      </c>
      <c r="N84" s="45"/>
      <c r="O84" s="44"/>
      <c r="P84" s="42" t="s">
        <v>310</v>
      </c>
      <c r="Q84" s="59">
        <v>799814</v>
      </c>
      <c r="R84" s="45"/>
      <c r="S84" s="44"/>
      <c r="T84" s="42" t="s">
        <v>310</v>
      </c>
      <c r="U84" s="44" t="s">
        <v>417</v>
      </c>
      <c r="V84" s="45" t="s">
        <v>312</v>
      </c>
      <c r="W84" s="44"/>
      <c r="X84" s="42"/>
      <c r="Y84" s="44">
        <v>77</v>
      </c>
      <c r="Z84" s="45"/>
      <c r="AA84" s="44"/>
      <c r="AB84" s="42" t="s">
        <v>310</v>
      </c>
      <c r="AC84" s="59">
        <v>1775654</v>
      </c>
      <c r="AD84" s="45"/>
      <c r="AE84" s="44"/>
      <c r="AF84" s="42" t="s">
        <v>310</v>
      </c>
      <c r="AG84" s="44" t="s">
        <v>364</v>
      </c>
      <c r="AH84" s="45" t="s">
        <v>312</v>
      </c>
      <c r="AI84" s="44"/>
      <c r="AJ84" s="42"/>
      <c r="AK84" s="44">
        <v>166</v>
      </c>
      <c r="AL84" s="45"/>
    </row>
    <row r="85" spans="1:38" ht="15.75" thickTop="1" x14ac:dyDescent="0.25">
      <c r="A85" s="11"/>
      <c r="B85" s="37"/>
      <c r="C85" s="37"/>
      <c r="D85" s="38"/>
      <c r="E85" s="39"/>
      <c r="F85" s="40"/>
      <c r="G85" s="37"/>
      <c r="H85" s="38"/>
      <c r="I85" s="39"/>
      <c r="J85" s="40"/>
      <c r="K85" s="37"/>
      <c r="L85" s="38"/>
      <c r="M85" s="39"/>
      <c r="N85" s="40"/>
      <c r="O85" s="37"/>
      <c r="P85" s="38"/>
      <c r="Q85" s="39"/>
      <c r="R85" s="40"/>
      <c r="S85" s="37"/>
      <c r="T85" s="38"/>
      <c r="U85" s="39"/>
      <c r="V85" s="40"/>
      <c r="W85" s="37"/>
      <c r="X85" s="38"/>
      <c r="Y85" s="39"/>
      <c r="Z85" s="40"/>
      <c r="AA85" s="37"/>
      <c r="AB85" s="38"/>
      <c r="AC85" s="39"/>
      <c r="AD85" s="40"/>
      <c r="AE85" s="37"/>
      <c r="AF85" s="38"/>
      <c r="AG85" s="39"/>
      <c r="AH85" s="40"/>
      <c r="AI85" s="37"/>
      <c r="AJ85" s="38"/>
      <c r="AK85" s="39"/>
      <c r="AL85" s="40"/>
    </row>
    <row r="86" spans="1:38" x14ac:dyDescent="0.25">
      <c r="A86" s="11"/>
      <c r="B86" s="77">
        <v>42004</v>
      </c>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40"/>
    </row>
    <row r="87" spans="1:38" x14ac:dyDescent="0.25">
      <c r="A87" s="11"/>
      <c r="B87" s="78" t="s">
        <v>308</v>
      </c>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40"/>
    </row>
    <row r="88" spans="1:38" x14ac:dyDescent="0.25">
      <c r="A88" s="11"/>
      <c r="B88" s="37"/>
      <c r="C88" s="37"/>
      <c r="D88" s="38"/>
      <c r="E88" s="39"/>
      <c r="F88" s="40"/>
      <c r="G88" s="37"/>
      <c r="H88" s="38"/>
      <c r="I88" s="39"/>
      <c r="J88" s="40"/>
      <c r="K88" s="37"/>
      <c r="L88" s="38"/>
      <c r="M88" s="39"/>
      <c r="N88" s="40"/>
      <c r="O88" s="37"/>
      <c r="P88" s="38"/>
      <c r="Q88" s="39"/>
      <c r="R88" s="40"/>
      <c r="S88" s="37"/>
      <c r="T88" s="38"/>
      <c r="U88" s="39"/>
      <c r="V88" s="40"/>
      <c r="W88" s="37"/>
      <c r="X88" s="38"/>
      <c r="Y88" s="39"/>
      <c r="Z88" s="40"/>
      <c r="AA88" s="37"/>
      <c r="AB88" s="38"/>
      <c r="AC88" s="39"/>
      <c r="AD88" s="40"/>
      <c r="AE88" s="37"/>
      <c r="AF88" s="38"/>
      <c r="AG88" s="39"/>
      <c r="AH88" s="40"/>
      <c r="AI88" s="37"/>
      <c r="AJ88" s="38"/>
      <c r="AK88" s="39"/>
      <c r="AL88" s="40"/>
    </row>
    <row r="89" spans="1:38" ht="15.75" thickBot="1" x14ac:dyDescent="0.3">
      <c r="A89" s="11"/>
      <c r="B89" s="37"/>
      <c r="C89" s="37"/>
      <c r="D89" s="81" t="s">
        <v>399</v>
      </c>
      <c r="E89" s="81"/>
      <c r="F89" s="81"/>
      <c r="G89" s="81"/>
      <c r="H89" s="81"/>
      <c r="I89" s="81"/>
      <c r="J89" s="81"/>
      <c r="K89" s="81"/>
      <c r="L89" s="81"/>
      <c r="M89" s="81"/>
      <c r="N89" s="32"/>
      <c r="O89" s="37"/>
      <c r="P89" s="81" t="s">
        <v>400</v>
      </c>
      <c r="Q89" s="81"/>
      <c r="R89" s="81"/>
      <c r="S89" s="81"/>
      <c r="T89" s="81"/>
      <c r="U89" s="81"/>
      <c r="V89" s="81"/>
      <c r="W89" s="81"/>
      <c r="X89" s="81"/>
      <c r="Y89" s="81"/>
      <c r="Z89" s="32"/>
      <c r="AA89" s="37"/>
      <c r="AB89" s="81" t="s">
        <v>125</v>
      </c>
      <c r="AC89" s="81"/>
      <c r="AD89" s="81"/>
      <c r="AE89" s="81"/>
      <c r="AF89" s="81"/>
      <c r="AG89" s="81"/>
      <c r="AH89" s="81"/>
      <c r="AI89" s="81"/>
      <c r="AJ89" s="81"/>
      <c r="AK89" s="81"/>
      <c r="AL89" s="32"/>
    </row>
    <row r="90" spans="1:38" ht="15.75" thickTop="1" x14ac:dyDescent="0.25">
      <c r="A90" s="11"/>
      <c r="B90" s="79"/>
      <c r="C90" s="79"/>
      <c r="D90" s="88" t="s">
        <v>401</v>
      </c>
      <c r="E90" s="88"/>
      <c r="F90" s="89"/>
      <c r="G90" s="90"/>
      <c r="H90" s="88" t="s">
        <v>404</v>
      </c>
      <c r="I90" s="88"/>
      <c r="J90" s="89"/>
      <c r="K90" s="90"/>
      <c r="L90" s="88" t="s">
        <v>405</v>
      </c>
      <c r="M90" s="88"/>
      <c r="N90" s="89"/>
      <c r="O90" s="79"/>
      <c r="P90" s="88" t="s">
        <v>401</v>
      </c>
      <c r="Q90" s="88"/>
      <c r="R90" s="89"/>
      <c r="S90" s="90"/>
      <c r="T90" s="88" t="s">
        <v>404</v>
      </c>
      <c r="U90" s="88"/>
      <c r="V90" s="89"/>
      <c r="W90" s="90"/>
      <c r="X90" s="88" t="s">
        <v>405</v>
      </c>
      <c r="Y90" s="88"/>
      <c r="Z90" s="89"/>
      <c r="AA90" s="79"/>
      <c r="AB90" s="88" t="s">
        <v>401</v>
      </c>
      <c r="AC90" s="88"/>
      <c r="AD90" s="89"/>
      <c r="AE90" s="90"/>
      <c r="AF90" s="88" t="s">
        <v>404</v>
      </c>
      <c r="AG90" s="88"/>
      <c r="AH90" s="89"/>
      <c r="AI90" s="90"/>
      <c r="AJ90" s="88" t="s">
        <v>405</v>
      </c>
      <c r="AK90" s="88"/>
      <c r="AL90" s="89"/>
    </row>
    <row r="91" spans="1:38" x14ac:dyDescent="0.25">
      <c r="A91" s="11"/>
      <c r="B91" s="79"/>
      <c r="C91" s="79"/>
      <c r="D91" s="78" t="s">
        <v>402</v>
      </c>
      <c r="E91" s="78"/>
      <c r="F91" s="82"/>
      <c r="G91" s="79"/>
      <c r="H91" s="78"/>
      <c r="I91" s="78"/>
      <c r="J91" s="82"/>
      <c r="K91" s="79"/>
      <c r="L91" s="78"/>
      <c r="M91" s="78"/>
      <c r="N91" s="82"/>
      <c r="O91" s="79"/>
      <c r="P91" s="78" t="s">
        <v>402</v>
      </c>
      <c r="Q91" s="78"/>
      <c r="R91" s="82"/>
      <c r="S91" s="79"/>
      <c r="T91" s="78"/>
      <c r="U91" s="78"/>
      <c r="V91" s="82"/>
      <c r="W91" s="79"/>
      <c r="X91" s="78"/>
      <c r="Y91" s="78"/>
      <c r="Z91" s="82"/>
      <c r="AA91" s="79"/>
      <c r="AB91" s="78" t="s">
        <v>402</v>
      </c>
      <c r="AC91" s="78"/>
      <c r="AD91" s="82"/>
      <c r="AE91" s="79"/>
      <c r="AF91" s="78"/>
      <c r="AG91" s="78"/>
      <c r="AH91" s="82"/>
      <c r="AI91" s="79"/>
      <c r="AJ91" s="78"/>
      <c r="AK91" s="78"/>
      <c r="AL91" s="82"/>
    </row>
    <row r="92" spans="1:38" ht="15.75" thickBot="1" x14ac:dyDescent="0.3">
      <c r="A92" s="11"/>
      <c r="B92" s="80"/>
      <c r="C92" s="80"/>
      <c r="D92" s="81" t="s">
        <v>403</v>
      </c>
      <c r="E92" s="81"/>
      <c r="F92" s="83"/>
      <c r="G92" s="80"/>
      <c r="H92" s="81"/>
      <c r="I92" s="81"/>
      <c r="J92" s="83"/>
      <c r="K92" s="80"/>
      <c r="L92" s="81"/>
      <c r="M92" s="81"/>
      <c r="N92" s="83"/>
      <c r="O92" s="80"/>
      <c r="P92" s="81" t="s">
        <v>403</v>
      </c>
      <c r="Q92" s="81"/>
      <c r="R92" s="83"/>
      <c r="S92" s="80"/>
      <c r="T92" s="81"/>
      <c r="U92" s="81"/>
      <c r="V92" s="83"/>
      <c r="W92" s="80"/>
      <c r="X92" s="81"/>
      <c r="Y92" s="81"/>
      <c r="Z92" s="83"/>
      <c r="AA92" s="80"/>
      <c r="AB92" s="81" t="s">
        <v>403</v>
      </c>
      <c r="AC92" s="81"/>
      <c r="AD92" s="83"/>
      <c r="AE92" s="80"/>
      <c r="AF92" s="81"/>
      <c r="AG92" s="81"/>
      <c r="AH92" s="83"/>
      <c r="AI92" s="80"/>
      <c r="AJ92" s="81"/>
      <c r="AK92" s="81"/>
      <c r="AL92" s="83"/>
    </row>
    <row r="93" spans="1:38" ht="15.75" thickTop="1" x14ac:dyDescent="0.25">
      <c r="A93" s="11"/>
      <c r="B93" s="38" t="s">
        <v>342</v>
      </c>
      <c r="C93" s="37"/>
      <c r="D93" s="38"/>
      <c r="E93" s="39"/>
      <c r="F93" s="40"/>
      <c r="G93" s="37"/>
      <c r="H93" s="38"/>
      <c r="I93" s="39"/>
      <c r="J93" s="40"/>
      <c r="K93" s="37"/>
      <c r="L93" s="38"/>
      <c r="M93" s="39"/>
      <c r="N93" s="40"/>
      <c r="O93" s="37"/>
      <c r="P93" s="38"/>
      <c r="Q93" s="39"/>
      <c r="R93" s="40"/>
      <c r="S93" s="37"/>
      <c r="T93" s="38"/>
      <c r="U93" s="39"/>
      <c r="V93" s="40"/>
      <c r="W93" s="37"/>
      <c r="X93" s="38"/>
      <c r="Y93" s="39"/>
      <c r="Z93" s="40"/>
      <c r="AA93" s="37"/>
      <c r="AB93" s="38"/>
      <c r="AC93" s="39"/>
      <c r="AD93" s="40"/>
      <c r="AE93" s="37"/>
      <c r="AF93" s="38"/>
      <c r="AG93" s="39"/>
      <c r="AH93" s="40"/>
      <c r="AI93" s="37"/>
      <c r="AJ93" s="38"/>
      <c r="AK93" s="39"/>
      <c r="AL93" s="40"/>
    </row>
    <row r="94" spans="1:38" x14ac:dyDescent="0.25">
      <c r="A94" s="11"/>
      <c r="B94" s="25" t="s">
        <v>343</v>
      </c>
      <c r="C94" s="26"/>
      <c r="D94" s="25" t="s">
        <v>310</v>
      </c>
      <c r="E94" s="27">
        <v>29789</v>
      </c>
      <c r="F94" s="28"/>
      <c r="G94" s="26"/>
      <c r="H94" s="25" t="s">
        <v>310</v>
      </c>
      <c r="I94" s="26" t="s">
        <v>366</v>
      </c>
      <c r="J94" s="28" t="s">
        <v>312</v>
      </c>
      <c r="K94" s="26"/>
      <c r="L94" s="25"/>
      <c r="M94" s="26">
        <v>3</v>
      </c>
      <c r="N94" s="28"/>
      <c r="O94" s="26"/>
      <c r="P94" s="25" t="s">
        <v>310</v>
      </c>
      <c r="Q94" s="26" t="s">
        <v>313</v>
      </c>
      <c r="R94" s="28"/>
      <c r="S94" s="26"/>
      <c r="T94" s="25" t="s">
        <v>310</v>
      </c>
      <c r="U94" s="26" t="s">
        <v>313</v>
      </c>
      <c r="V94" s="28"/>
      <c r="W94" s="26"/>
      <c r="X94" s="25"/>
      <c r="Y94" s="26" t="s">
        <v>313</v>
      </c>
      <c r="Z94" s="28"/>
      <c r="AA94" s="26"/>
      <c r="AB94" s="25" t="s">
        <v>310</v>
      </c>
      <c r="AC94" s="27">
        <v>29789</v>
      </c>
      <c r="AD94" s="28"/>
      <c r="AE94" s="26"/>
      <c r="AF94" s="25" t="s">
        <v>310</v>
      </c>
      <c r="AG94" s="26" t="s">
        <v>366</v>
      </c>
      <c r="AH94" s="28" t="s">
        <v>312</v>
      </c>
      <c r="AI94" s="26"/>
      <c r="AJ94" s="25"/>
      <c r="AK94" s="26">
        <v>3</v>
      </c>
      <c r="AL94" s="28"/>
    </row>
    <row r="95" spans="1:38" x14ac:dyDescent="0.25">
      <c r="A95" s="11"/>
      <c r="B95" s="38" t="s">
        <v>346</v>
      </c>
      <c r="C95" s="39"/>
      <c r="D95" s="38"/>
      <c r="E95" s="58">
        <v>23479</v>
      </c>
      <c r="F95" s="40"/>
      <c r="G95" s="39"/>
      <c r="H95" s="38"/>
      <c r="I95" s="39" t="s">
        <v>418</v>
      </c>
      <c r="J95" s="40" t="s">
        <v>312</v>
      </c>
      <c r="K95" s="39"/>
      <c r="L95" s="38"/>
      <c r="M95" s="39">
        <v>24</v>
      </c>
      <c r="N95" s="40"/>
      <c r="O95" s="39"/>
      <c r="P95" s="38"/>
      <c r="Q95" s="58">
        <v>96754</v>
      </c>
      <c r="R95" s="40"/>
      <c r="S95" s="39"/>
      <c r="T95" s="38"/>
      <c r="U95" s="39" t="s">
        <v>419</v>
      </c>
      <c r="V95" s="40" t="s">
        <v>312</v>
      </c>
      <c r="W95" s="39"/>
      <c r="X95" s="38"/>
      <c r="Y95" s="39">
        <v>53</v>
      </c>
      <c r="Z95" s="40"/>
      <c r="AA95" s="39"/>
      <c r="AB95" s="38"/>
      <c r="AC95" s="58">
        <v>120233</v>
      </c>
      <c r="AD95" s="40"/>
      <c r="AE95" s="39"/>
      <c r="AF95" s="38"/>
      <c r="AG95" s="39" t="s">
        <v>367</v>
      </c>
      <c r="AH95" s="40" t="s">
        <v>312</v>
      </c>
      <c r="AI95" s="39"/>
      <c r="AJ95" s="38"/>
      <c r="AK95" s="39">
        <v>77</v>
      </c>
      <c r="AL95" s="40"/>
    </row>
    <row r="96" spans="1:38" x14ac:dyDescent="0.25">
      <c r="A96" s="11"/>
      <c r="B96" s="25" t="s">
        <v>349</v>
      </c>
      <c r="C96" s="26"/>
      <c r="D96" s="25"/>
      <c r="E96" s="27">
        <v>19380</v>
      </c>
      <c r="F96" s="28"/>
      <c r="G96" s="26"/>
      <c r="H96" s="25"/>
      <c r="I96" s="26" t="s">
        <v>420</v>
      </c>
      <c r="J96" s="28" t="s">
        <v>312</v>
      </c>
      <c r="K96" s="26"/>
      <c r="L96" s="25"/>
      <c r="M96" s="26">
        <v>2</v>
      </c>
      <c r="N96" s="28"/>
      <c r="O96" s="26"/>
      <c r="P96" s="25"/>
      <c r="Q96" s="27">
        <v>11605</v>
      </c>
      <c r="R96" s="28"/>
      <c r="S96" s="26"/>
      <c r="T96" s="25"/>
      <c r="U96" s="26" t="s">
        <v>421</v>
      </c>
      <c r="V96" s="28" t="s">
        <v>312</v>
      </c>
      <c r="W96" s="26"/>
      <c r="X96" s="25"/>
      <c r="Y96" s="26">
        <v>4</v>
      </c>
      <c r="Z96" s="28"/>
      <c r="AA96" s="26"/>
      <c r="AB96" s="25"/>
      <c r="AC96" s="27">
        <v>30985</v>
      </c>
      <c r="AD96" s="28"/>
      <c r="AE96" s="26"/>
      <c r="AF96" s="25"/>
      <c r="AG96" s="26" t="s">
        <v>370</v>
      </c>
      <c r="AH96" s="28" t="s">
        <v>312</v>
      </c>
      <c r="AI96" s="26"/>
      <c r="AJ96" s="25"/>
      <c r="AK96" s="26">
        <v>6</v>
      </c>
      <c r="AL96" s="28"/>
    </row>
    <row r="97" spans="1:38" x14ac:dyDescent="0.25">
      <c r="A97" s="11"/>
      <c r="B97" s="38" t="s">
        <v>352</v>
      </c>
      <c r="C97" s="39"/>
      <c r="D97" s="38"/>
      <c r="E97" s="58">
        <v>4373</v>
      </c>
      <c r="F97" s="40"/>
      <c r="G97" s="39"/>
      <c r="H97" s="38"/>
      <c r="I97" s="39" t="s">
        <v>422</v>
      </c>
      <c r="J97" s="40" t="s">
        <v>312</v>
      </c>
      <c r="K97" s="39"/>
      <c r="L97" s="38"/>
      <c r="M97" s="39">
        <v>2</v>
      </c>
      <c r="N97" s="40"/>
      <c r="O97" s="39"/>
      <c r="P97" s="38"/>
      <c r="Q97" s="58">
        <v>1074</v>
      </c>
      <c r="R97" s="40"/>
      <c r="S97" s="39"/>
      <c r="T97" s="38"/>
      <c r="U97" s="39" t="s">
        <v>423</v>
      </c>
      <c r="V97" s="40" t="s">
        <v>312</v>
      </c>
      <c r="W97" s="39"/>
      <c r="X97" s="38"/>
      <c r="Y97" s="39">
        <v>2</v>
      </c>
      <c r="Z97" s="40"/>
      <c r="AA97" s="39"/>
      <c r="AB97" s="38"/>
      <c r="AC97" s="58">
        <v>5447</v>
      </c>
      <c r="AD97" s="40"/>
      <c r="AE97" s="39"/>
      <c r="AF97" s="38"/>
      <c r="AG97" s="39" t="s">
        <v>371</v>
      </c>
      <c r="AH97" s="40" t="s">
        <v>312</v>
      </c>
      <c r="AI97" s="39"/>
      <c r="AJ97" s="38"/>
      <c r="AK97" s="39">
        <v>4</v>
      </c>
      <c r="AL97" s="40"/>
    </row>
    <row r="98" spans="1:38" x14ac:dyDescent="0.25">
      <c r="A98" s="11"/>
      <c r="B98" s="25" t="s">
        <v>216</v>
      </c>
      <c r="C98" s="57"/>
      <c r="D98" s="25"/>
      <c r="E98" s="26"/>
      <c r="F98" s="28"/>
      <c r="G98" s="57"/>
      <c r="H98" s="25"/>
      <c r="I98" s="26"/>
      <c r="J98" s="28"/>
      <c r="K98" s="57"/>
      <c r="L98" s="25"/>
      <c r="M98" s="26"/>
      <c r="N98" s="28"/>
      <c r="O98" s="57"/>
      <c r="P98" s="25"/>
      <c r="Q98" s="26"/>
      <c r="R98" s="28"/>
      <c r="S98" s="57"/>
      <c r="T98" s="25"/>
      <c r="U98" s="26"/>
      <c r="V98" s="28"/>
      <c r="W98" s="57"/>
      <c r="X98" s="25"/>
      <c r="Y98" s="26"/>
      <c r="Z98" s="28"/>
      <c r="AA98" s="57"/>
      <c r="AB98" s="25"/>
      <c r="AC98" s="26"/>
      <c r="AD98" s="28"/>
      <c r="AE98" s="57"/>
      <c r="AF98" s="25"/>
      <c r="AG98" s="26"/>
      <c r="AH98" s="28"/>
      <c r="AI98" s="57"/>
      <c r="AJ98" s="25"/>
      <c r="AK98" s="26"/>
      <c r="AL98" s="28"/>
    </row>
    <row r="99" spans="1:38" x14ac:dyDescent="0.25">
      <c r="A99" s="11"/>
      <c r="B99" s="38" t="s">
        <v>355</v>
      </c>
      <c r="C99" s="39"/>
      <c r="D99" s="38"/>
      <c r="E99" s="58">
        <v>219808</v>
      </c>
      <c r="F99" s="40"/>
      <c r="G99" s="39"/>
      <c r="H99" s="38"/>
      <c r="I99" s="39" t="s">
        <v>424</v>
      </c>
      <c r="J99" s="40" t="s">
        <v>312</v>
      </c>
      <c r="K99" s="39"/>
      <c r="L99" s="38"/>
      <c r="M99" s="39">
        <v>7</v>
      </c>
      <c r="N99" s="40"/>
      <c r="O99" s="39"/>
      <c r="P99" s="38"/>
      <c r="Q99" s="58">
        <v>701442</v>
      </c>
      <c r="R99" s="40"/>
      <c r="S99" s="39"/>
      <c r="T99" s="38"/>
      <c r="U99" s="39" t="s">
        <v>425</v>
      </c>
      <c r="V99" s="40" t="s">
        <v>312</v>
      </c>
      <c r="W99" s="39"/>
      <c r="X99" s="38"/>
      <c r="Y99" s="39">
        <v>11</v>
      </c>
      <c r="Z99" s="40"/>
      <c r="AA99" s="39"/>
      <c r="AB99" s="38"/>
      <c r="AC99" s="58">
        <v>921250</v>
      </c>
      <c r="AD99" s="40"/>
      <c r="AE99" s="39"/>
      <c r="AF99" s="38"/>
      <c r="AG99" s="39" t="s">
        <v>375</v>
      </c>
      <c r="AH99" s="40" t="s">
        <v>312</v>
      </c>
      <c r="AI99" s="39"/>
      <c r="AJ99" s="38"/>
      <c r="AK99" s="39">
        <v>18</v>
      </c>
      <c r="AL99" s="40"/>
    </row>
    <row r="100" spans="1:38" ht="15.75" thickBot="1" x14ac:dyDescent="0.3">
      <c r="A100" s="11"/>
      <c r="B100" s="33" t="s">
        <v>360</v>
      </c>
      <c r="C100" s="34"/>
      <c r="D100" s="33"/>
      <c r="E100" s="35">
        <v>112014</v>
      </c>
      <c r="F100" s="36"/>
      <c r="G100" s="34"/>
      <c r="H100" s="33"/>
      <c r="I100" s="34" t="s">
        <v>426</v>
      </c>
      <c r="J100" s="36" t="s">
        <v>312</v>
      </c>
      <c r="K100" s="34"/>
      <c r="L100" s="33"/>
      <c r="M100" s="34">
        <v>12</v>
      </c>
      <c r="N100" s="36"/>
      <c r="O100" s="34"/>
      <c r="P100" s="33"/>
      <c r="Q100" s="35">
        <v>10467</v>
      </c>
      <c r="R100" s="36"/>
      <c r="S100" s="34"/>
      <c r="T100" s="33"/>
      <c r="U100" s="34" t="s">
        <v>427</v>
      </c>
      <c r="V100" s="36" t="s">
        <v>312</v>
      </c>
      <c r="W100" s="34"/>
      <c r="X100" s="33"/>
      <c r="Y100" s="34">
        <v>3</v>
      </c>
      <c r="Z100" s="36"/>
      <c r="AA100" s="34"/>
      <c r="AB100" s="33"/>
      <c r="AC100" s="35">
        <v>122481</v>
      </c>
      <c r="AD100" s="36"/>
      <c r="AE100" s="34"/>
      <c r="AF100" s="33"/>
      <c r="AG100" s="34" t="s">
        <v>376</v>
      </c>
      <c r="AH100" s="36" t="s">
        <v>312</v>
      </c>
      <c r="AI100" s="34"/>
      <c r="AJ100" s="33"/>
      <c r="AK100" s="34">
        <v>15</v>
      </c>
      <c r="AL100" s="36"/>
    </row>
    <row r="101" spans="1:38" ht="16.5" thickTop="1" thickBot="1" x14ac:dyDescent="0.3">
      <c r="A101" s="11"/>
      <c r="B101" s="63" t="s">
        <v>125</v>
      </c>
      <c r="C101" s="65"/>
      <c r="D101" s="63" t="s">
        <v>310</v>
      </c>
      <c r="E101" s="66">
        <v>408843</v>
      </c>
      <c r="F101" s="67"/>
      <c r="G101" s="65"/>
      <c r="H101" s="63" t="s">
        <v>310</v>
      </c>
      <c r="I101" s="65" t="s">
        <v>428</v>
      </c>
      <c r="J101" s="67" t="s">
        <v>312</v>
      </c>
      <c r="K101" s="65"/>
      <c r="L101" s="63"/>
      <c r="M101" s="65">
        <v>50</v>
      </c>
      <c r="N101" s="67"/>
      <c r="O101" s="65"/>
      <c r="P101" s="63" t="s">
        <v>310</v>
      </c>
      <c r="Q101" s="66">
        <v>821342</v>
      </c>
      <c r="R101" s="67"/>
      <c r="S101" s="65"/>
      <c r="T101" s="63" t="s">
        <v>310</v>
      </c>
      <c r="U101" s="65" t="s">
        <v>429</v>
      </c>
      <c r="V101" s="67" t="s">
        <v>312</v>
      </c>
      <c r="W101" s="65"/>
      <c r="X101" s="63"/>
      <c r="Y101" s="65">
        <v>73</v>
      </c>
      <c r="Z101" s="67"/>
      <c r="AA101" s="65"/>
      <c r="AB101" s="63" t="s">
        <v>310</v>
      </c>
      <c r="AC101" s="66">
        <v>1230185</v>
      </c>
      <c r="AD101" s="67"/>
      <c r="AE101" s="65"/>
      <c r="AF101" s="63" t="s">
        <v>310</v>
      </c>
      <c r="AG101" s="65" t="s">
        <v>379</v>
      </c>
      <c r="AH101" s="67" t="s">
        <v>312</v>
      </c>
      <c r="AI101" s="65"/>
      <c r="AJ101" s="63"/>
      <c r="AK101" s="65">
        <v>123</v>
      </c>
      <c r="AL101" s="67"/>
    </row>
    <row r="102" spans="1:38" ht="15.75" thickTop="1" x14ac:dyDescent="0.25">
      <c r="A102" s="11"/>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row>
    <row r="103" spans="1:38" x14ac:dyDescent="0.25">
      <c r="A103" s="11"/>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row>
    <row r="104" spans="1:38" x14ac:dyDescent="0.25">
      <c r="A104" s="11"/>
      <c r="B104" s="52" t="s">
        <v>430</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row>
    <row r="105" spans="1:38"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row>
    <row r="106" spans="1:38" x14ac:dyDescent="0.25">
      <c r="A106" s="11"/>
      <c r="B106" s="52" t="s">
        <v>431</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1:38"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row>
    <row r="108" spans="1:38" x14ac:dyDescent="0.25">
      <c r="A108" s="11"/>
      <c r="B108" s="52" t="s">
        <v>432</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row>
    <row r="109" spans="1:38" x14ac:dyDescent="0.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row>
    <row r="110" spans="1:38" x14ac:dyDescent="0.25">
      <c r="A110" s="11"/>
      <c r="B110" s="52" t="s">
        <v>433</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row>
    <row r="111" spans="1:38" x14ac:dyDescent="0.25">
      <c r="A111" s="11"/>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row>
    <row r="112" spans="1:38" x14ac:dyDescent="0.25">
      <c r="A112" s="11"/>
      <c r="B112" s="19"/>
      <c r="C112" s="19"/>
      <c r="D112" s="48" t="s">
        <v>381</v>
      </c>
      <c r="E112" s="48"/>
      <c r="F112" s="48"/>
      <c r="G112" s="48"/>
      <c r="H112" s="48"/>
      <c r="I112" s="48"/>
      <c r="J112" s="24"/>
    </row>
    <row r="113" spans="1:38" x14ac:dyDescent="0.25">
      <c r="A113" s="11"/>
      <c r="B113" s="19"/>
      <c r="C113" s="19"/>
      <c r="D113" s="68">
        <v>42094</v>
      </c>
      <c r="E113" s="68"/>
      <c r="F113" s="24"/>
      <c r="G113" s="91"/>
      <c r="H113" s="92">
        <v>41729</v>
      </c>
      <c r="I113" s="92"/>
      <c r="J113" s="24"/>
    </row>
    <row r="114" spans="1:38" ht="15.75" thickBot="1" x14ac:dyDescent="0.3">
      <c r="A114" s="11"/>
      <c r="B114" s="23"/>
      <c r="C114" s="23"/>
      <c r="D114" s="46" t="s">
        <v>308</v>
      </c>
      <c r="E114" s="46"/>
      <c r="F114" s="46"/>
      <c r="G114" s="46"/>
      <c r="H114" s="46"/>
      <c r="I114" s="46"/>
      <c r="J114" s="22"/>
    </row>
    <row r="115" spans="1:38" ht="15.75" thickTop="1" x14ac:dyDescent="0.25">
      <c r="A115" s="11"/>
      <c r="B115" s="25" t="s">
        <v>88</v>
      </c>
      <c r="C115" s="25"/>
      <c r="D115" s="25" t="s">
        <v>310</v>
      </c>
      <c r="E115" s="26" t="s">
        <v>434</v>
      </c>
      <c r="F115" s="28" t="s">
        <v>312</v>
      </c>
      <c r="G115" s="25"/>
      <c r="H115" s="25" t="s">
        <v>310</v>
      </c>
      <c r="I115" s="26" t="s">
        <v>435</v>
      </c>
      <c r="J115" s="28" t="s">
        <v>312</v>
      </c>
    </row>
    <row r="116" spans="1:38" ht="27" thickBot="1" x14ac:dyDescent="0.3">
      <c r="A116" s="11"/>
      <c r="B116" s="29" t="s">
        <v>436</v>
      </c>
      <c r="C116" s="29"/>
      <c r="D116" s="29"/>
      <c r="E116" s="30" t="s">
        <v>437</v>
      </c>
      <c r="F116" s="32" t="s">
        <v>312</v>
      </c>
      <c r="G116" s="29"/>
      <c r="H116" s="29"/>
      <c r="I116" s="30" t="s">
        <v>438</v>
      </c>
      <c r="J116" s="32" t="s">
        <v>312</v>
      </c>
    </row>
    <row r="117" spans="1:38" ht="27.75" thickTop="1" thickBot="1" x14ac:dyDescent="0.3">
      <c r="A117" s="11"/>
      <c r="B117" s="42" t="s">
        <v>90</v>
      </c>
      <c r="C117" s="42"/>
      <c r="D117" s="42" t="s">
        <v>310</v>
      </c>
      <c r="E117" s="44" t="s">
        <v>439</v>
      </c>
      <c r="F117" s="45" t="s">
        <v>312</v>
      </c>
      <c r="G117" s="42"/>
      <c r="H117" s="42" t="s">
        <v>310</v>
      </c>
      <c r="I117" s="44" t="s">
        <v>440</v>
      </c>
      <c r="J117" s="45" t="s">
        <v>312</v>
      </c>
    </row>
    <row r="118" spans="1:38" ht="15.75" thickTop="1"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row>
    <row r="119" spans="1:38" x14ac:dyDescent="0.25">
      <c r="A119" s="11"/>
      <c r="B119" s="52" t="s">
        <v>441</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row>
    <row r="120" spans="1:38" x14ac:dyDescent="0.25">
      <c r="A120" s="11"/>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row>
    <row r="121" spans="1:38" x14ac:dyDescent="0.25">
      <c r="A121" s="11"/>
      <c r="B121" s="19"/>
      <c r="C121" s="19"/>
      <c r="D121" s="48" t="s">
        <v>381</v>
      </c>
      <c r="E121" s="48"/>
      <c r="F121" s="48"/>
      <c r="G121" s="48"/>
      <c r="H121" s="48"/>
      <c r="I121" s="48"/>
      <c r="J121" s="24"/>
    </row>
    <row r="122" spans="1:38" x14ac:dyDescent="0.25">
      <c r="A122" s="11"/>
      <c r="B122" s="19"/>
      <c r="C122" s="91"/>
      <c r="D122" s="68">
        <v>42094</v>
      </c>
      <c r="E122" s="68"/>
      <c r="F122" s="24"/>
      <c r="G122" s="91"/>
      <c r="H122" s="68">
        <v>41729</v>
      </c>
      <c r="I122" s="68"/>
      <c r="J122" s="24"/>
    </row>
    <row r="123" spans="1:38" ht="15.75" thickBot="1" x14ac:dyDescent="0.3">
      <c r="A123" s="11"/>
      <c r="B123" s="23"/>
      <c r="C123" s="23"/>
      <c r="D123" s="46" t="s">
        <v>308</v>
      </c>
      <c r="E123" s="46"/>
      <c r="F123" s="46"/>
      <c r="G123" s="46"/>
      <c r="H123" s="46"/>
      <c r="I123" s="46"/>
      <c r="J123" s="22"/>
    </row>
    <row r="124" spans="1:38" ht="15.75" thickTop="1" x14ac:dyDescent="0.25">
      <c r="A124" s="11"/>
      <c r="B124" s="57" t="s">
        <v>442</v>
      </c>
      <c r="C124" s="26"/>
      <c r="D124" s="25" t="s">
        <v>310</v>
      </c>
      <c r="E124" s="27">
        <v>507548</v>
      </c>
      <c r="F124" s="28"/>
      <c r="G124" s="26"/>
      <c r="H124" s="25" t="s">
        <v>310</v>
      </c>
      <c r="I124" s="27">
        <v>524432</v>
      </c>
      <c r="J124" s="28"/>
    </row>
    <row r="125" spans="1:38" x14ac:dyDescent="0.25">
      <c r="A125" s="11"/>
      <c r="B125" s="37" t="s">
        <v>443</v>
      </c>
      <c r="C125" s="37"/>
      <c r="D125" s="38"/>
      <c r="E125" s="39"/>
      <c r="F125" s="40"/>
      <c r="G125" s="37"/>
      <c r="H125" s="38"/>
      <c r="I125" s="39"/>
      <c r="J125" s="40"/>
    </row>
    <row r="126" spans="1:38" ht="26.25" x14ac:dyDescent="0.25">
      <c r="A126" s="11"/>
      <c r="B126" s="25" t="s">
        <v>444</v>
      </c>
      <c r="C126" s="26"/>
      <c r="D126" s="25"/>
      <c r="E126" s="27">
        <v>7815</v>
      </c>
      <c r="F126" s="28"/>
      <c r="G126" s="26"/>
      <c r="H126" s="25"/>
      <c r="I126" s="27">
        <v>1534</v>
      </c>
      <c r="J126" s="28"/>
    </row>
    <row r="127" spans="1:38" ht="26.25" x14ac:dyDescent="0.25">
      <c r="A127" s="11"/>
      <c r="B127" s="38" t="s">
        <v>445</v>
      </c>
      <c r="C127" s="39"/>
      <c r="D127" s="38"/>
      <c r="E127" s="39" t="s">
        <v>446</v>
      </c>
      <c r="F127" s="40" t="s">
        <v>312</v>
      </c>
      <c r="G127" s="39"/>
      <c r="H127" s="38"/>
      <c r="I127" s="39" t="s">
        <v>447</v>
      </c>
      <c r="J127" s="40" t="s">
        <v>312</v>
      </c>
    </row>
    <row r="128" spans="1:38" ht="26.25" x14ac:dyDescent="0.25">
      <c r="A128" s="11"/>
      <c r="B128" s="93" t="s">
        <v>448</v>
      </c>
      <c r="C128" s="96"/>
      <c r="D128" s="76"/>
      <c r="E128" s="96" t="s">
        <v>313</v>
      </c>
      <c r="F128" s="97"/>
      <c r="G128" s="96"/>
      <c r="H128" s="76"/>
      <c r="I128" s="96" t="s">
        <v>313</v>
      </c>
      <c r="J128" s="97"/>
    </row>
    <row r="129" spans="1:38" ht="26.25" x14ac:dyDescent="0.25">
      <c r="A129" s="11"/>
      <c r="B129" s="93" t="s">
        <v>449</v>
      </c>
      <c r="C129" s="96"/>
      <c r="D129" s="76"/>
      <c r="E129" s="96"/>
      <c r="F129" s="97"/>
      <c r="G129" s="96"/>
      <c r="H129" s="76"/>
      <c r="I129" s="96"/>
      <c r="J129" s="97"/>
    </row>
    <row r="130" spans="1:38" ht="26.25" x14ac:dyDescent="0.25">
      <c r="A130" s="11"/>
      <c r="B130" s="94" t="s">
        <v>450</v>
      </c>
      <c r="C130" s="98"/>
      <c r="D130" s="85"/>
      <c r="E130" s="98" t="s">
        <v>452</v>
      </c>
      <c r="F130" s="82" t="s">
        <v>312</v>
      </c>
      <c r="G130" s="98"/>
      <c r="H130" s="85"/>
      <c r="I130" s="98" t="s">
        <v>453</v>
      </c>
      <c r="J130" s="82" t="s">
        <v>312</v>
      </c>
    </row>
    <row r="131" spans="1:38" ht="27" thickBot="1" x14ac:dyDescent="0.3">
      <c r="A131" s="11"/>
      <c r="B131" s="95" t="s">
        <v>451</v>
      </c>
      <c r="C131" s="99"/>
      <c r="D131" s="100"/>
      <c r="E131" s="99"/>
      <c r="F131" s="83"/>
      <c r="G131" s="99"/>
      <c r="H131" s="100"/>
      <c r="I131" s="99"/>
      <c r="J131" s="83"/>
    </row>
    <row r="132" spans="1:38" ht="16.5" thickTop="1" thickBot="1" x14ac:dyDescent="0.3">
      <c r="A132" s="11"/>
      <c r="B132" s="43" t="s">
        <v>454</v>
      </c>
      <c r="C132" s="44"/>
      <c r="D132" s="42" t="s">
        <v>310</v>
      </c>
      <c r="E132" s="59">
        <v>513886</v>
      </c>
      <c r="F132" s="45"/>
      <c r="G132" s="44"/>
      <c r="H132" s="42" t="s">
        <v>310</v>
      </c>
      <c r="I132" s="59">
        <v>521483</v>
      </c>
      <c r="J132" s="45"/>
    </row>
    <row r="133" spans="1:38" ht="15.75" thickTop="1"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row>
    <row r="134" spans="1:38" x14ac:dyDescent="0.25">
      <c r="A134" s="11"/>
      <c r="B134" s="52" t="s">
        <v>455</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row>
    <row r="135" spans="1:38" x14ac:dyDescent="0.25">
      <c r="A135" s="11"/>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row>
    <row r="136" spans="1:38" x14ac:dyDescent="0.25">
      <c r="A136" s="11"/>
      <c r="B136" s="17"/>
      <c r="C136" s="17"/>
      <c r="D136" s="108" t="s">
        <v>381</v>
      </c>
      <c r="E136" s="108"/>
    </row>
    <row r="137" spans="1:38" x14ac:dyDescent="0.25">
      <c r="A137" s="11"/>
      <c r="B137" s="17"/>
      <c r="C137" s="17"/>
      <c r="D137" s="101">
        <v>42094</v>
      </c>
      <c r="E137" s="101">
        <v>41729</v>
      </c>
    </row>
    <row r="138" spans="1:38" x14ac:dyDescent="0.25">
      <c r="A138" s="11"/>
      <c r="B138" s="109" t="s">
        <v>456</v>
      </c>
      <c r="C138" s="109"/>
      <c r="D138" s="17"/>
      <c r="E138" s="17"/>
    </row>
    <row r="139" spans="1:38" x14ac:dyDescent="0.25">
      <c r="A139" s="11"/>
      <c r="B139" s="102"/>
      <c r="C139" s="103" t="s">
        <v>457</v>
      </c>
      <c r="D139" s="104">
        <v>0.69</v>
      </c>
      <c r="E139" s="104">
        <v>0.72</v>
      </c>
    </row>
    <row r="140" spans="1:38" x14ac:dyDescent="0.25">
      <c r="A140" s="11"/>
      <c r="B140" s="105"/>
      <c r="C140" s="106" t="s">
        <v>458</v>
      </c>
      <c r="D140" s="107" t="s">
        <v>459</v>
      </c>
      <c r="E140" s="107" t="s">
        <v>460</v>
      </c>
    </row>
    <row r="141" spans="1:38" x14ac:dyDescent="0.25">
      <c r="A141" s="11"/>
      <c r="B141" s="105"/>
      <c r="C141" s="105"/>
      <c r="D141" s="105"/>
      <c r="E141" s="105"/>
    </row>
    <row r="142" spans="1:38" x14ac:dyDescent="0.25">
      <c r="A142" s="11"/>
      <c r="B142" s="110" t="s">
        <v>461</v>
      </c>
      <c r="C142" s="110"/>
      <c r="D142" s="105"/>
      <c r="E142" s="105"/>
    </row>
    <row r="143" spans="1:38" x14ac:dyDescent="0.25">
      <c r="A143" s="11"/>
      <c r="B143" s="102"/>
      <c r="C143" s="103" t="s">
        <v>457</v>
      </c>
      <c r="D143" s="104">
        <v>0.22</v>
      </c>
      <c r="E143" s="104">
        <v>0.36</v>
      </c>
    </row>
    <row r="144" spans="1:38" x14ac:dyDescent="0.25">
      <c r="A144" s="11"/>
      <c r="B144" s="105"/>
      <c r="C144" s="106" t="s">
        <v>458</v>
      </c>
      <c r="D144" s="107" t="s">
        <v>462</v>
      </c>
      <c r="E144" s="107" t="s">
        <v>463</v>
      </c>
    </row>
    <row r="145" spans="1:38" x14ac:dyDescent="0.25">
      <c r="A145" s="11"/>
      <c r="B145" s="105"/>
      <c r="C145" s="105"/>
      <c r="D145" s="105"/>
      <c r="E145" s="105"/>
    </row>
    <row r="146" spans="1:38" x14ac:dyDescent="0.25">
      <c r="A146" s="11"/>
      <c r="B146" s="110" t="s">
        <v>464</v>
      </c>
      <c r="C146" s="110"/>
      <c r="D146" s="105"/>
      <c r="E146" s="105"/>
    </row>
    <row r="147" spans="1:38" x14ac:dyDescent="0.25">
      <c r="A147" s="11"/>
      <c r="B147" s="102"/>
      <c r="C147" s="103" t="s">
        <v>457</v>
      </c>
      <c r="D147" s="104">
        <v>0.1</v>
      </c>
      <c r="E147" s="104">
        <v>0.08</v>
      </c>
    </row>
    <row r="148" spans="1:38" x14ac:dyDescent="0.25">
      <c r="A148" s="11"/>
      <c r="B148" s="105"/>
      <c r="C148" s="106" t="s">
        <v>458</v>
      </c>
      <c r="D148" s="107" t="s">
        <v>465</v>
      </c>
      <c r="E148" s="107" t="s">
        <v>466</v>
      </c>
    </row>
    <row r="149" spans="1:38" x14ac:dyDescent="0.25">
      <c r="A149" s="11"/>
      <c r="B149" s="105"/>
      <c r="C149" s="105"/>
      <c r="D149" s="105"/>
      <c r="E149" s="105"/>
    </row>
    <row r="150" spans="1:38" x14ac:dyDescent="0.25">
      <c r="A150" s="11"/>
      <c r="B150" s="110" t="s">
        <v>467</v>
      </c>
      <c r="C150" s="110"/>
      <c r="D150" s="105"/>
      <c r="E150" s="105"/>
    </row>
    <row r="151" spans="1:38" x14ac:dyDescent="0.25">
      <c r="A151" s="11"/>
      <c r="B151" s="102"/>
      <c r="C151" s="103" t="s">
        <v>457</v>
      </c>
      <c r="D151" s="104">
        <v>0.08</v>
      </c>
      <c r="E151" s="104">
        <v>0.11</v>
      </c>
    </row>
    <row r="152" spans="1:38" x14ac:dyDescent="0.25">
      <c r="A152" s="11"/>
      <c r="B152" s="105"/>
      <c r="C152" s="106" t="s">
        <v>458</v>
      </c>
      <c r="D152" s="107" t="s">
        <v>468</v>
      </c>
      <c r="E152" s="107" t="s">
        <v>469</v>
      </c>
    </row>
    <row r="153" spans="1:38" x14ac:dyDescent="0.25">
      <c r="A153" s="11"/>
      <c r="B153" s="105"/>
      <c r="C153" s="105"/>
      <c r="D153" s="105"/>
      <c r="E153" s="105"/>
    </row>
    <row r="154" spans="1:38" x14ac:dyDescent="0.25">
      <c r="A154" s="11"/>
      <c r="B154" s="110" t="s">
        <v>470</v>
      </c>
      <c r="C154" s="110"/>
      <c r="D154" s="105"/>
      <c r="E154" s="105"/>
    </row>
    <row r="155" spans="1:38" x14ac:dyDescent="0.25">
      <c r="A155" s="11"/>
      <c r="B155" s="102"/>
      <c r="C155" s="103" t="s">
        <v>457</v>
      </c>
      <c r="D155" s="104">
        <v>0.08</v>
      </c>
      <c r="E155" s="104">
        <v>0.12</v>
      </c>
    </row>
    <row r="156" spans="1:38" x14ac:dyDescent="0.25">
      <c r="A156" s="11"/>
      <c r="B156" s="105"/>
      <c r="C156" s="106" t="s">
        <v>458</v>
      </c>
      <c r="D156" s="107" t="s">
        <v>471</v>
      </c>
      <c r="E156" s="107" t="s">
        <v>472</v>
      </c>
    </row>
    <row r="157" spans="1:38" x14ac:dyDescent="0.25">
      <c r="A157" s="11"/>
      <c r="B157" s="105"/>
      <c r="C157" s="105"/>
      <c r="D157" s="105"/>
      <c r="E157" s="105"/>
    </row>
    <row r="158" spans="1:38" x14ac:dyDescent="0.25">
      <c r="A158" s="11"/>
      <c r="B158" s="110" t="s">
        <v>473</v>
      </c>
      <c r="C158" s="110"/>
      <c r="D158" s="110"/>
      <c r="E158" s="110"/>
    </row>
    <row r="159" spans="1:38" x14ac:dyDescent="0.25">
      <c r="A159" s="11"/>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row>
    <row r="160" spans="1:38" x14ac:dyDescent="0.25">
      <c r="A160" s="11"/>
      <c r="B160" s="52" t="s">
        <v>474</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row>
    <row r="161" spans="1:38" x14ac:dyDescent="0.25">
      <c r="A161" s="11"/>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row>
    <row r="162" spans="1:38" x14ac:dyDescent="0.25">
      <c r="A162" s="11"/>
      <c r="B162" s="68">
        <v>42094</v>
      </c>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24"/>
    </row>
    <row r="163" spans="1:38" x14ac:dyDescent="0.25">
      <c r="A163" s="11"/>
      <c r="B163" s="48" t="s">
        <v>308</v>
      </c>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24"/>
    </row>
    <row r="164" spans="1:38" x14ac:dyDescent="0.25">
      <c r="A164" s="11"/>
      <c r="B164" s="19"/>
      <c r="C164" s="19"/>
      <c r="D164" s="19"/>
      <c r="E164" s="69"/>
      <c r="F164" s="69"/>
      <c r="G164" s="24"/>
      <c r="H164" s="19"/>
      <c r="I164" s="69"/>
      <c r="J164" s="69"/>
      <c r="K164" s="24"/>
      <c r="L164" s="19"/>
      <c r="M164" s="69"/>
      <c r="N164" s="69"/>
      <c r="O164" s="24"/>
      <c r="P164" s="19"/>
      <c r="Q164" s="69"/>
      <c r="R164" s="69"/>
      <c r="S164" s="24"/>
      <c r="T164" s="19"/>
      <c r="U164" s="69"/>
      <c r="V164" s="69"/>
      <c r="W164" s="24"/>
      <c r="X164" s="19"/>
      <c r="Y164" s="69"/>
      <c r="Z164" s="69"/>
      <c r="AA164" s="24"/>
    </row>
    <row r="165" spans="1:38" x14ac:dyDescent="0.25">
      <c r="A165" s="11"/>
      <c r="B165" s="69"/>
      <c r="C165" s="69"/>
      <c r="D165" s="69"/>
      <c r="E165" s="48" t="s">
        <v>475</v>
      </c>
      <c r="F165" s="48"/>
      <c r="G165" s="71"/>
      <c r="H165" s="69"/>
      <c r="I165" s="48" t="s">
        <v>476</v>
      </c>
      <c r="J165" s="48"/>
      <c r="K165" s="71"/>
      <c r="L165" s="69"/>
      <c r="M165" s="48" t="s">
        <v>477</v>
      </c>
      <c r="N165" s="48"/>
      <c r="O165" s="71"/>
      <c r="P165" s="69"/>
      <c r="Q165" s="48" t="s">
        <v>479</v>
      </c>
      <c r="R165" s="48"/>
      <c r="S165" s="71"/>
      <c r="T165" s="69"/>
      <c r="U165" s="48" t="s">
        <v>480</v>
      </c>
      <c r="V165" s="48"/>
      <c r="W165" s="71"/>
      <c r="X165" s="69"/>
      <c r="Y165" s="48" t="s">
        <v>477</v>
      </c>
      <c r="Z165" s="48"/>
      <c r="AA165" s="71"/>
    </row>
    <row r="166" spans="1:38" ht="15.75" thickBot="1" x14ac:dyDescent="0.3">
      <c r="A166" s="11"/>
      <c r="B166" s="70"/>
      <c r="C166" s="70"/>
      <c r="D166" s="70"/>
      <c r="E166" s="46"/>
      <c r="F166" s="46"/>
      <c r="G166" s="72"/>
      <c r="H166" s="70"/>
      <c r="I166" s="46"/>
      <c r="J166" s="46"/>
      <c r="K166" s="72"/>
      <c r="L166" s="70"/>
      <c r="M166" s="46" t="s">
        <v>478</v>
      </c>
      <c r="N166" s="46"/>
      <c r="O166" s="72"/>
      <c r="P166" s="70"/>
      <c r="Q166" s="46"/>
      <c r="R166" s="46"/>
      <c r="S166" s="72"/>
      <c r="T166" s="70"/>
      <c r="U166" s="46"/>
      <c r="V166" s="46"/>
      <c r="W166" s="72"/>
      <c r="X166" s="70"/>
      <c r="Y166" s="46" t="s">
        <v>481</v>
      </c>
      <c r="Z166" s="46"/>
      <c r="AA166" s="72"/>
    </row>
    <row r="167" spans="1:38" ht="15.75" thickTop="1" x14ac:dyDescent="0.25">
      <c r="A167" s="11"/>
      <c r="B167" s="74" t="s">
        <v>342</v>
      </c>
      <c r="C167" s="74"/>
      <c r="D167" s="19"/>
      <c r="E167" s="75"/>
      <c r="F167" s="75"/>
      <c r="G167" s="24"/>
      <c r="H167" s="19"/>
      <c r="I167" s="75"/>
      <c r="J167" s="75"/>
      <c r="K167" s="24"/>
      <c r="L167" s="19"/>
      <c r="M167" s="75"/>
      <c r="N167" s="75"/>
      <c r="O167" s="24"/>
      <c r="P167" s="19"/>
      <c r="Q167" s="75"/>
      <c r="R167" s="75"/>
      <c r="S167" s="24"/>
      <c r="T167" s="19"/>
      <c r="U167" s="75"/>
      <c r="V167" s="75"/>
      <c r="W167" s="24"/>
      <c r="X167" s="19"/>
      <c r="Y167" s="75"/>
      <c r="Z167" s="75"/>
      <c r="AA167" s="24"/>
    </row>
    <row r="168" spans="1:38" x14ac:dyDescent="0.25">
      <c r="A168" s="11"/>
      <c r="B168" s="57"/>
      <c r="C168" s="25" t="s">
        <v>343</v>
      </c>
      <c r="D168" s="26"/>
      <c r="E168" s="25" t="s">
        <v>310</v>
      </c>
      <c r="F168" s="27">
        <v>817742</v>
      </c>
      <c r="G168" s="28"/>
      <c r="H168" s="26"/>
      <c r="I168" s="25" t="s">
        <v>310</v>
      </c>
      <c r="J168" s="26" t="s">
        <v>313</v>
      </c>
      <c r="K168" s="28"/>
      <c r="L168" s="26"/>
      <c r="M168" s="25" t="s">
        <v>310</v>
      </c>
      <c r="N168" s="27">
        <v>817742</v>
      </c>
      <c r="O168" s="28"/>
      <c r="P168" s="26"/>
      <c r="Q168" s="25" t="s">
        <v>310</v>
      </c>
      <c r="R168" s="26" t="s">
        <v>345</v>
      </c>
      <c r="S168" s="28" t="s">
        <v>312</v>
      </c>
      <c r="T168" s="26"/>
      <c r="U168" s="25" t="s">
        <v>310</v>
      </c>
      <c r="V168" s="26" t="s">
        <v>313</v>
      </c>
      <c r="W168" s="28"/>
      <c r="X168" s="26"/>
      <c r="Y168" s="25" t="s">
        <v>310</v>
      </c>
      <c r="Z168" s="26" t="s">
        <v>345</v>
      </c>
      <c r="AA168" s="28" t="s">
        <v>312</v>
      </c>
    </row>
    <row r="169" spans="1:38" x14ac:dyDescent="0.25">
      <c r="A169" s="11"/>
      <c r="B169" s="37"/>
      <c r="C169" s="38" t="s">
        <v>346</v>
      </c>
      <c r="D169" s="39"/>
      <c r="E169" s="38"/>
      <c r="F169" s="39" t="s">
        <v>313</v>
      </c>
      <c r="G169" s="40"/>
      <c r="H169" s="39"/>
      <c r="I169" s="38"/>
      <c r="J169" s="58">
        <v>24105</v>
      </c>
      <c r="K169" s="40"/>
      <c r="L169" s="39"/>
      <c r="M169" s="38"/>
      <c r="N169" s="58">
        <v>24105</v>
      </c>
      <c r="O169" s="40"/>
      <c r="P169" s="39"/>
      <c r="Q169" s="38"/>
      <c r="R169" s="39" t="s">
        <v>313</v>
      </c>
      <c r="S169" s="40"/>
      <c r="T169" s="39"/>
      <c r="U169" s="38"/>
      <c r="V169" s="39" t="s">
        <v>347</v>
      </c>
      <c r="W169" s="40" t="s">
        <v>312</v>
      </c>
      <c r="X169" s="39"/>
      <c r="Y169" s="38"/>
      <c r="Z169" s="39" t="s">
        <v>347</v>
      </c>
      <c r="AA169" s="40" t="s">
        <v>312</v>
      </c>
    </row>
    <row r="170" spans="1:38" x14ac:dyDescent="0.25">
      <c r="A170" s="11"/>
      <c r="B170" s="57"/>
      <c r="C170" s="25" t="s">
        <v>349</v>
      </c>
      <c r="D170" s="26"/>
      <c r="E170" s="25"/>
      <c r="F170" s="27">
        <v>108637</v>
      </c>
      <c r="G170" s="28"/>
      <c r="H170" s="26"/>
      <c r="I170" s="25"/>
      <c r="J170" s="26" t="s">
        <v>313</v>
      </c>
      <c r="K170" s="28"/>
      <c r="L170" s="26"/>
      <c r="M170" s="25"/>
      <c r="N170" s="27">
        <v>108637</v>
      </c>
      <c r="O170" s="28"/>
      <c r="P170" s="26"/>
      <c r="Q170" s="25"/>
      <c r="R170" s="26" t="s">
        <v>351</v>
      </c>
      <c r="S170" s="28" t="s">
        <v>312</v>
      </c>
      <c r="T170" s="26"/>
      <c r="U170" s="25"/>
      <c r="V170" s="26" t="s">
        <v>313</v>
      </c>
      <c r="W170" s="28"/>
      <c r="X170" s="26"/>
      <c r="Y170" s="25"/>
      <c r="Z170" s="26" t="s">
        <v>351</v>
      </c>
      <c r="AA170" s="28" t="s">
        <v>312</v>
      </c>
    </row>
    <row r="171" spans="1:38" x14ac:dyDescent="0.25">
      <c r="A171" s="11"/>
      <c r="B171" s="37"/>
      <c r="C171" s="38" t="s">
        <v>352</v>
      </c>
      <c r="D171" s="39"/>
      <c r="E171" s="38"/>
      <c r="F171" s="39" t="s">
        <v>313</v>
      </c>
      <c r="G171" s="40"/>
      <c r="H171" s="39"/>
      <c r="I171" s="38"/>
      <c r="J171" s="39">
        <v>117</v>
      </c>
      <c r="K171" s="40"/>
      <c r="L171" s="39"/>
      <c r="M171" s="38"/>
      <c r="N171" s="39">
        <v>117</v>
      </c>
      <c r="O171" s="40"/>
      <c r="P171" s="39"/>
      <c r="Q171" s="38"/>
      <c r="R171" s="39" t="s">
        <v>313</v>
      </c>
      <c r="S171" s="40"/>
      <c r="T171" s="39"/>
      <c r="U171" s="38"/>
      <c r="V171" s="39" t="s">
        <v>353</v>
      </c>
      <c r="W171" s="40" t="s">
        <v>312</v>
      </c>
      <c r="X171" s="39"/>
      <c r="Y171" s="38"/>
      <c r="Z171" s="39" t="s">
        <v>353</v>
      </c>
      <c r="AA171" s="40" t="s">
        <v>312</v>
      </c>
    </row>
    <row r="172" spans="1:38" x14ac:dyDescent="0.25">
      <c r="A172" s="11"/>
      <c r="B172" s="76" t="s">
        <v>216</v>
      </c>
      <c r="C172" s="76"/>
      <c r="D172" s="57"/>
      <c r="E172" s="25"/>
      <c r="F172" s="26"/>
      <c r="G172" s="28"/>
      <c r="H172" s="57"/>
      <c r="I172" s="25"/>
      <c r="J172" s="26"/>
      <c r="K172" s="28"/>
      <c r="L172" s="57"/>
      <c r="M172" s="25"/>
      <c r="N172" s="26"/>
      <c r="O172" s="28"/>
      <c r="P172" s="57"/>
      <c r="Q172" s="25"/>
      <c r="R172" s="26"/>
      <c r="S172" s="28"/>
      <c r="T172" s="57"/>
      <c r="U172" s="25"/>
      <c r="V172" s="26"/>
      <c r="W172" s="28"/>
      <c r="X172" s="57"/>
      <c r="Y172" s="25"/>
      <c r="Z172" s="26"/>
      <c r="AA172" s="28"/>
    </row>
    <row r="173" spans="1:38" x14ac:dyDescent="0.25">
      <c r="A173" s="11"/>
      <c r="B173" s="37"/>
      <c r="C173" s="38" t="s">
        <v>355</v>
      </c>
      <c r="D173" s="39"/>
      <c r="E173" s="38"/>
      <c r="F173" s="58">
        <v>85564</v>
      </c>
      <c r="G173" s="40"/>
      <c r="H173" s="39"/>
      <c r="I173" s="38"/>
      <c r="J173" s="39" t="s">
        <v>313</v>
      </c>
      <c r="K173" s="40"/>
      <c r="L173" s="39"/>
      <c r="M173" s="38"/>
      <c r="N173" s="58">
        <v>85564</v>
      </c>
      <c r="O173" s="40"/>
      <c r="P173" s="39"/>
      <c r="Q173" s="38"/>
      <c r="R173" s="39" t="s">
        <v>356</v>
      </c>
      <c r="S173" s="40" t="s">
        <v>312</v>
      </c>
      <c r="T173" s="39"/>
      <c r="U173" s="38"/>
      <c r="V173" s="39" t="s">
        <v>313</v>
      </c>
      <c r="W173" s="40"/>
      <c r="X173" s="39"/>
      <c r="Y173" s="38"/>
      <c r="Z173" s="39" t="s">
        <v>356</v>
      </c>
      <c r="AA173" s="40" t="s">
        <v>312</v>
      </c>
    </row>
    <row r="174" spans="1:38" x14ac:dyDescent="0.25">
      <c r="A174" s="11"/>
      <c r="B174" s="57"/>
      <c r="C174" s="25" t="s">
        <v>357</v>
      </c>
      <c r="D174" s="26"/>
      <c r="E174" s="25"/>
      <c r="F174" s="27">
        <v>8958</v>
      </c>
      <c r="G174" s="28"/>
      <c r="H174" s="26"/>
      <c r="I174" s="25"/>
      <c r="J174" s="26" t="s">
        <v>313</v>
      </c>
      <c r="K174" s="28"/>
      <c r="L174" s="26"/>
      <c r="M174" s="25"/>
      <c r="N174" s="27">
        <v>8958</v>
      </c>
      <c r="O174" s="28"/>
      <c r="P174" s="26"/>
      <c r="Q174" s="25"/>
      <c r="R174" s="26" t="s">
        <v>359</v>
      </c>
      <c r="S174" s="28" t="s">
        <v>312</v>
      </c>
      <c r="T174" s="26"/>
      <c r="U174" s="25"/>
      <c r="V174" s="26" t="s">
        <v>313</v>
      </c>
      <c r="W174" s="28"/>
      <c r="X174" s="26"/>
      <c r="Y174" s="25"/>
      <c r="Z174" s="26" t="s">
        <v>359</v>
      </c>
      <c r="AA174" s="28" t="s">
        <v>312</v>
      </c>
    </row>
    <row r="175" spans="1:38" ht="15.75" thickBot="1" x14ac:dyDescent="0.3">
      <c r="A175" s="11"/>
      <c r="B175" s="41"/>
      <c r="C175" s="29" t="s">
        <v>360</v>
      </c>
      <c r="D175" s="30"/>
      <c r="E175" s="29"/>
      <c r="F175" s="30" t="s">
        <v>313</v>
      </c>
      <c r="G175" s="32"/>
      <c r="H175" s="30"/>
      <c r="I175" s="29"/>
      <c r="J175" s="31">
        <v>3701</v>
      </c>
      <c r="K175" s="32"/>
      <c r="L175" s="30"/>
      <c r="M175" s="29"/>
      <c r="N175" s="31">
        <v>3701</v>
      </c>
      <c r="O175" s="32"/>
      <c r="P175" s="30"/>
      <c r="Q175" s="29"/>
      <c r="R175" s="30" t="s">
        <v>313</v>
      </c>
      <c r="S175" s="32"/>
      <c r="T175" s="30"/>
      <c r="U175" s="29"/>
      <c r="V175" s="30" t="s">
        <v>361</v>
      </c>
      <c r="W175" s="32" t="s">
        <v>312</v>
      </c>
      <c r="X175" s="30"/>
      <c r="Y175" s="29"/>
      <c r="Z175" s="30" t="s">
        <v>361</v>
      </c>
      <c r="AA175" s="32" t="s">
        <v>312</v>
      </c>
    </row>
    <row r="176" spans="1:38" ht="16.5" thickTop="1" thickBot="1" x14ac:dyDescent="0.3">
      <c r="A176" s="11"/>
      <c r="B176" s="42" t="s">
        <v>125</v>
      </c>
      <c r="C176" s="43"/>
      <c r="D176" s="44"/>
      <c r="E176" s="42" t="s">
        <v>310</v>
      </c>
      <c r="F176" s="59">
        <v>1020901</v>
      </c>
      <c r="G176" s="45"/>
      <c r="H176" s="44"/>
      <c r="I176" s="42" t="s">
        <v>310</v>
      </c>
      <c r="J176" s="59">
        <v>27923</v>
      </c>
      <c r="K176" s="45"/>
      <c r="L176" s="44"/>
      <c r="M176" s="42" t="s">
        <v>310</v>
      </c>
      <c r="N176" s="59">
        <v>1048824</v>
      </c>
      <c r="O176" s="45"/>
      <c r="P176" s="44"/>
      <c r="Q176" s="42" t="s">
        <v>310</v>
      </c>
      <c r="R176" s="44" t="s">
        <v>482</v>
      </c>
      <c r="S176" s="45" t="s">
        <v>312</v>
      </c>
      <c r="T176" s="44"/>
      <c r="U176" s="42" t="s">
        <v>310</v>
      </c>
      <c r="V176" s="44" t="s">
        <v>483</v>
      </c>
      <c r="W176" s="45" t="s">
        <v>312</v>
      </c>
      <c r="X176" s="44"/>
      <c r="Y176" s="42" t="s">
        <v>310</v>
      </c>
      <c r="Z176" s="44" t="s">
        <v>364</v>
      </c>
      <c r="AA176" s="45" t="s">
        <v>312</v>
      </c>
    </row>
    <row r="177" spans="1:38" ht="15.75" thickTop="1" x14ac:dyDescent="0.25">
      <c r="A177" s="11"/>
      <c r="B177" s="37"/>
      <c r="C177" s="37"/>
      <c r="D177" s="37"/>
      <c r="E177" s="38"/>
      <c r="F177" s="39"/>
      <c r="G177" s="40"/>
      <c r="H177" s="37"/>
      <c r="I177" s="38"/>
      <c r="J177" s="39"/>
      <c r="K177" s="40"/>
      <c r="L177" s="37"/>
      <c r="M177" s="38"/>
      <c r="N177" s="39"/>
      <c r="O177" s="40"/>
      <c r="P177" s="37"/>
      <c r="Q177" s="38"/>
      <c r="R177" s="39"/>
      <c r="S177" s="40"/>
      <c r="T177" s="37"/>
      <c r="U177" s="38"/>
      <c r="V177" s="39"/>
      <c r="W177" s="40"/>
      <c r="X177" s="37"/>
      <c r="Y177" s="38"/>
      <c r="Z177" s="39"/>
      <c r="AA177" s="40"/>
    </row>
    <row r="178" spans="1:38" x14ac:dyDescent="0.25">
      <c r="A178" s="11"/>
      <c r="B178" s="77">
        <v>42004</v>
      </c>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40"/>
    </row>
    <row r="179" spans="1:38" x14ac:dyDescent="0.25">
      <c r="A179" s="11"/>
      <c r="B179" s="78" t="s">
        <v>308</v>
      </c>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40"/>
    </row>
    <row r="180" spans="1:38" x14ac:dyDescent="0.25">
      <c r="A180" s="11"/>
      <c r="B180" s="37"/>
      <c r="C180" s="37"/>
      <c r="D180" s="37"/>
      <c r="E180" s="38"/>
      <c r="F180" s="39"/>
      <c r="G180" s="40"/>
      <c r="H180" s="37"/>
      <c r="I180" s="38"/>
      <c r="J180" s="39"/>
      <c r="K180" s="40"/>
      <c r="L180" s="37"/>
      <c r="M180" s="38"/>
      <c r="N180" s="39"/>
      <c r="O180" s="40"/>
      <c r="P180" s="37"/>
      <c r="Q180" s="38"/>
      <c r="R180" s="39"/>
      <c r="S180" s="40"/>
      <c r="T180" s="37"/>
      <c r="U180" s="38"/>
      <c r="V180" s="39"/>
      <c r="W180" s="40"/>
      <c r="X180" s="37"/>
      <c r="Y180" s="38"/>
      <c r="Z180" s="39"/>
      <c r="AA180" s="40"/>
    </row>
    <row r="181" spans="1:38" x14ac:dyDescent="0.25">
      <c r="A181" s="11"/>
      <c r="B181" s="79"/>
      <c r="C181" s="79"/>
      <c r="D181" s="79"/>
      <c r="E181" s="78" t="s">
        <v>475</v>
      </c>
      <c r="F181" s="78"/>
      <c r="G181" s="82"/>
      <c r="H181" s="79"/>
      <c r="I181" s="78" t="s">
        <v>476</v>
      </c>
      <c r="J181" s="78"/>
      <c r="K181" s="82"/>
      <c r="L181" s="79"/>
      <c r="M181" s="78" t="s">
        <v>477</v>
      </c>
      <c r="N181" s="78"/>
      <c r="O181" s="82"/>
      <c r="P181" s="79"/>
      <c r="Q181" s="78" t="s">
        <v>479</v>
      </c>
      <c r="R181" s="78"/>
      <c r="S181" s="82"/>
      <c r="T181" s="79"/>
      <c r="U181" s="78" t="s">
        <v>480</v>
      </c>
      <c r="V181" s="78"/>
      <c r="W181" s="82"/>
      <c r="X181" s="79"/>
      <c r="Y181" s="78" t="s">
        <v>477</v>
      </c>
      <c r="Z181" s="78"/>
      <c r="AA181" s="82"/>
    </row>
    <row r="182" spans="1:38" ht="15.75" thickBot="1" x14ac:dyDescent="0.3">
      <c r="A182" s="11"/>
      <c r="B182" s="80"/>
      <c r="C182" s="80"/>
      <c r="D182" s="80"/>
      <c r="E182" s="81"/>
      <c r="F182" s="81"/>
      <c r="G182" s="83"/>
      <c r="H182" s="80"/>
      <c r="I182" s="81"/>
      <c r="J182" s="81"/>
      <c r="K182" s="83"/>
      <c r="L182" s="80"/>
      <c r="M182" s="81" t="s">
        <v>478</v>
      </c>
      <c r="N182" s="81"/>
      <c r="O182" s="83"/>
      <c r="P182" s="80"/>
      <c r="Q182" s="81"/>
      <c r="R182" s="81"/>
      <c r="S182" s="83"/>
      <c r="T182" s="80"/>
      <c r="U182" s="81"/>
      <c r="V182" s="81"/>
      <c r="W182" s="83"/>
      <c r="X182" s="80"/>
      <c r="Y182" s="81" t="s">
        <v>481</v>
      </c>
      <c r="Z182" s="81"/>
      <c r="AA182" s="83"/>
    </row>
    <row r="183" spans="1:38" ht="15.75" thickTop="1" x14ac:dyDescent="0.25">
      <c r="A183" s="11"/>
      <c r="B183" s="86" t="s">
        <v>342</v>
      </c>
      <c r="C183" s="86"/>
      <c r="D183" s="37"/>
      <c r="E183" s="38"/>
      <c r="F183" s="39"/>
      <c r="G183" s="40"/>
      <c r="H183" s="37"/>
      <c r="I183" s="38"/>
      <c r="J183" s="39"/>
      <c r="K183" s="40"/>
      <c r="L183" s="37"/>
      <c r="M183" s="38"/>
      <c r="N183" s="39"/>
      <c r="O183" s="40"/>
      <c r="P183" s="37"/>
      <c r="Q183" s="38"/>
      <c r="R183" s="39"/>
      <c r="S183" s="40"/>
      <c r="T183" s="37"/>
      <c r="U183" s="38"/>
      <c r="V183" s="39"/>
      <c r="W183" s="40"/>
      <c r="X183" s="37"/>
      <c r="Y183" s="38"/>
      <c r="Z183" s="39"/>
      <c r="AA183" s="40"/>
    </row>
    <row r="184" spans="1:38" x14ac:dyDescent="0.25">
      <c r="A184" s="11"/>
      <c r="B184" s="57"/>
      <c r="C184" s="25" t="s">
        <v>343</v>
      </c>
      <c r="D184" s="26"/>
      <c r="E184" s="25" t="s">
        <v>310</v>
      </c>
      <c r="F184" s="27">
        <v>843680</v>
      </c>
      <c r="G184" s="28"/>
      <c r="H184" s="26"/>
      <c r="I184" s="25" t="s">
        <v>310</v>
      </c>
      <c r="J184" s="26" t="s">
        <v>313</v>
      </c>
      <c r="K184" s="28"/>
      <c r="L184" s="26"/>
      <c r="M184" s="25" t="s">
        <v>310</v>
      </c>
      <c r="N184" s="27">
        <v>843680</v>
      </c>
      <c r="O184" s="28"/>
      <c r="P184" s="26"/>
      <c r="Q184" s="25" t="s">
        <v>310</v>
      </c>
      <c r="R184" s="26" t="s">
        <v>366</v>
      </c>
      <c r="S184" s="28" t="s">
        <v>312</v>
      </c>
      <c r="T184" s="26"/>
      <c r="U184" s="25" t="s">
        <v>310</v>
      </c>
      <c r="V184" s="26" t="s">
        <v>313</v>
      </c>
      <c r="W184" s="28"/>
      <c r="X184" s="26"/>
      <c r="Y184" s="25" t="s">
        <v>310</v>
      </c>
      <c r="Z184" s="26" t="s">
        <v>366</v>
      </c>
      <c r="AA184" s="28" t="s">
        <v>312</v>
      </c>
    </row>
    <row r="185" spans="1:38" x14ac:dyDescent="0.25">
      <c r="A185" s="11"/>
      <c r="B185" s="37"/>
      <c r="C185" s="38" t="s">
        <v>346</v>
      </c>
      <c r="D185" s="39"/>
      <c r="E185" s="38"/>
      <c r="F185" s="39" t="s">
        <v>313</v>
      </c>
      <c r="G185" s="40"/>
      <c r="H185" s="39"/>
      <c r="I185" s="38"/>
      <c r="J185" s="58">
        <v>17378</v>
      </c>
      <c r="K185" s="40"/>
      <c r="L185" s="39"/>
      <c r="M185" s="38"/>
      <c r="N185" s="58">
        <v>17378</v>
      </c>
      <c r="O185" s="40"/>
      <c r="P185" s="39"/>
      <c r="Q185" s="38"/>
      <c r="R185" s="39" t="s">
        <v>313</v>
      </c>
      <c r="S185" s="40"/>
      <c r="T185" s="39"/>
      <c r="U185" s="38"/>
      <c r="V185" s="39" t="s">
        <v>367</v>
      </c>
      <c r="W185" s="40" t="s">
        <v>312</v>
      </c>
      <c r="X185" s="39"/>
      <c r="Y185" s="38"/>
      <c r="Z185" s="39" t="s">
        <v>367</v>
      </c>
      <c r="AA185" s="40" t="s">
        <v>312</v>
      </c>
    </row>
    <row r="186" spans="1:38" x14ac:dyDescent="0.25">
      <c r="A186" s="11"/>
      <c r="B186" s="57"/>
      <c r="C186" s="25" t="s">
        <v>349</v>
      </c>
      <c r="D186" s="26"/>
      <c r="E186" s="25"/>
      <c r="F186" s="27">
        <v>108091</v>
      </c>
      <c r="G186" s="28"/>
      <c r="H186" s="26"/>
      <c r="I186" s="25"/>
      <c r="J186" s="26" t="s">
        <v>313</v>
      </c>
      <c r="K186" s="28"/>
      <c r="L186" s="26"/>
      <c r="M186" s="25"/>
      <c r="N186" s="27">
        <v>108091</v>
      </c>
      <c r="O186" s="28"/>
      <c r="P186" s="26"/>
      <c r="Q186" s="25"/>
      <c r="R186" s="26" t="s">
        <v>370</v>
      </c>
      <c r="S186" s="28" t="s">
        <v>312</v>
      </c>
      <c r="T186" s="26"/>
      <c r="U186" s="25"/>
      <c r="V186" s="26" t="s">
        <v>313</v>
      </c>
      <c r="W186" s="28"/>
      <c r="X186" s="26"/>
      <c r="Y186" s="25"/>
      <c r="Z186" s="26" t="s">
        <v>370</v>
      </c>
      <c r="AA186" s="28" t="s">
        <v>312</v>
      </c>
    </row>
    <row r="187" spans="1:38" x14ac:dyDescent="0.25">
      <c r="A187" s="11"/>
      <c r="B187" s="37"/>
      <c r="C187" s="38" t="s">
        <v>352</v>
      </c>
      <c r="D187" s="39"/>
      <c r="E187" s="38"/>
      <c r="F187" s="39" t="s">
        <v>313</v>
      </c>
      <c r="G187" s="40"/>
      <c r="H187" s="39"/>
      <c r="I187" s="38"/>
      <c r="J187" s="39">
        <v>194</v>
      </c>
      <c r="K187" s="40"/>
      <c r="L187" s="39"/>
      <c r="M187" s="38"/>
      <c r="N187" s="39">
        <v>194</v>
      </c>
      <c r="O187" s="40"/>
      <c r="P187" s="39"/>
      <c r="Q187" s="38"/>
      <c r="R187" s="39" t="s">
        <v>313</v>
      </c>
      <c r="S187" s="40"/>
      <c r="T187" s="39"/>
      <c r="U187" s="38"/>
      <c r="V187" s="39" t="s">
        <v>371</v>
      </c>
      <c r="W187" s="40" t="s">
        <v>312</v>
      </c>
      <c r="X187" s="39"/>
      <c r="Y187" s="38"/>
      <c r="Z187" s="39" t="s">
        <v>371</v>
      </c>
      <c r="AA187" s="40" t="s">
        <v>312</v>
      </c>
    </row>
    <row r="188" spans="1:38" x14ac:dyDescent="0.25">
      <c r="A188" s="11"/>
      <c r="B188" s="76" t="s">
        <v>216</v>
      </c>
      <c r="C188" s="76"/>
      <c r="D188" s="57"/>
      <c r="E188" s="25"/>
      <c r="F188" s="26"/>
      <c r="G188" s="28"/>
      <c r="H188" s="57"/>
      <c r="I188" s="25"/>
      <c r="J188" s="26"/>
      <c r="K188" s="28"/>
      <c r="L188" s="57"/>
      <c r="M188" s="25"/>
      <c r="N188" s="26"/>
      <c r="O188" s="28"/>
      <c r="P188" s="57"/>
      <c r="Q188" s="25"/>
      <c r="R188" s="26"/>
      <c r="S188" s="28"/>
      <c r="T188" s="57"/>
      <c r="U188" s="25"/>
      <c r="V188" s="26"/>
      <c r="W188" s="28"/>
      <c r="X188" s="57"/>
      <c r="Y188" s="25"/>
      <c r="Z188" s="26"/>
      <c r="AA188" s="28"/>
    </row>
    <row r="189" spans="1:38" x14ac:dyDescent="0.25">
      <c r="A189" s="11"/>
      <c r="B189" s="37"/>
      <c r="C189" s="38" t="s">
        <v>355</v>
      </c>
      <c r="D189" s="39"/>
      <c r="E189" s="38"/>
      <c r="F189" s="58">
        <v>108802</v>
      </c>
      <c r="G189" s="40"/>
      <c r="H189" s="39"/>
      <c r="I189" s="38"/>
      <c r="J189" s="39" t="s">
        <v>313</v>
      </c>
      <c r="K189" s="40"/>
      <c r="L189" s="39"/>
      <c r="M189" s="38"/>
      <c r="N189" s="58">
        <v>108802</v>
      </c>
      <c r="O189" s="40"/>
      <c r="P189" s="39"/>
      <c r="Q189" s="38"/>
      <c r="R189" s="39" t="s">
        <v>375</v>
      </c>
      <c r="S189" s="40" t="s">
        <v>312</v>
      </c>
      <c r="T189" s="39"/>
      <c r="U189" s="38"/>
      <c r="V189" s="39" t="s">
        <v>313</v>
      </c>
      <c r="W189" s="40"/>
      <c r="X189" s="39"/>
      <c r="Y189" s="38"/>
      <c r="Z189" s="39" t="s">
        <v>375</v>
      </c>
      <c r="AA189" s="40" t="s">
        <v>312</v>
      </c>
    </row>
    <row r="190" spans="1:38" ht="15.75" thickBot="1" x14ac:dyDescent="0.3">
      <c r="A190" s="11"/>
      <c r="B190" s="62"/>
      <c r="C190" s="33" t="s">
        <v>360</v>
      </c>
      <c r="D190" s="34"/>
      <c r="E190" s="33"/>
      <c r="F190" s="34" t="s">
        <v>313</v>
      </c>
      <c r="G190" s="36"/>
      <c r="H190" s="34"/>
      <c r="I190" s="33"/>
      <c r="J190" s="35">
        <v>1326</v>
      </c>
      <c r="K190" s="36"/>
      <c r="L190" s="34"/>
      <c r="M190" s="33"/>
      <c r="N190" s="35">
        <v>1326</v>
      </c>
      <c r="O190" s="36"/>
      <c r="P190" s="34"/>
      <c r="Q190" s="33"/>
      <c r="R190" s="34" t="s">
        <v>313</v>
      </c>
      <c r="S190" s="36"/>
      <c r="T190" s="34"/>
      <c r="U190" s="33"/>
      <c r="V190" s="34" t="s">
        <v>376</v>
      </c>
      <c r="W190" s="36" t="s">
        <v>312</v>
      </c>
      <c r="X190" s="34"/>
      <c r="Y190" s="33"/>
      <c r="Z190" s="34" t="s">
        <v>376</v>
      </c>
      <c r="AA190" s="36" t="s">
        <v>312</v>
      </c>
    </row>
    <row r="191" spans="1:38" ht="16.5" thickTop="1" thickBot="1" x14ac:dyDescent="0.3">
      <c r="A191" s="11"/>
      <c r="B191" s="63" t="s">
        <v>125</v>
      </c>
      <c r="C191" s="64"/>
      <c r="D191" s="65"/>
      <c r="E191" s="63" t="s">
        <v>310</v>
      </c>
      <c r="F191" s="66">
        <v>1060573</v>
      </c>
      <c r="G191" s="67"/>
      <c r="H191" s="65"/>
      <c r="I191" s="63" t="s">
        <v>310</v>
      </c>
      <c r="J191" s="66">
        <v>18898</v>
      </c>
      <c r="K191" s="67"/>
      <c r="L191" s="65"/>
      <c r="M191" s="63" t="s">
        <v>310</v>
      </c>
      <c r="N191" s="66">
        <v>1079471</v>
      </c>
      <c r="O191" s="67"/>
      <c r="P191" s="65"/>
      <c r="Q191" s="63" t="s">
        <v>310</v>
      </c>
      <c r="R191" s="65" t="s">
        <v>484</v>
      </c>
      <c r="S191" s="67" t="s">
        <v>312</v>
      </c>
      <c r="T191" s="65"/>
      <c r="U191" s="63" t="s">
        <v>310</v>
      </c>
      <c r="V191" s="65" t="s">
        <v>485</v>
      </c>
      <c r="W191" s="67" t="s">
        <v>312</v>
      </c>
      <c r="X191" s="65"/>
      <c r="Y191" s="63" t="s">
        <v>310</v>
      </c>
      <c r="Z191" s="65" t="s">
        <v>379</v>
      </c>
      <c r="AA191" s="67" t="s">
        <v>312</v>
      </c>
    </row>
    <row r="192" spans="1:38" ht="15.75" thickTop="1" x14ac:dyDescent="0.25">
      <c r="A192" s="11"/>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c r="AJ192" s="137"/>
      <c r="AK192" s="137"/>
      <c r="AL192" s="137"/>
    </row>
    <row r="193" spans="1:38" x14ac:dyDescent="0.25">
      <c r="A193" s="11"/>
      <c r="B193" s="52" t="s">
        <v>486</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row>
    <row r="194" spans="1:38" x14ac:dyDescent="0.25">
      <c r="A194" s="11"/>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row>
    <row r="195" spans="1:38" x14ac:dyDescent="0.25">
      <c r="A195" s="11"/>
      <c r="B195" s="52" t="s">
        <v>487</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row>
    <row r="196" spans="1:38" x14ac:dyDescent="0.25">
      <c r="A196" s="11"/>
      <c r="B196" s="13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row>
    <row r="197" spans="1:38" ht="15.75" thickBot="1" x14ac:dyDescent="0.3">
      <c r="A197" s="11"/>
      <c r="B197" s="23"/>
      <c r="C197" s="23"/>
      <c r="D197" s="111">
        <v>42094</v>
      </c>
      <c r="E197" s="111"/>
      <c r="F197" s="111"/>
      <c r="G197" s="111"/>
      <c r="H197" s="111"/>
      <c r="I197" s="111"/>
      <c r="J197" s="111"/>
      <c r="K197" s="111"/>
      <c r="L197" s="111"/>
      <c r="M197" s="111"/>
      <c r="N197" s="111"/>
      <c r="O197" s="111"/>
      <c r="P197" s="111"/>
      <c r="Q197" s="111"/>
      <c r="R197" s="111"/>
      <c r="S197" s="111"/>
      <c r="T197" s="111"/>
      <c r="U197" s="111"/>
      <c r="V197" s="22"/>
    </row>
    <row r="198" spans="1:38" ht="15.75" thickTop="1" x14ac:dyDescent="0.25">
      <c r="A198" s="11"/>
      <c r="B198" s="75"/>
      <c r="C198" s="75"/>
      <c r="D198" s="49" t="s">
        <v>488</v>
      </c>
      <c r="E198" s="49"/>
      <c r="F198" s="49"/>
      <c r="G198" s="49"/>
      <c r="H198" s="49" t="s">
        <v>493</v>
      </c>
      <c r="I198" s="49"/>
      <c r="J198" s="49"/>
      <c r="K198" s="49"/>
      <c r="L198" s="49" t="s">
        <v>493</v>
      </c>
      <c r="M198" s="49"/>
      <c r="N198" s="49"/>
      <c r="O198" s="49"/>
      <c r="P198" s="49" t="s">
        <v>493</v>
      </c>
      <c r="Q198" s="49"/>
      <c r="R198" s="49"/>
      <c r="S198" s="49"/>
      <c r="T198" s="49" t="s">
        <v>493</v>
      </c>
      <c r="U198" s="49"/>
      <c r="V198" s="49"/>
    </row>
    <row r="199" spans="1:38" x14ac:dyDescent="0.25">
      <c r="A199" s="11"/>
      <c r="B199" s="69"/>
      <c r="C199" s="69"/>
      <c r="D199" s="48" t="s">
        <v>489</v>
      </c>
      <c r="E199" s="48"/>
      <c r="F199" s="48"/>
      <c r="G199" s="48"/>
      <c r="H199" s="48" t="s">
        <v>494</v>
      </c>
      <c r="I199" s="48"/>
      <c r="J199" s="48"/>
      <c r="K199" s="48"/>
      <c r="L199" s="48" t="s">
        <v>497</v>
      </c>
      <c r="M199" s="48"/>
      <c r="N199" s="48"/>
      <c r="O199" s="48"/>
      <c r="P199" s="48" t="s">
        <v>494</v>
      </c>
      <c r="Q199" s="48"/>
      <c r="R199" s="48"/>
      <c r="S199" s="48"/>
      <c r="T199" s="48" t="s">
        <v>499</v>
      </c>
      <c r="U199" s="48"/>
      <c r="V199" s="48"/>
    </row>
    <row r="200" spans="1:38" x14ac:dyDescent="0.25">
      <c r="A200" s="11"/>
      <c r="B200" s="69"/>
      <c r="C200" s="69"/>
      <c r="D200" s="48" t="s">
        <v>490</v>
      </c>
      <c r="E200" s="48"/>
      <c r="F200" s="48"/>
      <c r="G200" s="48"/>
      <c r="H200" s="48" t="s">
        <v>495</v>
      </c>
      <c r="I200" s="48"/>
      <c r="J200" s="48"/>
      <c r="K200" s="48"/>
      <c r="L200" s="48" t="s">
        <v>403</v>
      </c>
      <c r="M200" s="48"/>
      <c r="N200" s="48"/>
      <c r="O200" s="48"/>
      <c r="P200" s="48" t="s">
        <v>498</v>
      </c>
      <c r="Q200" s="48"/>
      <c r="R200" s="48"/>
      <c r="S200" s="48"/>
      <c r="T200" s="48" t="s">
        <v>490</v>
      </c>
      <c r="U200" s="48"/>
      <c r="V200" s="48"/>
    </row>
    <row r="201" spans="1:38" x14ac:dyDescent="0.25">
      <c r="A201" s="11"/>
      <c r="B201" s="69"/>
      <c r="C201" s="69"/>
      <c r="D201" s="48" t="s">
        <v>491</v>
      </c>
      <c r="E201" s="48"/>
      <c r="F201" s="48"/>
      <c r="G201" s="48"/>
      <c r="H201" s="48" t="s">
        <v>496</v>
      </c>
      <c r="I201" s="48"/>
      <c r="J201" s="48"/>
      <c r="K201" s="48"/>
      <c r="L201" s="10"/>
      <c r="M201" s="10"/>
      <c r="N201" s="10"/>
      <c r="O201" s="10"/>
      <c r="P201" s="10"/>
      <c r="Q201" s="10"/>
      <c r="R201" s="10"/>
      <c r="S201" s="10"/>
      <c r="T201" s="48">
        <v>-1</v>
      </c>
      <c r="U201" s="48"/>
      <c r="V201" s="48"/>
    </row>
    <row r="202" spans="1:38" ht="15.75" thickBot="1" x14ac:dyDescent="0.3">
      <c r="A202" s="11"/>
      <c r="B202" s="70"/>
      <c r="C202" s="70"/>
      <c r="D202" s="46" t="s">
        <v>492</v>
      </c>
      <c r="E202" s="46"/>
      <c r="F202" s="46"/>
      <c r="G202" s="46"/>
      <c r="H202" s="73"/>
      <c r="I202" s="73"/>
      <c r="J202" s="73"/>
      <c r="K202" s="73"/>
      <c r="L202" s="73"/>
      <c r="M202" s="73"/>
      <c r="N202" s="73"/>
      <c r="O202" s="73"/>
      <c r="P202" s="73"/>
      <c r="Q202" s="73"/>
      <c r="R202" s="73"/>
      <c r="S202" s="73"/>
      <c r="T202" s="73"/>
      <c r="U202" s="73"/>
      <c r="V202" s="73"/>
    </row>
    <row r="203" spans="1:38" ht="15.75" thickTop="1" x14ac:dyDescent="0.25">
      <c r="A203" s="11"/>
      <c r="B203" s="74" t="s">
        <v>342</v>
      </c>
      <c r="C203" s="74"/>
      <c r="D203" s="74"/>
      <c r="E203" s="74"/>
      <c r="F203" s="74"/>
      <c r="G203" s="74"/>
      <c r="H203" s="74"/>
      <c r="I203" s="74"/>
      <c r="J203" s="74"/>
      <c r="K203" s="74"/>
      <c r="L203" s="74"/>
      <c r="M203" s="74"/>
      <c r="N203" s="74"/>
      <c r="O203" s="74"/>
      <c r="P203" s="74"/>
      <c r="Q203" s="74"/>
      <c r="R203" s="74"/>
      <c r="S203" s="74"/>
      <c r="T203" s="74"/>
      <c r="U203" s="74"/>
      <c r="V203" s="24"/>
    </row>
    <row r="204" spans="1:38" x14ac:dyDescent="0.25">
      <c r="A204" s="11"/>
      <c r="B204" s="25" t="s">
        <v>343</v>
      </c>
      <c r="C204" s="26"/>
      <c r="D204" s="25" t="s">
        <v>310</v>
      </c>
      <c r="E204" s="27">
        <v>3723013</v>
      </c>
      <c r="F204" s="28"/>
      <c r="G204" s="26"/>
      <c r="H204" s="25" t="s">
        <v>310</v>
      </c>
      <c r="I204" s="26">
        <v>56.75</v>
      </c>
      <c r="J204" s="28"/>
      <c r="K204" s="26"/>
      <c r="L204" s="25" t="s">
        <v>310</v>
      </c>
      <c r="M204" s="26">
        <v>78.680000000000007</v>
      </c>
      <c r="N204" s="28"/>
      <c r="O204" s="26"/>
      <c r="P204" s="25"/>
      <c r="Q204" s="26">
        <v>3.9</v>
      </c>
      <c r="R204" s="28" t="s">
        <v>500</v>
      </c>
      <c r="S204" s="26"/>
      <c r="T204" s="25"/>
      <c r="U204" s="26">
        <v>14.6</v>
      </c>
      <c r="V204" s="28" t="s">
        <v>500</v>
      </c>
    </row>
    <row r="205" spans="1:38" x14ac:dyDescent="0.25">
      <c r="A205" s="11"/>
      <c r="B205" s="38" t="s">
        <v>346</v>
      </c>
      <c r="C205" s="39"/>
      <c r="D205" s="38" t="s">
        <v>310</v>
      </c>
      <c r="E205" s="58">
        <v>6175346</v>
      </c>
      <c r="F205" s="40"/>
      <c r="G205" s="39"/>
      <c r="H205" s="38" t="s">
        <v>310</v>
      </c>
      <c r="I205" s="39">
        <v>4.84</v>
      </c>
      <c r="J205" s="40"/>
      <c r="K205" s="39"/>
      <c r="L205" s="38" t="s">
        <v>310</v>
      </c>
      <c r="M205" s="39">
        <v>4.5999999999999996</v>
      </c>
      <c r="N205" s="40"/>
      <c r="O205" s="39"/>
      <c r="P205" s="38"/>
      <c r="Q205" s="39">
        <v>1.7</v>
      </c>
      <c r="R205" s="40" t="s">
        <v>500</v>
      </c>
      <c r="S205" s="39"/>
      <c r="T205" s="38"/>
      <c r="U205" s="39">
        <v>13</v>
      </c>
      <c r="V205" s="40" t="s">
        <v>500</v>
      </c>
    </row>
    <row r="206" spans="1:38" x14ac:dyDescent="0.25">
      <c r="A206" s="11"/>
      <c r="B206" s="25" t="s">
        <v>349</v>
      </c>
      <c r="C206" s="26"/>
      <c r="D206" s="25" t="s">
        <v>310</v>
      </c>
      <c r="E206" s="27">
        <v>711445</v>
      </c>
      <c r="F206" s="28"/>
      <c r="G206" s="26"/>
      <c r="H206" s="25" t="s">
        <v>310</v>
      </c>
      <c r="I206" s="26">
        <v>53.61</v>
      </c>
      <c r="J206" s="28"/>
      <c r="K206" s="26"/>
      <c r="L206" s="25" t="s">
        <v>310</v>
      </c>
      <c r="M206" s="26">
        <v>68.56</v>
      </c>
      <c r="N206" s="28"/>
      <c r="O206" s="26"/>
      <c r="P206" s="25"/>
      <c r="Q206" s="26">
        <v>3.1</v>
      </c>
      <c r="R206" s="28" t="s">
        <v>500</v>
      </c>
      <c r="S206" s="26"/>
      <c r="T206" s="25"/>
      <c r="U206" s="26">
        <v>13.2</v>
      </c>
      <c r="V206" s="28" t="s">
        <v>500</v>
      </c>
    </row>
    <row r="207" spans="1:38" x14ac:dyDescent="0.25">
      <c r="A207" s="11"/>
      <c r="B207" s="38" t="s">
        <v>352</v>
      </c>
      <c r="C207" s="39"/>
      <c r="D207" s="38" t="s">
        <v>310</v>
      </c>
      <c r="E207" s="58">
        <v>214350</v>
      </c>
      <c r="F207" s="40"/>
      <c r="G207" s="39"/>
      <c r="H207" s="38" t="s">
        <v>310</v>
      </c>
      <c r="I207" s="39">
        <v>4.3600000000000003</v>
      </c>
      <c r="J207" s="40"/>
      <c r="K207" s="39"/>
      <c r="L207" s="38" t="s">
        <v>310</v>
      </c>
      <c r="M207" s="39">
        <v>2.95</v>
      </c>
      <c r="N207" s="40"/>
      <c r="O207" s="39"/>
      <c r="P207" s="38"/>
      <c r="Q207" s="39">
        <v>0.8</v>
      </c>
      <c r="R207" s="40" t="s">
        <v>500</v>
      </c>
      <c r="S207" s="39"/>
      <c r="T207" s="38"/>
      <c r="U207" s="39">
        <v>9.4</v>
      </c>
      <c r="V207" s="40" t="s">
        <v>500</v>
      </c>
    </row>
    <row r="208" spans="1:38" x14ac:dyDescent="0.25">
      <c r="A208" s="11"/>
      <c r="B208" s="76" t="s">
        <v>216</v>
      </c>
      <c r="C208" s="76"/>
      <c r="D208" s="76"/>
      <c r="E208" s="76"/>
      <c r="F208" s="76"/>
      <c r="G208" s="76"/>
      <c r="H208" s="76"/>
      <c r="I208" s="76"/>
      <c r="J208" s="76"/>
      <c r="K208" s="76"/>
      <c r="L208" s="76"/>
      <c r="M208" s="76"/>
      <c r="N208" s="76"/>
      <c r="O208" s="76"/>
      <c r="P208" s="76"/>
      <c r="Q208" s="76"/>
      <c r="R208" s="28"/>
      <c r="S208" s="57"/>
      <c r="T208" s="25"/>
      <c r="U208" s="26"/>
      <c r="V208" s="28"/>
    </row>
    <row r="209" spans="1:22" x14ac:dyDescent="0.25">
      <c r="A209" s="11"/>
      <c r="B209" s="38" t="s">
        <v>501</v>
      </c>
      <c r="C209" s="39"/>
      <c r="D209" s="38" t="s">
        <v>310</v>
      </c>
      <c r="E209" s="58">
        <v>6060500</v>
      </c>
      <c r="F209" s="40"/>
      <c r="G209" s="39"/>
      <c r="H209" s="38" t="s">
        <v>310</v>
      </c>
      <c r="I209" s="39">
        <v>105.17</v>
      </c>
      <c r="J209" s="40"/>
      <c r="K209" s="39"/>
      <c r="L209" s="38" t="s">
        <v>310</v>
      </c>
      <c r="M209" s="39">
        <v>106.38</v>
      </c>
      <c r="N209" s="40"/>
      <c r="O209" s="39"/>
      <c r="P209" s="38"/>
      <c r="Q209" s="39">
        <v>3.9</v>
      </c>
      <c r="R209" s="40" t="s">
        <v>500</v>
      </c>
      <c r="S209" s="39"/>
      <c r="T209" s="38"/>
      <c r="U209" s="39">
        <v>2.4</v>
      </c>
      <c r="V209" s="40" t="s">
        <v>500</v>
      </c>
    </row>
    <row r="210" spans="1:22" x14ac:dyDescent="0.25">
      <c r="A210" s="11"/>
      <c r="B210" s="25" t="s">
        <v>502</v>
      </c>
      <c r="C210" s="26"/>
      <c r="D210" s="25" t="s">
        <v>310</v>
      </c>
      <c r="E210" s="27">
        <v>432042</v>
      </c>
      <c r="F210" s="28"/>
      <c r="G210" s="26"/>
      <c r="H210" s="25" t="s">
        <v>310</v>
      </c>
      <c r="I210" s="26">
        <v>102.68</v>
      </c>
      <c r="J210" s="28"/>
      <c r="K210" s="26"/>
      <c r="L210" s="25" t="s">
        <v>310</v>
      </c>
      <c r="M210" s="26">
        <v>104.6</v>
      </c>
      <c r="N210" s="28"/>
      <c r="O210" s="26"/>
      <c r="P210" s="25"/>
      <c r="Q210" s="26">
        <v>4</v>
      </c>
      <c r="R210" s="28" t="s">
        <v>500</v>
      </c>
      <c r="S210" s="26"/>
      <c r="T210" s="25"/>
      <c r="U210" s="26">
        <v>4.0999999999999996</v>
      </c>
      <c r="V210" s="28" t="s">
        <v>500</v>
      </c>
    </row>
    <row r="211" spans="1:22" x14ac:dyDescent="0.25">
      <c r="A211" s="11"/>
      <c r="B211" s="38" t="s">
        <v>360</v>
      </c>
      <c r="C211" s="39"/>
      <c r="D211" s="38" t="s">
        <v>310</v>
      </c>
      <c r="E211" s="58">
        <v>5888224</v>
      </c>
      <c r="F211" s="40"/>
      <c r="G211" s="39"/>
      <c r="H211" s="38" t="s">
        <v>310</v>
      </c>
      <c r="I211" s="39">
        <v>4.51</v>
      </c>
      <c r="J211" s="40"/>
      <c r="K211" s="39"/>
      <c r="L211" s="38" t="s">
        <v>310</v>
      </c>
      <c r="M211" s="39">
        <v>4.49</v>
      </c>
      <c r="N211" s="40"/>
      <c r="O211" s="39"/>
      <c r="P211" s="38"/>
      <c r="Q211" s="39">
        <v>1</v>
      </c>
      <c r="R211" s="40" t="s">
        <v>500</v>
      </c>
      <c r="S211" s="39"/>
      <c r="T211" s="38"/>
      <c r="U211" s="39">
        <v>5.9</v>
      </c>
      <c r="V211" s="40" t="s">
        <v>500</v>
      </c>
    </row>
    <row r="212" spans="1:22" x14ac:dyDescent="0.25">
      <c r="A212" s="11"/>
      <c r="B212" s="57"/>
      <c r="C212" s="57"/>
      <c r="D212" s="25"/>
      <c r="E212" s="26"/>
      <c r="F212" s="28"/>
      <c r="G212" s="57"/>
      <c r="H212" s="25"/>
      <c r="I212" s="26"/>
      <c r="J212" s="28"/>
      <c r="K212" s="57"/>
      <c r="L212" s="25"/>
      <c r="M212" s="26"/>
      <c r="N212" s="28"/>
      <c r="O212" s="57"/>
      <c r="P212" s="25"/>
      <c r="Q212" s="26"/>
      <c r="R212" s="28"/>
      <c r="S212" s="57"/>
      <c r="T212" s="25"/>
      <c r="U212" s="26"/>
      <c r="V212" s="28"/>
    </row>
    <row r="213" spans="1:22" ht="15.75" thickBot="1" x14ac:dyDescent="0.3">
      <c r="A213" s="11"/>
      <c r="B213" s="100" t="s">
        <v>503</v>
      </c>
      <c r="C213" s="100"/>
      <c r="D213" s="100"/>
      <c r="E213" s="100"/>
      <c r="F213" s="100"/>
      <c r="G213" s="100"/>
      <c r="H213" s="100"/>
      <c r="I213" s="100"/>
      <c r="J213" s="100"/>
      <c r="K213" s="100"/>
      <c r="L213" s="100"/>
      <c r="M213" s="100"/>
      <c r="N213" s="100"/>
      <c r="O213" s="100"/>
      <c r="P213" s="100"/>
      <c r="Q213" s="100"/>
      <c r="R213" s="100"/>
      <c r="S213" s="100"/>
      <c r="T213" s="100"/>
      <c r="U213" s="100"/>
      <c r="V213" s="32"/>
    </row>
    <row r="214" spans="1:22" ht="15.75" thickTop="1" x14ac:dyDescent="0.25">
      <c r="A214" s="11"/>
      <c r="B214" s="37"/>
      <c r="C214" s="37"/>
      <c r="D214" s="38"/>
      <c r="E214" s="39"/>
      <c r="F214" s="40"/>
      <c r="G214" s="37"/>
      <c r="H214" s="38"/>
      <c r="I214" s="39"/>
      <c r="J214" s="40"/>
      <c r="K214" s="37"/>
      <c r="L214" s="38"/>
      <c r="M214" s="39"/>
      <c r="N214" s="40"/>
      <c r="O214" s="37"/>
      <c r="P214" s="38"/>
      <c r="Q214" s="39"/>
      <c r="R214" s="40"/>
      <c r="S214" s="37"/>
      <c r="T214" s="38"/>
      <c r="U214" s="39"/>
      <c r="V214" s="40"/>
    </row>
    <row r="215" spans="1:22" ht="15.75" thickBot="1" x14ac:dyDescent="0.3">
      <c r="A215" s="11"/>
      <c r="B215" s="41"/>
      <c r="C215" s="41"/>
      <c r="D215" s="112">
        <v>42004</v>
      </c>
      <c r="E215" s="112"/>
      <c r="F215" s="112"/>
      <c r="G215" s="112"/>
      <c r="H215" s="112"/>
      <c r="I215" s="112"/>
      <c r="J215" s="112"/>
      <c r="K215" s="112"/>
      <c r="L215" s="112"/>
      <c r="M215" s="112"/>
      <c r="N215" s="112"/>
      <c r="O215" s="112"/>
      <c r="P215" s="112"/>
      <c r="Q215" s="112"/>
      <c r="R215" s="112"/>
      <c r="S215" s="112"/>
      <c r="T215" s="112"/>
      <c r="U215" s="112"/>
      <c r="V215" s="32"/>
    </row>
    <row r="216" spans="1:22" ht="15.75" thickTop="1" x14ac:dyDescent="0.25">
      <c r="A216" s="11"/>
      <c r="B216" s="90"/>
      <c r="C216" s="90"/>
      <c r="D216" s="88" t="s">
        <v>488</v>
      </c>
      <c r="E216" s="88"/>
      <c r="F216" s="89"/>
      <c r="G216" s="90"/>
      <c r="H216" s="88" t="s">
        <v>493</v>
      </c>
      <c r="I216" s="88"/>
      <c r="J216" s="89"/>
      <c r="K216" s="90"/>
      <c r="L216" s="88" t="s">
        <v>493</v>
      </c>
      <c r="M216" s="88"/>
      <c r="N216" s="89"/>
      <c r="O216" s="90"/>
      <c r="P216" s="88" t="s">
        <v>493</v>
      </c>
      <c r="Q216" s="88"/>
      <c r="R216" s="89"/>
      <c r="S216" s="90"/>
      <c r="T216" s="88" t="s">
        <v>493</v>
      </c>
      <c r="U216" s="88"/>
      <c r="V216" s="89"/>
    </row>
    <row r="217" spans="1:22" x14ac:dyDescent="0.25">
      <c r="A217" s="11"/>
      <c r="B217" s="79"/>
      <c r="C217" s="79"/>
      <c r="D217" s="78" t="s">
        <v>489</v>
      </c>
      <c r="E217" s="78"/>
      <c r="F217" s="82"/>
      <c r="G217" s="79"/>
      <c r="H217" s="78" t="s">
        <v>494</v>
      </c>
      <c r="I217" s="78"/>
      <c r="J217" s="82"/>
      <c r="K217" s="79"/>
      <c r="L217" s="78" t="s">
        <v>497</v>
      </c>
      <c r="M217" s="78"/>
      <c r="N217" s="82"/>
      <c r="O217" s="79"/>
      <c r="P217" s="78" t="s">
        <v>494</v>
      </c>
      <c r="Q217" s="78"/>
      <c r="R217" s="82"/>
      <c r="S217" s="79"/>
      <c r="T217" s="78" t="s">
        <v>499</v>
      </c>
      <c r="U217" s="78"/>
      <c r="V217" s="82"/>
    </row>
    <row r="218" spans="1:22" x14ac:dyDescent="0.25">
      <c r="A218" s="11"/>
      <c r="B218" s="79"/>
      <c r="C218" s="79"/>
      <c r="D218" s="78" t="s">
        <v>490</v>
      </c>
      <c r="E218" s="78"/>
      <c r="F218" s="82"/>
      <c r="G218" s="79"/>
      <c r="H218" s="78" t="s">
        <v>495</v>
      </c>
      <c r="I218" s="78"/>
      <c r="J218" s="82"/>
      <c r="K218" s="79"/>
      <c r="L218" s="78" t="s">
        <v>403</v>
      </c>
      <c r="M218" s="78"/>
      <c r="N218" s="82"/>
      <c r="O218" s="79"/>
      <c r="P218" s="78" t="s">
        <v>498</v>
      </c>
      <c r="Q218" s="78"/>
      <c r="R218" s="82"/>
      <c r="S218" s="79"/>
      <c r="T218" s="78" t="s">
        <v>490</v>
      </c>
      <c r="U218" s="78"/>
      <c r="V218" s="82"/>
    </row>
    <row r="219" spans="1:22" x14ac:dyDescent="0.25">
      <c r="A219" s="11"/>
      <c r="B219" s="79"/>
      <c r="C219" s="79"/>
      <c r="D219" s="78" t="s">
        <v>491</v>
      </c>
      <c r="E219" s="78"/>
      <c r="F219" s="82"/>
      <c r="G219" s="79"/>
      <c r="H219" s="78" t="s">
        <v>496</v>
      </c>
      <c r="I219" s="78"/>
      <c r="J219" s="82"/>
      <c r="K219" s="79"/>
      <c r="L219" s="113"/>
      <c r="M219" s="113"/>
      <c r="N219" s="82"/>
      <c r="O219" s="79"/>
      <c r="P219" s="113"/>
      <c r="Q219" s="113"/>
      <c r="R219" s="82"/>
      <c r="S219" s="79"/>
      <c r="T219" s="78">
        <v>-1</v>
      </c>
      <c r="U219" s="78"/>
      <c r="V219" s="82"/>
    </row>
    <row r="220" spans="1:22" ht="15.75" thickBot="1" x14ac:dyDescent="0.3">
      <c r="A220" s="11"/>
      <c r="B220" s="80"/>
      <c r="C220" s="80"/>
      <c r="D220" s="81" t="s">
        <v>492</v>
      </c>
      <c r="E220" s="81"/>
      <c r="F220" s="83"/>
      <c r="G220" s="80"/>
      <c r="H220" s="84"/>
      <c r="I220" s="84"/>
      <c r="J220" s="83"/>
      <c r="K220" s="80"/>
      <c r="L220" s="84"/>
      <c r="M220" s="84"/>
      <c r="N220" s="83"/>
      <c r="O220" s="80"/>
      <c r="P220" s="84"/>
      <c r="Q220" s="84"/>
      <c r="R220" s="83"/>
      <c r="S220" s="80"/>
      <c r="T220" s="84"/>
      <c r="U220" s="84"/>
      <c r="V220" s="83"/>
    </row>
    <row r="221" spans="1:22" ht="15.75" thickTop="1" x14ac:dyDescent="0.25">
      <c r="A221" s="11"/>
      <c r="B221" s="86" t="s">
        <v>342</v>
      </c>
      <c r="C221" s="86"/>
      <c r="D221" s="86"/>
      <c r="E221" s="86"/>
      <c r="F221" s="86"/>
      <c r="G221" s="86"/>
      <c r="H221" s="86"/>
      <c r="I221" s="86"/>
      <c r="J221" s="86"/>
      <c r="K221" s="86"/>
      <c r="L221" s="86"/>
      <c r="M221" s="86"/>
      <c r="N221" s="86"/>
      <c r="O221" s="86"/>
      <c r="P221" s="86"/>
      <c r="Q221" s="86"/>
      <c r="R221" s="86"/>
      <c r="S221" s="86"/>
      <c r="T221" s="86"/>
      <c r="U221" s="86"/>
      <c r="V221" s="40"/>
    </row>
    <row r="222" spans="1:22" x14ac:dyDescent="0.25">
      <c r="A222" s="11"/>
      <c r="B222" s="25" t="s">
        <v>343</v>
      </c>
      <c r="C222" s="26"/>
      <c r="D222" s="25" t="s">
        <v>310</v>
      </c>
      <c r="E222" s="27">
        <v>3435362</v>
      </c>
      <c r="F222" s="28"/>
      <c r="G222" s="26"/>
      <c r="H222" s="25" t="s">
        <v>310</v>
      </c>
      <c r="I222" s="26">
        <v>55.09</v>
      </c>
      <c r="J222" s="28"/>
      <c r="K222" s="26"/>
      <c r="L222" s="25" t="s">
        <v>310</v>
      </c>
      <c r="M222" s="26">
        <v>79.63</v>
      </c>
      <c r="N222" s="28"/>
      <c r="O222" s="26"/>
      <c r="P222" s="25"/>
      <c r="Q222" s="26">
        <v>4.3</v>
      </c>
      <c r="R222" s="28" t="s">
        <v>500</v>
      </c>
      <c r="S222" s="26"/>
      <c r="T222" s="25"/>
      <c r="U222" s="26">
        <v>15.9</v>
      </c>
      <c r="V222" s="28" t="s">
        <v>500</v>
      </c>
    </row>
    <row r="223" spans="1:22" x14ac:dyDescent="0.25">
      <c r="A223" s="11"/>
      <c r="B223" s="38" t="s">
        <v>346</v>
      </c>
      <c r="C223" s="39"/>
      <c r="D223" s="38" t="s">
        <v>310</v>
      </c>
      <c r="E223" s="58">
        <v>5221937</v>
      </c>
      <c r="F223" s="40"/>
      <c r="G223" s="39"/>
      <c r="H223" s="38" t="s">
        <v>310</v>
      </c>
      <c r="I223" s="39">
        <v>4.3499999999999996</v>
      </c>
      <c r="J223" s="40"/>
      <c r="K223" s="39"/>
      <c r="L223" s="38" t="s">
        <v>310</v>
      </c>
      <c r="M223" s="39">
        <v>3.97</v>
      </c>
      <c r="N223" s="40"/>
      <c r="O223" s="39"/>
      <c r="P223" s="38"/>
      <c r="Q223" s="39">
        <v>1.6</v>
      </c>
      <c r="R223" s="40" t="s">
        <v>500</v>
      </c>
      <c r="S223" s="39"/>
      <c r="T223" s="38"/>
      <c r="U223" s="39">
        <v>14.4</v>
      </c>
      <c r="V223" s="40" t="s">
        <v>500</v>
      </c>
    </row>
    <row r="224" spans="1:22" x14ac:dyDescent="0.25">
      <c r="A224" s="11"/>
      <c r="B224" s="25" t="s">
        <v>349</v>
      </c>
      <c r="C224" s="26"/>
      <c r="D224" s="25" t="s">
        <v>310</v>
      </c>
      <c r="E224" s="27">
        <v>690599</v>
      </c>
      <c r="F224" s="28"/>
      <c r="G224" s="26"/>
      <c r="H224" s="25" t="s">
        <v>310</v>
      </c>
      <c r="I224" s="26">
        <v>50.18</v>
      </c>
      <c r="J224" s="28"/>
      <c r="K224" s="26"/>
      <c r="L224" s="25" t="s">
        <v>310</v>
      </c>
      <c r="M224" s="26">
        <v>65.790000000000006</v>
      </c>
      <c r="N224" s="28"/>
      <c r="O224" s="26"/>
      <c r="P224" s="25"/>
      <c r="Q224" s="26">
        <v>3.1</v>
      </c>
      <c r="R224" s="28" t="s">
        <v>500</v>
      </c>
      <c r="S224" s="26"/>
      <c r="T224" s="25"/>
      <c r="U224" s="26">
        <v>10.6</v>
      </c>
      <c r="V224" s="28" t="s">
        <v>500</v>
      </c>
    </row>
    <row r="225" spans="1:38" x14ac:dyDescent="0.25">
      <c r="A225" s="11"/>
      <c r="B225" s="38" t="s">
        <v>352</v>
      </c>
      <c r="C225" s="39"/>
      <c r="D225" s="38" t="s">
        <v>310</v>
      </c>
      <c r="E225" s="58">
        <v>216403</v>
      </c>
      <c r="F225" s="40"/>
      <c r="G225" s="39"/>
      <c r="H225" s="38" t="s">
        <v>310</v>
      </c>
      <c r="I225" s="39">
        <v>4.43</v>
      </c>
      <c r="J225" s="40"/>
      <c r="K225" s="39"/>
      <c r="L225" s="38" t="s">
        <v>310</v>
      </c>
      <c r="M225" s="39">
        <v>3.14</v>
      </c>
      <c r="N225" s="40"/>
      <c r="O225" s="39"/>
      <c r="P225" s="38"/>
      <c r="Q225" s="39">
        <v>0.9</v>
      </c>
      <c r="R225" s="40" t="s">
        <v>500</v>
      </c>
      <c r="S225" s="39"/>
      <c r="T225" s="38"/>
      <c r="U225" s="39">
        <v>9.1999999999999993</v>
      </c>
      <c r="V225" s="40" t="s">
        <v>500</v>
      </c>
    </row>
    <row r="226" spans="1:38" x14ac:dyDescent="0.25">
      <c r="A226" s="11"/>
      <c r="B226" s="76" t="s">
        <v>216</v>
      </c>
      <c r="C226" s="76"/>
      <c r="D226" s="76"/>
      <c r="E226" s="76"/>
      <c r="F226" s="76"/>
      <c r="G226" s="76"/>
      <c r="H226" s="76"/>
      <c r="I226" s="76"/>
      <c r="J226" s="76"/>
      <c r="K226" s="76"/>
      <c r="L226" s="76"/>
      <c r="M226" s="76"/>
      <c r="N226" s="76"/>
      <c r="O226" s="76"/>
      <c r="P226" s="76"/>
      <c r="Q226" s="76"/>
      <c r="R226" s="28"/>
      <c r="S226" s="57"/>
      <c r="T226" s="25"/>
      <c r="U226" s="26"/>
      <c r="V226" s="28"/>
    </row>
    <row r="227" spans="1:38" x14ac:dyDescent="0.25">
      <c r="A227" s="11"/>
      <c r="B227" s="38" t="s">
        <v>504</v>
      </c>
      <c r="C227" s="39"/>
      <c r="D227" s="38" t="s">
        <v>310</v>
      </c>
      <c r="E227" s="58">
        <v>7774266</v>
      </c>
      <c r="F227" s="40"/>
      <c r="G227" s="39"/>
      <c r="H227" s="38" t="s">
        <v>310</v>
      </c>
      <c r="I227" s="39">
        <v>104.96</v>
      </c>
      <c r="J227" s="40"/>
      <c r="K227" s="39"/>
      <c r="L227" s="38" t="s">
        <v>310</v>
      </c>
      <c r="M227" s="39">
        <v>106.19</v>
      </c>
      <c r="N227" s="40"/>
      <c r="O227" s="39"/>
      <c r="P227" s="38"/>
      <c r="Q227" s="39">
        <v>4</v>
      </c>
      <c r="R227" s="40" t="s">
        <v>500</v>
      </c>
      <c r="S227" s="39"/>
      <c r="T227" s="38"/>
      <c r="U227" s="39">
        <v>3.2</v>
      </c>
      <c r="V227" s="40" t="s">
        <v>500</v>
      </c>
    </row>
    <row r="228" spans="1:38" x14ac:dyDescent="0.25">
      <c r="A228" s="11"/>
      <c r="B228" s="25" t="s">
        <v>360</v>
      </c>
      <c r="C228" s="26"/>
      <c r="D228" s="25" t="s">
        <v>310</v>
      </c>
      <c r="E228" s="27">
        <v>3884523</v>
      </c>
      <c r="F228" s="28"/>
      <c r="G228" s="26"/>
      <c r="H228" s="25" t="s">
        <v>310</v>
      </c>
      <c r="I228" s="26">
        <v>4.8899999999999997</v>
      </c>
      <c r="J228" s="28"/>
      <c r="K228" s="26"/>
      <c r="L228" s="25" t="s">
        <v>310</v>
      </c>
      <c r="M228" s="26">
        <v>4.79</v>
      </c>
      <c r="N228" s="28"/>
      <c r="O228" s="26"/>
      <c r="P228" s="25"/>
      <c r="Q228" s="26">
        <v>0.9</v>
      </c>
      <c r="R228" s="28" t="s">
        <v>500</v>
      </c>
      <c r="S228" s="26"/>
      <c r="T228" s="25"/>
      <c r="U228" s="26">
        <v>3.1</v>
      </c>
      <c r="V228" s="28" t="s">
        <v>500</v>
      </c>
    </row>
    <row r="229" spans="1:38" x14ac:dyDescent="0.25">
      <c r="A229" s="11"/>
      <c r="B229" s="37"/>
      <c r="C229" s="37"/>
      <c r="D229" s="38"/>
      <c r="E229" s="39"/>
      <c r="F229" s="40"/>
      <c r="G229" s="37"/>
      <c r="H229" s="38"/>
      <c r="I229" s="39"/>
      <c r="J229" s="40"/>
      <c r="K229" s="37"/>
      <c r="L229" s="38"/>
      <c r="M229" s="39"/>
      <c r="N229" s="40"/>
      <c r="O229" s="37"/>
      <c r="P229" s="38"/>
      <c r="Q229" s="39"/>
      <c r="R229" s="40"/>
      <c r="S229" s="37"/>
      <c r="T229" s="38"/>
      <c r="U229" s="39"/>
      <c r="V229" s="40"/>
    </row>
    <row r="230" spans="1:38" ht="15.75" thickBot="1" x14ac:dyDescent="0.3">
      <c r="A230" s="11"/>
      <c r="B230" s="100" t="s">
        <v>503</v>
      </c>
      <c r="C230" s="100"/>
      <c r="D230" s="100"/>
      <c r="E230" s="100"/>
      <c r="F230" s="100"/>
      <c r="G230" s="100"/>
      <c r="H230" s="100"/>
      <c r="I230" s="100"/>
      <c r="J230" s="100"/>
      <c r="K230" s="100"/>
      <c r="L230" s="100"/>
      <c r="M230" s="100"/>
      <c r="N230" s="100"/>
      <c r="O230" s="100"/>
      <c r="P230" s="100"/>
      <c r="Q230" s="100"/>
      <c r="R230" s="100"/>
      <c r="S230" s="100"/>
      <c r="T230" s="100"/>
      <c r="U230" s="100"/>
      <c r="V230" s="32"/>
    </row>
    <row r="231" spans="1:38" ht="15.75" thickTop="1" x14ac:dyDescent="0.25">
      <c r="A231" s="11"/>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row>
    <row r="232" spans="1:38" x14ac:dyDescent="0.25">
      <c r="A232" s="11"/>
      <c r="B232" s="52" t="s">
        <v>505</v>
      </c>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row>
    <row r="233" spans="1:38" x14ac:dyDescent="0.25">
      <c r="A233" s="11"/>
      <c r="B233" s="137"/>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7"/>
      <c r="AH233" s="137"/>
      <c r="AI233" s="137"/>
      <c r="AJ233" s="137"/>
      <c r="AK233" s="137"/>
      <c r="AL233" s="137"/>
    </row>
    <row r="234" spans="1:38" ht="15.75" thickBot="1" x14ac:dyDescent="0.3">
      <c r="A234" s="11"/>
      <c r="B234" s="114"/>
      <c r="C234" s="115">
        <v>42094</v>
      </c>
      <c r="D234" s="115">
        <v>42004</v>
      </c>
    </row>
    <row r="235" spans="1:38" ht="15.75" thickTop="1" x14ac:dyDescent="0.25">
      <c r="A235" s="11"/>
      <c r="B235" s="103" t="s">
        <v>506</v>
      </c>
      <c r="C235" s="116">
        <v>7.0000000000000001E-3</v>
      </c>
      <c r="D235" s="116">
        <v>8.9999999999999993E-3</v>
      </c>
    </row>
    <row r="236" spans="1:38" x14ac:dyDescent="0.25">
      <c r="A236" s="11"/>
      <c r="B236" s="106" t="s">
        <v>507</v>
      </c>
      <c r="C236" s="117">
        <v>4.0000000000000001E-3</v>
      </c>
      <c r="D236" s="117">
        <v>4.0000000000000001E-3</v>
      </c>
    </row>
    <row r="237" spans="1:38" x14ac:dyDescent="0.25">
      <c r="A237" s="11"/>
      <c r="B237" s="103" t="s">
        <v>508</v>
      </c>
      <c r="C237" s="116">
        <v>0</v>
      </c>
      <c r="D237" s="116">
        <v>0</v>
      </c>
    </row>
    <row r="238" spans="1:38" x14ac:dyDescent="0.25">
      <c r="A238" s="11"/>
      <c r="B238" s="106" t="s">
        <v>509</v>
      </c>
      <c r="C238" s="117">
        <v>3.0000000000000001E-3</v>
      </c>
      <c r="D238" s="117">
        <v>4.0000000000000001E-3</v>
      </c>
    </row>
    <row r="239" spans="1:38" x14ac:dyDescent="0.25">
      <c r="A239" s="11"/>
      <c r="B239" s="103" t="s">
        <v>510</v>
      </c>
      <c r="C239" s="116">
        <v>2.5999999999999999E-2</v>
      </c>
      <c r="D239" s="116">
        <v>1.9E-2</v>
      </c>
    </row>
    <row r="240" spans="1:38" x14ac:dyDescent="0.25">
      <c r="A240" s="11"/>
      <c r="B240" s="106" t="s">
        <v>511</v>
      </c>
      <c r="C240" s="117">
        <v>4.7E-2</v>
      </c>
      <c r="D240" s="117">
        <v>5.6000000000000001E-2</v>
      </c>
    </row>
    <row r="241" spans="1:38" ht="15.75" thickBot="1" x14ac:dyDescent="0.3">
      <c r="A241" s="11"/>
      <c r="B241" s="118" t="s">
        <v>512</v>
      </c>
      <c r="C241" s="119">
        <v>0.91300000000000003</v>
      </c>
      <c r="D241" s="119">
        <v>0.90800000000000003</v>
      </c>
    </row>
    <row r="242" spans="1:38" ht="16.5" thickTop="1" thickBot="1" x14ac:dyDescent="0.3">
      <c r="A242" s="11"/>
      <c r="B242" s="120" t="s">
        <v>125</v>
      </c>
      <c r="C242" s="121">
        <v>1</v>
      </c>
      <c r="D242" s="121">
        <v>1</v>
      </c>
    </row>
    <row r="243" spans="1:38" ht="15.75" thickTop="1" x14ac:dyDescent="0.25">
      <c r="A243" s="11"/>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row>
    <row r="244" spans="1:38" ht="25.5" customHeight="1" x14ac:dyDescent="0.25">
      <c r="A244" s="11"/>
      <c r="B244" s="52" t="s">
        <v>513</v>
      </c>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row>
    <row r="245" spans="1:38" x14ac:dyDescent="0.25">
      <c r="A245" s="11"/>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row>
    <row r="246" spans="1:38" x14ac:dyDescent="0.25">
      <c r="A246" s="11"/>
      <c r="B246" s="124">
        <v>42094</v>
      </c>
      <c r="C246" s="124"/>
      <c r="D246" s="124"/>
      <c r="E246" s="124"/>
      <c r="F246" s="124"/>
      <c r="G246" s="124"/>
      <c r="H246" s="124"/>
      <c r="I246" s="124"/>
      <c r="J246" s="124"/>
      <c r="K246" s="124"/>
      <c r="L246" s="124"/>
      <c r="M246" s="124"/>
      <c r="N246" s="124"/>
      <c r="O246" s="124"/>
      <c r="P246" s="124"/>
      <c r="Q246" s="124"/>
      <c r="R246" s="124"/>
      <c r="S246" s="124"/>
      <c r="T246" s="124"/>
      <c r="U246" s="124"/>
      <c r="V246" s="124"/>
    </row>
    <row r="247" spans="1:38" x14ac:dyDescent="0.25">
      <c r="A247" s="11"/>
      <c r="B247" s="48" t="s">
        <v>308</v>
      </c>
      <c r="C247" s="48"/>
      <c r="D247" s="48"/>
      <c r="E247" s="48"/>
      <c r="F247" s="48"/>
      <c r="G247" s="48"/>
      <c r="H247" s="48"/>
      <c r="I247" s="48"/>
      <c r="J247" s="48"/>
      <c r="K247" s="48"/>
      <c r="L247" s="48"/>
      <c r="M247" s="48"/>
      <c r="N247" s="48"/>
      <c r="O247" s="48"/>
      <c r="P247" s="48"/>
      <c r="Q247" s="48"/>
      <c r="R247" s="48"/>
      <c r="S247" s="48"/>
      <c r="T247" s="48"/>
      <c r="U247" s="48"/>
      <c r="V247" s="48"/>
    </row>
    <row r="248" spans="1:38" x14ac:dyDescent="0.25">
      <c r="A248" s="11"/>
      <c r="B248" s="19"/>
      <c r="C248" s="19"/>
      <c r="D248" s="125"/>
      <c r="E248" s="125"/>
      <c r="F248" s="24"/>
      <c r="G248" s="19"/>
      <c r="H248" s="125"/>
      <c r="I248" s="125"/>
      <c r="J248" s="24"/>
      <c r="K248" s="19"/>
      <c r="L248" s="125"/>
      <c r="M248" s="125"/>
      <c r="N248" s="24"/>
      <c r="O248" s="19"/>
      <c r="P248" s="125"/>
      <c r="Q248" s="125"/>
      <c r="R248" s="24"/>
      <c r="S248" s="19"/>
      <c r="T248" s="125"/>
      <c r="U248" s="125"/>
      <c r="V248" s="24"/>
    </row>
    <row r="249" spans="1:38" ht="15.75" thickBot="1" x14ac:dyDescent="0.3">
      <c r="A249" s="11"/>
      <c r="B249" s="19"/>
      <c r="C249" s="19"/>
      <c r="D249" s="126" t="s">
        <v>514</v>
      </c>
      <c r="E249" s="126"/>
      <c r="F249" s="126"/>
      <c r="G249" s="126"/>
      <c r="H249" s="126"/>
      <c r="I249" s="126"/>
      <c r="J249" s="126"/>
      <c r="K249" s="126"/>
      <c r="L249" s="126"/>
      <c r="M249" s="126"/>
      <c r="N249" s="126"/>
      <c r="O249" s="126"/>
      <c r="P249" s="126"/>
      <c r="Q249" s="126"/>
      <c r="R249" s="126"/>
      <c r="S249" s="126"/>
      <c r="T249" s="126"/>
      <c r="U249" s="126"/>
      <c r="V249" s="24"/>
    </row>
    <row r="250" spans="1:38" ht="15.75" thickTop="1" x14ac:dyDescent="0.25">
      <c r="A250" s="11"/>
      <c r="B250" s="19"/>
      <c r="C250" s="19"/>
      <c r="D250" s="127"/>
      <c r="E250" s="127"/>
      <c r="F250" s="24"/>
      <c r="G250" s="19"/>
      <c r="H250" s="127"/>
      <c r="I250" s="127"/>
      <c r="J250" s="24"/>
      <c r="K250" s="19"/>
      <c r="L250" s="127"/>
      <c r="M250" s="127"/>
      <c r="N250" s="24"/>
      <c r="O250" s="19"/>
      <c r="P250" s="127"/>
      <c r="Q250" s="127"/>
      <c r="R250" s="24"/>
      <c r="S250" s="19"/>
      <c r="T250" s="127"/>
      <c r="U250" s="127"/>
      <c r="V250" s="24"/>
    </row>
    <row r="251" spans="1:38" x14ac:dyDescent="0.25">
      <c r="A251" s="11"/>
      <c r="B251" s="69"/>
      <c r="C251" s="69"/>
      <c r="D251" s="128" t="s">
        <v>515</v>
      </c>
      <c r="E251" s="128"/>
      <c r="F251" s="71"/>
      <c r="G251" s="69"/>
      <c r="H251" s="128" t="s">
        <v>516</v>
      </c>
      <c r="I251" s="128"/>
      <c r="J251" s="71"/>
      <c r="K251" s="69"/>
      <c r="L251" s="128" t="s">
        <v>519</v>
      </c>
      <c r="M251" s="128"/>
      <c r="N251" s="71"/>
      <c r="O251" s="69"/>
      <c r="P251" s="128" t="s">
        <v>522</v>
      </c>
      <c r="Q251" s="128"/>
      <c r="R251" s="71"/>
      <c r="S251" s="69"/>
      <c r="T251" s="128" t="s">
        <v>125</v>
      </c>
      <c r="U251" s="128"/>
      <c r="V251" s="71"/>
    </row>
    <row r="252" spans="1:38" x14ac:dyDescent="0.25">
      <c r="A252" s="11"/>
      <c r="B252" s="69"/>
      <c r="C252" s="69"/>
      <c r="D252" s="128"/>
      <c r="E252" s="128"/>
      <c r="F252" s="71"/>
      <c r="G252" s="69"/>
      <c r="H252" s="128" t="s">
        <v>517</v>
      </c>
      <c r="I252" s="128"/>
      <c r="J252" s="71"/>
      <c r="K252" s="69"/>
      <c r="L252" s="128" t="s">
        <v>520</v>
      </c>
      <c r="M252" s="128"/>
      <c r="N252" s="71"/>
      <c r="O252" s="69"/>
      <c r="P252" s="128" t="s">
        <v>523</v>
      </c>
      <c r="Q252" s="128"/>
      <c r="R252" s="71"/>
      <c r="S252" s="69"/>
      <c r="T252" s="128"/>
      <c r="U252" s="128"/>
      <c r="V252" s="71"/>
    </row>
    <row r="253" spans="1:38" ht="15.75" thickBot="1" x14ac:dyDescent="0.3">
      <c r="A253" s="11"/>
      <c r="B253" s="70"/>
      <c r="C253" s="70"/>
      <c r="D253" s="126"/>
      <c r="E253" s="126"/>
      <c r="F253" s="72"/>
      <c r="G253" s="70"/>
      <c r="H253" s="126" t="s">
        <v>518</v>
      </c>
      <c r="I253" s="126"/>
      <c r="J253" s="72"/>
      <c r="K253" s="70"/>
      <c r="L253" s="126" t="s">
        <v>521</v>
      </c>
      <c r="M253" s="126"/>
      <c r="N253" s="72"/>
      <c r="O253" s="70"/>
      <c r="P253" s="129"/>
      <c r="Q253" s="129"/>
      <c r="R253" s="72"/>
      <c r="S253" s="70"/>
      <c r="T253" s="126"/>
      <c r="U253" s="126"/>
      <c r="V253" s="72"/>
    </row>
    <row r="254" spans="1:38" ht="15.75" thickTop="1" x14ac:dyDescent="0.25">
      <c r="A254" s="11"/>
      <c r="B254" s="14" t="s">
        <v>524</v>
      </c>
      <c r="C254" s="19"/>
      <c r="D254" s="127"/>
      <c r="E254" s="127"/>
      <c r="F254" s="24"/>
      <c r="G254" s="19"/>
      <c r="H254" s="127"/>
      <c r="I254" s="127"/>
      <c r="J254" s="24"/>
      <c r="K254" s="19"/>
      <c r="L254" s="127"/>
      <c r="M254" s="127"/>
      <c r="N254" s="24"/>
      <c r="O254" s="19"/>
      <c r="P254" s="127"/>
      <c r="Q254" s="127"/>
      <c r="R254" s="24"/>
      <c r="S254" s="19"/>
      <c r="T254" s="127"/>
      <c r="U254" s="127"/>
      <c r="V254" s="24"/>
    </row>
    <row r="255" spans="1:38" x14ac:dyDescent="0.25">
      <c r="A255" s="11"/>
      <c r="B255" s="19" t="s">
        <v>342</v>
      </c>
      <c r="C255" s="19"/>
      <c r="D255" s="125"/>
      <c r="E255" s="125"/>
      <c r="F255" s="24"/>
      <c r="G255" s="19"/>
      <c r="H255" s="125"/>
      <c r="I255" s="125"/>
      <c r="J255" s="24"/>
      <c r="K255" s="19"/>
      <c r="L255" s="125"/>
      <c r="M255" s="125"/>
      <c r="N255" s="24"/>
      <c r="O255" s="19"/>
      <c r="P255" s="125"/>
      <c r="Q255" s="125"/>
      <c r="R255" s="24"/>
      <c r="S255" s="19"/>
      <c r="T255" s="125"/>
      <c r="U255" s="125"/>
      <c r="V255" s="24"/>
    </row>
    <row r="256" spans="1:38" x14ac:dyDescent="0.25">
      <c r="A256" s="11"/>
      <c r="B256" s="57" t="s">
        <v>343</v>
      </c>
      <c r="C256" s="26"/>
      <c r="D256" s="25" t="s">
        <v>310</v>
      </c>
      <c r="E256" s="26">
        <v>823</v>
      </c>
      <c r="F256" s="28"/>
      <c r="G256" s="26"/>
      <c r="H256" s="25" t="s">
        <v>310</v>
      </c>
      <c r="I256" s="27">
        <v>416994</v>
      </c>
      <c r="J256" s="28"/>
      <c r="K256" s="26"/>
      <c r="L256" s="25" t="s">
        <v>310</v>
      </c>
      <c r="M256" s="27">
        <v>1637858</v>
      </c>
      <c r="N256" s="28"/>
      <c r="O256" s="26"/>
      <c r="P256" s="25" t="s">
        <v>310</v>
      </c>
      <c r="Q256" s="27">
        <v>873756</v>
      </c>
      <c r="R256" s="28"/>
      <c r="S256" s="26"/>
      <c r="T256" s="25" t="s">
        <v>310</v>
      </c>
      <c r="U256" s="27">
        <v>2929431</v>
      </c>
      <c r="V256" s="28"/>
    </row>
    <row r="257" spans="1:22" x14ac:dyDescent="0.25">
      <c r="A257" s="11"/>
      <c r="B257" s="37" t="s">
        <v>525</v>
      </c>
      <c r="C257" s="39"/>
      <c r="D257" s="38"/>
      <c r="E257" s="58">
        <v>1062</v>
      </c>
      <c r="F257" s="40"/>
      <c r="G257" s="39"/>
      <c r="H257" s="38"/>
      <c r="I257" s="58">
        <v>60607</v>
      </c>
      <c r="J257" s="40"/>
      <c r="K257" s="39"/>
      <c r="L257" s="38"/>
      <c r="M257" s="58">
        <v>157264</v>
      </c>
      <c r="N257" s="40"/>
      <c r="O257" s="39"/>
      <c r="P257" s="38"/>
      <c r="Q257" s="58">
        <v>64950</v>
      </c>
      <c r="R257" s="40"/>
      <c r="S257" s="39"/>
      <c r="T257" s="38"/>
      <c r="U257" s="58">
        <v>283883</v>
      </c>
      <c r="V257" s="40"/>
    </row>
    <row r="258" spans="1:22" x14ac:dyDescent="0.25">
      <c r="A258" s="11"/>
      <c r="B258" s="57" t="s">
        <v>349</v>
      </c>
      <c r="C258" s="26"/>
      <c r="D258" s="25"/>
      <c r="E258" s="26" t="s">
        <v>313</v>
      </c>
      <c r="F258" s="28"/>
      <c r="G258" s="26"/>
      <c r="H258" s="25"/>
      <c r="I258" s="27">
        <v>55323</v>
      </c>
      <c r="J258" s="28"/>
      <c r="K258" s="26"/>
      <c r="L258" s="25"/>
      <c r="M258" s="27">
        <v>285019</v>
      </c>
      <c r="N258" s="28"/>
      <c r="O258" s="26"/>
      <c r="P258" s="25"/>
      <c r="Q258" s="27">
        <v>147458</v>
      </c>
      <c r="R258" s="28"/>
      <c r="S258" s="26"/>
      <c r="T258" s="25"/>
      <c r="U258" s="27">
        <v>487800</v>
      </c>
      <c r="V258" s="28"/>
    </row>
    <row r="259" spans="1:22" x14ac:dyDescent="0.25">
      <c r="A259" s="11"/>
      <c r="B259" s="37" t="s">
        <v>526</v>
      </c>
      <c r="C259" s="39"/>
      <c r="D259" s="38"/>
      <c r="E259" s="39" t="s">
        <v>313</v>
      </c>
      <c r="F259" s="40"/>
      <c r="G259" s="39"/>
      <c r="H259" s="38"/>
      <c r="I259" s="39" t="s">
        <v>313</v>
      </c>
      <c r="J259" s="40"/>
      <c r="K259" s="39"/>
      <c r="L259" s="38"/>
      <c r="M259" s="58">
        <v>5080</v>
      </c>
      <c r="N259" s="40"/>
      <c r="O259" s="39"/>
      <c r="P259" s="38"/>
      <c r="Q259" s="58">
        <v>1245</v>
      </c>
      <c r="R259" s="40"/>
      <c r="S259" s="39"/>
      <c r="T259" s="38"/>
      <c r="U259" s="58">
        <v>6325</v>
      </c>
      <c r="V259" s="40"/>
    </row>
    <row r="260" spans="1:22" x14ac:dyDescent="0.25">
      <c r="A260" s="11"/>
      <c r="B260" s="57" t="s">
        <v>216</v>
      </c>
      <c r="C260" s="57"/>
      <c r="D260" s="25"/>
      <c r="E260" s="26"/>
      <c r="F260" s="28"/>
      <c r="G260" s="57"/>
      <c r="H260" s="25"/>
      <c r="I260" s="26"/>
      <c r="J260" s="28"/>
      <c r="K260" s="57"/>
      <c r="L260" s="25"/>
      <c r="M260" s="26"/>
      <c r="N260" s="28"/>
      <c r="O260" s="57"/>
      <c r="P260" s="25"/>
      <c r="Q260" s="26"/>
      <c r="R260" s="28"/>
      <c r="S260" s="57"/>
      <c r="T260" s="25"/>
      <c r="U260" s="26"/>
      <c r="V260" s="28"/>
    </row>
    <row r="261" spans="1:22" x14ac:dyDescent="0.25">
      <c r="A261" s="11"/>
      <c r="B261" s="37" t="s">
        <v>355</v>
      </c>
      <c r="C261" s="39"/>
      <c r="D261" s="38"/>
      <c r="E261" s="39" t="s">
        <v>313</v>
      </c>
      <c r="F261" s="40"/>
      <c r="G261" s="39"/>
      <c r="H261" s="38"/>
      <c r="I261" s="58">
        <v>6380492</v>
      </c>
      <c r="J261" s="40"/>
      <c r="K261" s="39"/>
      <c r="L261" s="38"/>
      <c r="M261" s="58">
        <v>66635</v>
      </c>
      <c r="N261" s="40"/>
      <c r="O261" s="39"/>
      <c r="P261" s="38"/>
      <c r="Q261" s="39" t="s">
        <v>313</v>
      </c>
      <c r="R261" s="40"/>
      <c r="S261" s="39"/>
      <c r="T261" s="38"/>
      <c r="U261" s="58">
        <v>6447127</v>
      </c>
      <c r="V261" s="40"/>
    </row>
    <row r="262" spans="1:22" x14ac:dyDescent="0.25">
      <c r="A262" s="11"/>
      <c r="B262" s="57" t="s">
        <v>357</v>
      </c>
      <c r="C262" s="26"/>
      <c r="D262" s="25"/>
      <c r="E262" s="26" t="s">
        <v>313</v>
      </c>
      <c r="F262" s="28"/>
      <c r="G262" s="26"/>
      <c r="H262" s="25"/>
      <c r="I262" s="26" t="s">
        <v>313</v>
      </c>
      <c r="J262" s="28"/>
      <c r="K262" s="26"/>
      <c r="L262" s="25"/>
      <c r="M262" s="27">
        <v>30401</v>
      </c>
      <c r="N262" s="28"/>
      <c r="O262" s="26"/>
      <c r="P262" s="25"/>
      <c r="Q262" s="27">
        <v>421500</v>
      </c>
      <c r="R262" s="28"/>
      <c r="S262" s="26"/>
      <c r="T262" s="25"/>
      <c r="U262" s="27">
        <v>451901</v>
      </c>
      <c r="V262" s="28"/>
    </row>
    <row r="263" spans="1:22" ht="15.75" thickBot="1" x14ac:dyDescent="0.3">
      <c r="A263" s="11"/>
      <c r="B263" s="41" t="s">
        <v>360</v>
      </c>
      <c r="C263" s="30"/>
      <c r="D263" s="29"/>
      <c r="E263" s="30" t="s">
        <v>313</v>
      </c>
      <c r="F263" s="32"/>
      <c r="G263" s="30"/>
      <c r="H263" s="29"/>
      <c r="I263" s="31">
        <v>86305</v>
      </c>
      <c r="J263" s="32"/>
      <c r="K263" s="30"/>
      <c r="L263" s="29"/>
      <c r="M263" s="31">
        <v>177811</v>
      </c>
      <c r="N263" s="32"/>
      <c r="O263" s="30"/>
      <c r="P263" s="29"/>
      <c r="Q263" s="30" t="s">
        <v>313</v>
      </c>
      <c r="R263" s="32"/>
      <c r="S263" s="30"/>
      <c r="T263" s="29"/>
      <c r="U263" s="31">
        <v>264116</v>
      </c>
      <c r="V263" s="32"/>
    </row>
    <row r="264" spans="1:22" ht="16.5" thickTop="1" thickBot="1" x14ac:dyDescent="0.3">
      <c r="A264" s="11"/>
      <c r="B264" s="33" t="s">
        <v>527</v>
      </c>
      <c r="C264" s="34"/>
      <c r="D264" s="33" t="s">
        <v>310</v>
      </c>
      <c r="E264" s="35">
        <v>1885</v>
      </c>
      <c r="F264" s="36"/>
      <c r="G264" s="34"/>
      <c r="H264" s="33" t="s">
        <v>310</v>
      </c>
      <c r="I264" s="35">
        <v>6999721</v>
      </c>
      <c r="J264" s="36"/>
      <c r="K264" s="34"/>
      <c r="L264" s="33" t="s">
        <v>310</v>
      </c>
      <c r="M264" s="35">
        <v>2360068</v>
      </c>
      <c r="N264" s="36"/>
      <c r="O264" s="34"/>
      <c r="P264" s="33" t="s">
        <v>310</v>
      </c>
      <c r="Q264" s="35">
        <v>1508909</v>
      </c>
      <c r="R264" s="36"/>
      <c r="S264" s="34"/>
      <c r="T264" s="33" t="s">
        <v>310</v>
      </c>
      <c r="U264" s="35">
        <v>10870583</v>
      </c>
      <c r="V264" s="36"/>
    </row>
    <row r="265" spans="1:22" ht="15.75" thickTop="1" x14ac:dyDescent="0.25">
      <c r="A265" s="11"/>
      <c r="B265" s="38" t="s">
        <v>528</v>
      </c>
      <c r="C265" s="37"/>
      <c r="D265" s="38"/>
      <c r="E265" s="39"/>
      <c r="F265" s="40"/>
      <c r="G265" s="37"/>
      <c r="H265" s="38"/>
      <c r="I265" s="39"/>
      <c r="J265" s="40"/>
      <c r="K265" s="37"/>
      <c r="L265" s="38"/>
      <c r="M265" s="39"/>
      <c r="N265" s="40"/>
      <c r="O265" s="37"/>
      <c r="P265" s="38"/>
      <c r="Q265" s="39"/>
      <c r="R265" s="40"/>
      <c r="S265" s="37"/>
      <c r="T265" s="38"/>
      <c r="U265" s="39"/>
      <c r="V265" s="40"/>
    </row>
    <row r="266" spans="1:22" x14ac:dyDescent="0.25">
      <c r="A266" s="11"/>
      <c r="B266" s="57" t="s">
        <v>342</v>
      </c>
      <c r="C266" s="57"/>
      <c r="D266" s="25"/>
      <c r="E266" s="26"/>
      <c r="F266" s="28"/>
      <c r="G266" s="57"/>
      <c r="H266" s="25"/>
      <c r="I266" s="26"/>
      <c r="J266" s="28"/>
      <c r="K266" s="57"/>
      <c r="L266" s="25"/>
      <c r="M266" s="26"/>
      <c r="N266" s="28"/>
      <c r="O266" s="57"/>
      <c r="P266" s="25"/>
      <c r="Q266" s="26"/>
      <c r="R266" s="28"/>
      <c r="S266" s="57"/>
      <c r="T266" s="25"/>
      <c r="U266" s="26"/>
      <c r="V266" s="28"/>
    </row>
    <row r="267" spans="1:22" x14ac:dyDescent="0.25">
      <c r="A267" s="11"/>
      <c r="B267" s="37" t="s">
        <v>343</v>
      </c>
      <c r="C267" s="39"/>
      <c r="D267" s="38" t="s">
        <v>310</v>
      </c>
      <c r="E267" s="39">
        <v>472</v>
      </c>
      <c r="F267" s="40"/>
      <c r="G267" s="39"/>
      <c r="H267" s="38" t="s">
        <v>310</v>
      </c>
      <c r="I267" s="58">
        <v>325679</v>
      </c>
      <c r="J267" s="40"/>
      <c r="K267" s="39"/>
      <c r="L267" s="38" t="s">
        <v>310</v>
      </c>
      <c r="M267" s="58">
        <v>1187714</v>
      </c>
      <c r="N267" s="40"/>
      <c r="O267" s="39"/>
      <c r="P267" s="38" t="s">
        <v>310</v>
      </c>
      <c r="Q267" s="58">
        <v>598759</v>
      </c>
      <c r="R267" s="40"/>
      <c r="S267" s="39"/>
      <c r="T267" s="38" t="s">
        <v>310</v>
      </c>
      <c r="U267" s="58">
        <v>2112624</v>
      </c>
      <c r="V267" s="40"/>
    </row>
    <row r="268" spans="1:22" x14ac:dyDescent="0.25">
      <c r="A268" s="11"/>
      <c r="B268" s="57" t="s">
        <v>525</v>
      </c>
      <c r="C268" s="26"/>
      <c r="D268" s="25"/>
      <c r="E268" s="27">
        <v>1821</v>
      </c>
      <c r="F268" s="28"/>
      <c r="G268" s="26"/>
      <c r="H268" s="25"/>
      <c r="I268" s="27">
        <v>70303</v>
      </c>
      <c r="J268" s="28"/>
      <c r="K268" s="26"/>
      <c r="L268" s="25"/>
      <c r="M268" s="27">
        <v>164522</v>
      </c>
      <c r="N268" s="28"/>
      <c r="O268" s="26"/>
      <c r="P268" s="25"/>
      <c r="Q268" s="27">
        <v>62117</v>
      </c>
      <c r="R268" s="28"/>
      <c r="S268" s="26"/>
      <c r="T268" s="25"/>
      <c r="U268" s="27">
        <v>298763</v>
      </c>
      <c r="V268" s="28"/>
    </row>
    <row r="269" spans="1:22" x14ac:dyDescent="0.25">
      <c r="A269" s="11"/>
      <c r="B269" s="37" t="s">
        <v>349</v>
      </c>
      <c r="C269" s="39"/>
      <c r="D269" s="38"/>
      <c r="E269" s="39" t="s">
        <v>313</v>
      </c>
      <c r="F269" s="40"/>
      <c r="G269" s="39"/>
      <c r="H269" s="38"/>
      <c r="I269" s="58">
        <v>42109</v>
      </c>
      <c r="J269" s="40"/>
      <c r="K269" s="39"/>
      <c r="L269" s="38"/>
      <c r="M269" s="58">
        <v>218386</v>
      </c>
      <c r="N269" s="40"/>
      <c r="O269" s="39"/>
      <c r="P269" s="38"/>
      <c r="Q269" s="58">
        <v>120923</v>
      </c>
      <c r="R269" s="40"/>
      <c r="S269" s="39"/>
      <c r="T269" s="38"/>
      <c r="U269" s="58">
        <v>381418</v>
      </c>
      <c r="V269" s="40"/>
    </row>
    <row r="270" spans="1:22" x14ac:dyDescent="0.25">
      <c r="A270" s="11"/>
      <c r="B270" s="25" t="s">
        <v>526</v>
      </c>
      <c r="C270" s="26"/>
      <c r="D270" s="25"/>
      <c r="E270" s="26" t="s">
        <v>313</v>
      </c>
      <c r="F270" s="28"/>
      <c r="G270" s="26"/>
      <c r="H270" s="25"/>
      <c r="I270" s="26" t="s">
        <v>313</v>
      </c>
      <c r="J270" s="28"/>
      <c r="K270" s="26"/>
      <c r="L270" s="25"/>
      <c r="M270" s="27">
        <v>8225</v>
      </c>
      <c r="N270" s="28"/>
      <c r="O270" s="26"/>
      <c r="P270" s="25"/>
      <c r="Q270" s="27">
        <v>1128</v>
      </c>
      <c r="R270" s="28"/>
      <c r="S270" s="26"/>
      <c r="T270" s="25"/>
      <c r="U270" s="27">
        <v>9353</v>
      </c>
      <c r="V270" s="28"/>
    </row>
    <row r="271" spans="1:22" x14ac:dyDescent="0.25">
      <c r="A271" s="11"/>
      <c r="B271" s="37" t="s">
        <v>216</v>
      </c>
      <c r="C271" s="37"/>
      <c r="D271" s="38"/>
      <c r="E271" s="39"/>
      <c r="F271" s="40"/>
      <c r="G271" s="37"/>
      <c r="H271" s="38"/>
      <c r="I271" s="39"/>
      <c r="J271" s="40"/>
      <c r="K271" s="37"/>
      <c r="L271" s="38"/>
      <c r="M271" s="39"/>
      <c r="N271" s="40"/>
      <c r="O271" s="37"/>
      <c r="P271" s="38"/>
      <c r="Q271" s="39"/>
      <c r="R271" s="40"/>
      <c r="S271" s="37"/>
      <c r="T271" s="38"/>
      <c r="U271" s="39"/>
      <c r="V271" s="40"/>
    </row>
    <row r="272" spans="1:22" x14ac:dyDescent="0.25">
      <c r="A272" s="11"/>
      <c r="B272" s="57" t="s">
        <v>355</v>
      </c>
      <c r="C272" s="26"/>
      <c r="D272" s="25"/>
      <c r="E272" s="26" t="s">
        <v>313</v>
      </c>
      <c r="F272" s="28"/>
      <c r="G272" s="26"/>
      <c r="H272" s="25"/>
      <c r="I272" s="27">
        <v>6310311</v>
      </c>
      <c r="J272" s="28"/>
      <c r="K272" s="26"/>
      <c r="L272" s="25"/>
      <c r="M272" s="27">
        <v>63693</v>
      </c>
      <c r="N272" s="28"/>
      <c r="O272" s="26"/>
      <c r="P272" s="25"/>
      <c r="Q272" s="26" t="s">
        <v>313</v>
      </c>
      <c r="R272" s="28"/>
      <c r="S272" s="26"/>
      <c r="T272" s="25"/>
      <c r="U272" s="27">
        <v>6374004</v>
      </c>
      <c r="V272" s="28"/>
    </row>
    <row r="273" spans="1:22" x14ac:dyDescent="0.25">
      <c r="A273" s="11"/>
      <c r="B273" s="37" t="s">
        <v>357</v>
      </c>
      <c r="C273" s="39"/>
      <c r="D273" s="38"/>
      <c r="E273" s="39" t="s">
        <v>313</v>
      </c>
      <c r="F273" s="40"/>
      <c r="G273" s="39"/>
      <c r="H273" s="38"/>
      <c r="I273" s="39" t="s">
        <v>313</v>
      </c>
      <c r="J273" s="40"/>
      <c r="K273" s="39"/>
      <c r="L273" s="38"/>
      <c r="M273" s="58">
        <v>29883</v>
      </c>
      <c r="N273" s="40"/>
      <c r="O273" s="39"/>
      <c r="P273" s="38"/>
      <c r="Q273" s="58">
        <v>413732</v>
      </c>
      <c r="R273" s="40"/>
      <c r="S273" s="39"/>
      <c r="T273" s="38"/>
      <c r="U273" s="58">
        <v>443615</v>
      </c>
      <c r="V273" s="40"/>
    </row>
    <row r="274" spans="1:22" ht="15.75" thickBot="1" x14ac:dyDescent="0.3">
      <c r="A274" s="11"/>
      <c r="B274" s="62" t="s">
        <v>360</v>
      </c>
      <c r="C274" s="34"/>
      <c r="D274" s="33"/>
      <c r="E274" s="34" t="s">
        <v>313</v>
      </c>
      <c r="F274" s="36"/>
      <c r="G274" s="34"/>
      <c r="H274" s="33"/>
      <c r="I274" s="35">
        <v>85793</v>
      </c>
      <c r="J274" s="36"/>
      <c r="K274" s="34"/>
      <c r="L274" s="33"/>
      <c r="M274" s="35">
        <v>179511</v>
      </c>
      <c r="N274" s="36"/>
      <c r="O274" s="34"/>
      <c r="P274" s="33"/>
      <c r="Q274" s="34" t="s">
        <v>313</v>
      </c>
      <c r="R274" s="36"/>
      <c r="S274" s="34"/>
      <c r="T274" s="33"/>
      <c r="U274" s="35">
        <v>265304</v>
      </c>
      <c r="V274" s="36"/>
    </row>
    <row r="275" spans="1:22" ht="16.5" thickTop="1" thickBot="1" x14ac:dyDescent="0.3">
      <c r="A275" s="11"/>
      <c r="B275" s="29" t="s">
        <v>529</v>
      </c>
      <c r="C275" s="30"/>
      <c r="D275" s="29" t="s">
        <v>310</v>
      </c>
      <c r="E275" s="31">
        <v>2293</v>
      </c>
      <c r="F275" s="32"/>
      <c r="G275" s="30"/>
      <c r="H275" s="29" t="s">
        <v>310</v>
      </c>
      <c r="I275" s="31">
        <v>6834195</v>
      </c>
      <c r="J275" s="32"/>
      <c r="K275" s="30"/>
      <c r="L275" s="29" t="s">
        <v>310</v>
      </c>
      <c r="M275" s="31">
        <v>1851934</v>
      </c>
      <c r="N275" s="32"/>
      <c r="O275" s="30"/>
      <c r="P275" s="29" t="s">
        <v>310</v>
      </c>
      <c r="Q275" s="31">
        <v>1196659</v>
      </c>
      <c r="R275" s="32"/>
      <c r="S275" s="30"/>
      <c r="T275" s="29" t="s">
        <v>310</v>
      </c>
      <c r="U275" s="31">
        <v>9885081</v>
      </c>
      <c r="V275" s="32"/>
    </row>
    <row r="276" spans="1:22" ht="15.75" thickTop="1" x14ac:dyDescent="0.25">
      <c r="A276" s="11"/>
      <c r="B276" s="37"/>
      <c r="C276" s="37"/>
      <c r="D276" s="38"/>
      <c r="E276" s="39"/>
      <c r="F276" s="40"/>
      <c r="G276" s="37"/>
      <c r="H276" s="38"/>
      <c r="I276" s="39"/>
      <c r="J276" s="40"/>
      <c r="K276" s="37"/>
      <c r="L276" s="38"/>
      <c r="M276" s="39"/>
      <c r="N276" s="40"/>
      <c r="O276" s="37"/>
      <c r="P276" s="38"/>
      <c r="Q276" s="39"/>
      <c r="R276" s="40"/>
      <c r="S276" s="37"/>
      <c r="T276" s="38"/>
      <c r="U276" s="39"/>
      <c r="V276" s="40"/>
    </row>
    <row r="277" spans="1:22" x14ac:dyDescent="0.25">
      <c r="A277" s="11"/>
      <c r="B277" s="77">
        <v>42004</v>
      </c>
      <c r="C277" s="77"/>
      <c r="D277" s="77"/>
      <c r="E277" s="77"/>
      <c r="F277" s="77"/>
      <c r="G277" s="77"/>
      <c r="H277" s="77"/>
      <c r="I277" s="77"/>
      <c r="J277" s="77"/>
      <c r="K277" s="77"/>
      <c r="L277" s="77"/>
      <c r="M277" s="77"/>
      <c r="N277" s="77"/>
      <c r="O277" s="77"/>
      <c r="P277" s="77"/>
      <c r="Q277" s="77"/>
      <c r="R277" s="77"/>
      <c r="S277" s="77"/>
      <c r="T277" s="77"/>
      <c r="U277" s="77"/>
      <c r="V277" s="77"/>
    </row>
    <row r="278" spans="1:22" x14ac:dyDescent="0.25">
      <c r="A278" s="11"/>
      <c r="B278" s="78" t="s">
        <v>308</v>
      </c>
      <c r="C278" s="78"/>
      <c r="D278" s="78"/>
      <c r="E278" s="78"/>
      <c r="F278" s="78"/>
      <c r="G278" s="78"/>
      <c r="H278" s="78"/>
      <c r="I278" s="78"/>
      <c r="J278" s="78"/>
      <c r="K278" s="78"/>
      <c r="L278" s="78"/>
      <c r="M278" s="78"/>
      <c r="N278" s="78"/>
      <c r="O278" s="78"/>
      <c r="P278" s="78"/>
      <c r="Q278" s="78"/>
      <c r="R278" s="78"/>
      <c r="S278" s="78"/>
      <c r="T278" s="78"/>
      <c r="U278" s="78"/>
      <c r="V278" s="78"/>
    </row>
    <row r="279" spans="1:22" x14ac:dyDescent="0.25">
      <c r="A279" s="11"/>
      <c r="B279" s="37"/>
      <c r="C279" s="37"/>
      <c r="D279" s="38"/>
      <c r="E279" s="39"/>
      <c r="F279" s="40"/>
      <c r="G279" s="37"/>
      <c r="H279" s="38"/>
      <c r="I279" s="39"/>
      <c r="J279" s="40"/>
      <c r="K279" s="37"/>
      <c r="L279" s="38"/>
      <c r="M279" s="39"/>
      <c r="N279" s="40"/>
      <c r="O279" s="37"/>
      <c r="P279" s="38"/>
      <c r="Q279" s="39"/>
      <c r="R279" s="40"/>
      <c r="S279" s="37"/>
      <c r="T279" s="38"/>
      <c r="U279" s="39"/>
      <c r="V279" s="40"/>
    </row>
    <row r="280" spans="1:22" ht="15.75" thickBot="1" x14ac:dyDescent="0.3">
      <c r="A280" s="11"/>
      <c r="B280" s="37"/>
      <c r="C280" s="37"/>
      <c r="D280" s="130" t="s">
        <v>514</v>
      </c>
      <c r="E280" s="130"/>
      <c r="F280" s="130"/>
      <c r="G280" s="130"/>
      <c r="H280" s="130"/>
      <c r="I280" s="130"/>
      <c r="J280" s="130"/>
      <c r="K280" s="130"/>
      <c r="L280" s="130"/>
      <c r="M280" s="130"/>
      <c r="N280" s="130"/>
      <c r="O280" s="130"/>
      <c r="P280" s="130"/>
      <c r="Q280" s="130"/>
      <c r="R280" s="130"/>
      <c r="S280" s="130"/>
      <c r="T280" s="130"/>
      <c r="U280" s="130"/>
      <c r="V280" s="40"/>
    </row>
    <row r="281" spans="1:22" ht="15.75" thickTop="1" x14ac:dyDescent="0.25">
      <c r="A281" s="11"/>
      <c r="B281" s="37"/>
      <c r="C281" s="37"/>
      <c r="D281" s="38"/>
      <c r="E281" s="39"/>
      <c r="F281" s="40"/>
      <c r="G281" s="37"/>
      <c r="H281" s="38"/>
      <c r="I281" s="39"/>
      <c r="J281" s="40"/>
      <c r="K281" s="37"/>
      <c r="L281" s="38"/>
      <c r="M281" s="39"/>
      <c r="N281" s="40"/>
      <c r="O281" s="37"/>
      <c r="P281" s="38"/>
      <c r="Q281" s="39"/>
      <c r="R281" s="40"/>
      <c r="S281" s="37"/>
      <c r="T281" s="38"/>
      <c r="U281" s="39"/>
      <c r="V281" s="40"/>
    </row>
    <row r="282" spans="1:22" x14ac:dyDescent="0.25">
      <c r="A282" s="11"/>
      <c r="B282" s="79"/>
      <c r="C282" s="79"/>
      <c r="D282" s="131" t="s">
        <v>515</v>
      </c>
      <c r="E282" s="131"/>
      <c r="F282" s="82"/>
      <c r="G282" s="79"/>
      <c r="H282" s="131" t="s">
        <v>516</v>
      </c>
      <c r="I282" s="131"/>
      <c r="J282" s="82"/>
      <c r="K282" s="79"/>
      <c r="L282" s="131" t="s">
        <v>519</v>
      </c>
      <c r="M282" s="131"/>
      <c r="N282" s="82"/>
      <c r="O282" s="79"/>
      <c r="P282" s="131" t="s">
        <v>522</v>
      </c>
      <c r="Q282" s="131"/>
      <c r="R282" s="82"/>
      <c r="S282" s="79"/>
      <c r="T282" s="131" t="s">
        <v>125</v>
      </c>
      <c r="U282" s="131"/>
      <c r="V282" s="82"/>
    </row>
    <row r="283" spans="1:22" x14ac:dyDescent="0.25">
      <c r="A283" s="11"/>
      <c r="B283" s="79"/>
      <c r="C283" s="79"/>
      <c r="D283" s="131"/>
      <c r="E283" s="131"/>
      <c r="F283" s="82"/>
      <c r="G283" s="79"/>
      <c r="H283" s="131" t="s">
        <v>517</v>
      </c>
      <c r="I283" s="131"/>
      <c r="J283" s="82"/>
      <c r="K283" s="79"/>
      <c r="L283" s="131" t="s">
        <v>520</v>
      </c>
      <c r="M283" s="131"/>
      <c r="N283" s="82"/>
      <c r="O283" s="79"/>
      <c r="P283" s="131" t="s">
        <v>523</v>
      </c>
      <c r="Q283" s="131"/>
      <c r="R283" s="82"/>
      <c r="S283" s="79"/>
      <c r="T283" s="131"/>
      <c r="U283" s="131"/>
      <c r="V283" s="82"/>
    </row>
    <row r="284" spans="1:22" ht="15.75" thickBot="1" x14ac:dyDescent="0.3">
      <c r="A284" s="11"/>
      <c r="B284" s="80"/>
      <c r="C284" s="80"/>
      <c r="D284" s="130"/>
      <c r="E284" s="130"/>
      <c r="F284" s="83"/>
      <c r="G284" s="80"/>
      <c r="H284" s="130" t="s">
        <v>518</v>
      </c>
      <c r="I284" s="130"/>
      <c r="J284" s="83"/>
      <c r="K284" s="80"/>
      <c r="L284" s="130" t="s">
        <v>521</v>
      </c>
      <c r="M284" s="130"/>
      <c r="N284" s="83"/>
      <c r="O284" s="80"/>
      <c r="P284" s="132"/>
      <c r="Q284" s="132"/>
      <c r="R284" s="83"/>
      <c r="S284" s="80"/>
      <c r="T284" s="130"/>
      <c r="U284" s="130"/>
      <c r="V284" s="83"/>
    </row>
    <row r="285" spans="1:22" ht="15.75" thickTop="1" x14ac:dyDescent="0.25">
      <c r="A285" s="11"/>
      <c r="B285" s="38" t="s">
        <v>524</v>
      </c>
      <c r="C285" s="37"/>
      <c r="D285" s="38"/>
      <c r="E285" s="39"/>
      <c r="F285" s="40"/>
      <c r="G285" s="37"/>
      <c r="H285" s="38"/>
      <c r="I285" s="39"/>
      <c r="J285" s="40"/>
      <c r="K285" s="37"/>
      <c r="L285" s="38"/>
      <c r="M285" s="39"/>
      <c r="N285" s="40"/>
      <c r="O285" s="37"/>
      <c r="P285" s="38"/>
      <c r="Q285" s="39"/>
      <c r="R285" s="40"/>
      <c r="S285" s="37"/>
      <c r="T285" s="38"/>
      <c r="U285" s="39"/>
      <c r="V285" s="40"/>
    </row>
    <row r="286" spans="1:22" x14ac:dyDescent="0.25">
      <c r="A286" s="11"/>
      <c r="B286" s="37" t="s">
        <v>342</v>
      </c>
      <c r="C286" s="37"/>
      <c r="D286" s="38"/>
      <c r="E286" s="39"/>
      <c r="F286" s="40"/>
      <c r="G286" s="37"/>
      <c r="H286" s="38"/>
      <c r="I286" s="39"/>
      <c r="J286" s="40"/>
      <c r="K286" s="37"/>
      <c r="L286" s="38"/>
      <c r="M286" s="39"/>
      <c r="N286" s="40"/>
      <c r="O286" s="37"/>
      <c r="P286" s="38"/>
      <c r="Q286" s="39"/>
      <c r="R286" s="40"/>
      <c r="S286" s="37"/>
      <c r="T286" s="38"/>
      <c r="U286" s="39"/>
      <c r="V286" s="40"/>
    </row>
    <row r="287" spans="1:22" x14ac:dyDescent="0.25">
      <c r="A287" s="11"/>
      <c r="B287" s="57" t="s">
        <v>343</v>
      </c>
      <c r="C287" s="26"/>
      <c r="D287" s="25" t="s">
        <v>310</v>
      </c>
      <c r="E287" s="27">
        <v>1656</v>
      </c>
      <c r="F287" s="28"/>
      <c r="G287" s="26"/>
      <c r="H287" s="25" t="s">
        <v>310</v>
      </c>
      <c r="I287" s="27">
        <v>306309</v>
      </c>
      <c r="J287" s="28"/>
      <c r="K287" s="26"/>
      <c r="L287" s="25" t="s">
        <v>310</v>
      </c>
      <c r="M287" s="27">
        <v>1678226</v>
      </c>
      <c r="N287" s="28"/>
      <c r="O287" s="26"/>
      <c r="P287" s="25" t="s">
        <v>310</v>
      </c>
      <c r="Q287" s="27">
        <v>749589</v>
      </c>
      <c r="R287" s="28"/>
      <c r="S287" s="26"/>
      <c r="T287" s="25" t="s">
        <v>310</v>
      </c>
      <c r="U287" s="27">
        <v>2735780</v>
      </c>
      <c r="V287" s="28"/>
    </row>
    <row r="288" spans="1:22" x14ac:dyDescent="0.25">
      <c r="A288" s="11"/>
      <c r="B288" s="37" t="s">
        <v>525</v>
      </c>
      <c r="C288" s="39"/>
      <c r="D288" s="38"/>
      <c r="E288" s="39">
        <v>515</v>
      </c>
      <c r="F288" s="40"/>
      <c r="G288" s="39"/>
      <c r="H288" s="38"/>
      <c r="I288" s="58">
        <v>60403</v>
      </c>
      <c r="J288" s="40"/>
      <c r="K288" s="39"/>
      <c r="L288" s="38"/>
      <c r="M288" s="58">
        <v>110800</v>
      </c>
      <c r="N288" s="40"/>
      <c r="O288" s="39"/>
      <c r="P288" s="38"/>
      <c r="Q288" s="58">
        <v>35498</v>
      </c>
      <c r="R288" s="40"/>
      <c r="S288" s="39"/>
      <c r="T288" s="38"/>
      <c r="U288" s="58">
        <v>207216</v>
      </c>
      <c r="V288" s="40"/>
    </row>
    <row r="289" spans="1:22" x14ac:dyDescent="0.25">
      <c r="A289" s="11"/>
      <c r="B289" s="57" t="s">
        <v>349</v>
      </c>
      <c r="C289" s="26"/>
      <c r="D289" s="25"/>
      <c r="E289" s="26" t="s">
        <v>313</v>
      </c>
      <c r="F289" s="28"/>
      <c r="G289" s="26"/>
      <c r="H289" s="25"/>
      <c r="I289" s="27">
        <v>80414</v>
      </c>
      <c r="J289" s="28"/>
      <c r="K289" s="26"/>
      <c r="L289" s="25"/>
      <c r="M289" s="27">
        <v>245438</v>
      </c>
      <c r="N289" s="28"/>
      <c r="O289" s="26"/>
      <c r="P289" s="25"/>
      <c r="Q289" s="27">
        <v>128496</v>
      </c>
      <c r="R289" s="28"/>
      <c r="S289" s="26"/>
      <c r="T289" s="25"/>
      <c r="U289" s="27">
        <v>454348</v>
      </c>
      <c r="V289" s="28"/>
    </row>
    <row r="290" spans="1:22" x14ac:dyDescent="0.25">
      <c r="A290" s="11"/>
      <c r="B290" s="37" t="s">
        <v>526</v>
      </c>
      <c r="C290" s="39"/>
      <c r="D290" s="38"/>
      <c r="E290" s="39" t="s">
        <v>313</v>
      </c>
      <c r="F290" s="40"/>
      <c r="G290" s="39"/>
      <c r="H290" s="38"/>
      <c r="I290" s="39" t="s">
        <v>313</v>
      </c>
      <c r="J290" s="40"/>
      <c r="K290" s="39"/>
      <c r="L290" s="38"/>
      <c r="M290" s="58">
        <v>5447</v>
      </c>
      <c r="N290" s="40"/>
      <c r="O290" s="39"/>
      <c r="P290" s="38"/>
      <c r="Q290" s="58">
        <v>1358</v>
      </c>
      <c r="R290" s="40"/>
      <c r="S290" s="39"/>
      <c r="T290" s="38"/>
      <c r="U290" s="58">
        <v>6805</v>
      </c>
      <c r="V290" s="40"/>
    </row>
    <row r="291" spans="1:22" x14ac:dyDescent="0.25">
      <c r="A291" s="11"/>
      <c r="B291" s="57" t="s">
        <v>216</v>
      </c>
      <c r="C291" s="57"/>
      <c r="D291" s="25"/>
      <c r="E291" s="26"/>
      <c r="F291" s="28"/>
      <c r="G291" s="57"/>
      <c r="H291" s="25"/>
      <c r="I291" s="26"/>
      <c r="J291" s="28"/>
      <c r="K291" s="57"/>
      <c r="L291" s="25"/>
      <c r="M291" s="26"/>
      <c r="N291" s="28"/>
      <c r="O291" s="57"/>
      <c r="P291" s="25"/>
      <c r="Q291" s="26"/>
      <c r="R291" s="28"/>
      <c r="S291" s="57"/>
      <c r="T291" s="25"/>
      <c r="U291" s="26"/>
      <c r="V291" s="28"/>
    </row>
    <row r="292" spans="1:22" x14ac:dyDescent="0.25">
      <c r="A292" s="11"/>
      <c r="B292" s="37" t="s">
        <v>355</v>
      </c>
      <c r="C292" s="39"/>
      <c r="D292" s="38"/>
      <c r="E292" s="39" t="s">
        <v>313</v>
      </c>
      <c r="F292" s="40"/>
      <c r="G292" s="39"/>
      <c r="H292" s="38"/>
      <c r="I292" s="58">
        <v>4237658</v>
      </c>
      <c r="J292" s="40"/>
      <c r="K292" s="39"/>
      <c r="L292" s="38"/>
      <c r="M292" s="58">
        <v>3781890</v>
      </c>
      <c r="N292" s="40"/>
      <c r="O292" s="39"/>
      <c r="P292" s="38"/>
      <c r="Q292" s="58">
        <v>235871</v>
      </c>
      <c r="R292" s="40"/>
      <c r="S292" s="39"/>
      <c r="T292" s="38"/>
      <c r="U292" s="58">
        <v>8255419</v>
      </c>
      <c r="V292" s="40"/>
    </row>
    <row r="293" spans="1:22" ht="15.75" thickBot="1" x14ac:dyDescent="0.3">
      <c r="A293" s="11"/>
      <c r="B293" s="62" t="s">
        <v>360</v>
      </c>
      <c r="C293" s="34"/>
      <c r="D293" s="33"/>
      <c r="E293" s="34" t="s">
        <v>313</v>
      </c>
      <c r="F293" s="36"/>
      <c r="G293" s="34"/>
      <c r="H293" s="33"/>
      <c r="I293" s="35">
        <v>82994</v>
      </c>
      <c r="J293" s="36"/>
      <c r="K293" s="34"/>
      <c r="L293" s="33"/>
      <c r="M293" s="35">
        <v>103109</v>
      </c>
      <c r="N293" s="36"/>
      <c r="O293" s="34"/>
      <c r="P293" s="33"/>
      <c r="Q293" s="34" t="s">
        <v>313</v>
      </c>
      <c r="R293" s="36"/>
      <c r="S293" s="34"/>
      <c r="T293" s="33"/>
      <c r="U293" s="35">
        <v>186103</v>
      </c>
      <c r="V293" s="36"/>
    </row>
    <row r="294" spans="1:22" ht="16.5" thickTop="1" thickBot="1" x14ac:dyDescent="0.3">
      <c r="A294" s="11"/>
      <c r="B294" s="29" t="s">
        <v>527</v>
      </c>
      <c r="C294" s="30"/>
      <c r="D294" s="29" t="s">
        <v>310</v>
      </c>
      <c r="E294" s="31">
        <v>2171</v>
      </c>
      <c r="F294" s="32"/>
      <c r="G294" s="30"/>
      <c r="H294" s="29" t="s">
        <v>310</v>
      </c>
      <c r="I294" s="31">
        <v>4767778</v>
      </c>
      <c r="J294" s="32"/>
      <c r="K294" s="30"/>
      <c r="L294" s="29" t="s">
        <v>310</v>
      </c>
      <c r="M294" s="31">
        <v>5924910</v>
      </c>
      <c r="N294" s="32"/>
      <c r="O294" s="30"/>
      <c r="P294" s="29" t="s">
        <v>310</v>
      </c>
      <c r="Q294" s="31">
        <v>1150812</v>
      </c>
      <c r="R294" s="32"/>
      <c r="S294" s="30"/>
      <c r="T294" s="29" t="s">
        <v>310</v>
      </c>
      <c r="U294" s="31">
        <v>11845671</v>
      </c>
      <c r="V294" s="32"/>
    </row>
    <row r="295" spans="1:22" ht="15.75" thickTop="1" x14ac:dyDescent="0.25">
      <c r="A295" s="11"/>
      <c r="B295" s="25" t="s">
        <v>528</v>
      </c>
      <c r="C295" s="57"/>
      <c r="D295" s="25"/>
      <c r="E295" s="26"/>
      <c r="F295" s="28"/>
      <c r="G295" s="57"/>
      <c r="H295" s="25"/>
      <c r="I295" s="26"/>
      <c r="J295" s="28"/>
      <c r="K295" s="57"/>
      <c r="L295" s="25"/>
      <c r="M295" s="26"/>
      <c r="N295" s="28"/>
      <c r="O295" s="57"/>
      <c r="P295" s="25"/>
      <c r="Q295" s="26"/>
      <c r="R295" s="28"/>
      <c r="S295" s="57"/>
      <c r="T295" s="25"/>
      <c r="U295" s="26"/>
      <c r="V295" s="28"/>
    </row>
    <row r="296" spans="1:22" x14ac:dyDescent="0.25">
      <c r="A296" s="11"/>
      <c r="B296" s="37" t="s">
        <v>342</v>
      </c>
      <c r="C296" s="37"/>
      <c r="D296" s="38"/>
      <c r="E296" s="39"/>
      <c r="F296" s="40"/>
      <c r="G296" s="37"/>
      <c r="H296" s="38"/>
      <c r="I296" s="39"/>
      <c r="J296" s="40"/>
      <c r="K296" s="37"/>
      <c r="L296" s="38"/>
      <c r="M296" s="39"/>
      <c r="N296" s="40"/>
      <c r="O296" s="37"/>
      <c r="P296" s="38"/>
      <c r="Q296" s="39"/>
      <c r="R296" s="40"/>
      <c r="S296" s="37"/>
      <c r="T296" s="38"/>
      <c r="U296" s="39"/>
      <c r="V296" s="40"/>
    </row>
    <row r="297" spans="1:22" x14ac:dyDescent="0.25">
      <c r="A297" s="11"/>
      <c r="B297" s="57" t="s">
        <v>343</v>
      </c>
      <c r="C297" s="26"/>
      <c r="D297" s="25" t="s">
        <v>310</v>
      </c>
      <c r="E297" s="27">
        <v>1205</v>
      </c>
      <c r="F297" s="28"/>
      <c r="G297" s="26"/>
      <c r="H297" s="25" t="s">
        <v>310</v>
      </c>
      <c r="I297" s="27">
        <v>255009</v>
      </c>
      <c r="J297" s="28"/>
      <c r="K297" s="26"/>
      <c r="L297" s="25" t="s">
        <v>310</v>
      </c>
      <c r="M297" s="27">
        <v>1129932</v>
      </c>
      <c r="N297" s="28"/>
      <c r="O297" s="26"/>
      <c r="P297" s="25" t="s">
        <v>310</v>
      </c>
      <c r="Q297" s="27">
        <v>506309</v>
      </c>
      <c r="R297" s="28"/>
      <c r="S297" s="26"/>
      <c r="T297" s="25" t="s">
        <v>310</v>
      </c>
      <c r="U297" s="27">
        <v>1892455</v>
      </c>
      <c r="V297" s="28"/>
    </row>
    <row r="298" spans="1:22" x14ac:dyDescent="0.25">
      <c r="A298" s="11"/>
      <c r="B298" s="37" t="s">
        <v>525</v>
      </c>
      <c r="C298" s="39"/>
      <c r="D298" s="38"/>
      <c r="E298" s="58">
        <v>1294</v>
      </c>
      <c r="F298" s="40"/>
      <c r="G298" s="39"/>
      <c r="H298" s="38"/>
      <c r="I298" s="58">
        <v>65291</v>
      </c>
      <c r="J298" s="40"/>
      <c r="K298" s="39"/>
      <c r="L298" s="38"/>
      <c r="M298" s="58">
        <v>124996</v>
      </c>
      <c r="N298" s="40"/>
      <c r="O298" s="39"/>
      <c r="P298" s="38"/>
      <c r="Q298" s="58">
        <v>35724</v>
      </c>
      <c r="R298" s="40"/>
      <c r="S298" s="39"/>
      <c r="T298" s="38"/>
      <c r="U298" s="58">
        <v>227305</v>
      </c>
      <c r="V298" s="40"/>
    </row>
    <row r="299" spans="1:22" x14ac:dyDescent="0.25">
      <c r="A299" s="11"/>
      <c r="B299" s="57" t="s">
        <v>349</v>
      </c>
      <c r="C299" s="26"/>
      <c r="D299" s="25"/>
      <c r="E299" s="26" t="s">
        <v>313</v>
      </c>
      <c r="F299" s="28"/>
      <c r="G299" s="26"/>
      <c r="H299" s="25"/>
      <c r="I299" s="27">
        <v>58448</v>
      </c>
      <c r="J299" s="28"/>
      <c r="K299" s="26"/>
      <c r="L299" s="25"/>
      <c r="M299" s="27">
        <v>188502</v>
      </c>
      <c r="N299" s="28"/>
      <c r="O299" s="26"/>
      <c r="P299" s="25"/>
      <c r="Q299" s="27">
        <v>99616</v>
      </c>
      <c r="R299" s="28"/>
      <c r="S299" s="26"/>
      <c r="T299" s="25"/>
      <c r="U299" s="27">
        <v>346566</v>
      </c>
      <c r="V299" s="28"/>
    </row>
    <row r="300" spans="1:22" x14ac:dyDescent="0.25">
      <c r="A300" s="11"/>
      <c r="B300" s="37" t="s">
        <v>526</v>
      </c>
      <c r="C300" s="39"/>
      <c r="D300" s="38"/>
      <c r="E300" s="39" t="s">
        <v>313</v>
      </c>
      <c r="F300" s="40"/>
      <c r="G300" s="39"/>
      <c r="H300" s="38"/>
      <c r="I300" s="39" t="s">
        <v>313</v>
      </c>
      <c r="J300" s="40"/>
      <c r="K300" s="39"/>
      <c r="L300" s="38"/>
      <c r="M300" s="58">
        <v>8413</v>
      </c>
      <c r="N300" s="40"/>
      <c r="O300" s="39"/>
      <c r="P300" s="38"/>
      <c r="Q300" s="58">
        <v>1164</v>
      </c>
      <c r="R300" s="40"/>
      <c r="S300" s="39"/>
      <c r="T300" s="38"/>
      <c r="U300" s="58">
        <v>9577</v>
      </c>
      <c r="V300" s="40"/>
    </row>
    <row r="301" spans="1:22" x14ac:dyDescent="0.25">
      <c r="A301" s="11"/>
      <c r="B301" s="57" t="s">
        <v>216</v>
      </c>
      <c r="C301" s="57"/>
      <c r="D301" s="25"/>
      <c r="E301" s="26"/>
      <c r="F301" s="28"/>
      <c r="G301" s="57"/>
      <c r="H301" s="25"/>
      <c r="I301" s="26"/>
      <c r="J301" s="28"/>
      <c r="K301" s="57"/>
      <c r="L301" s="25"/>
      <c r="M301" s="26"/>
      <c r="N301" s="28"/>
      <c r="O301" s="57"/>
      <c r="P301" s="25"/>
      <c r="Q301" s="26"/>
      <c r="R301" s="28"/>
      <c r="S301" s="57"/>
      <c r="T301" s="25"/>
      <c r="U301" s="26"/>
      <c r="V301" s="28"/>
    </row>
    <row r="302" spans="1:22" x14ac:dyDescent="0.25">
      <c r="A302" s="11"/>
      <c r="B302" s="37" t="s">
        <v>355</v>
      </c>
      <c r="C302" s="39"/>
      <c r="D302" s="38"/>
      <c r="E302" s="39" t="s">
        <v>313</v>
      </c>
      <c r="F302" s="40"/>
      <c r="G302" s="39"/>
      <c r="H302" s="38"/>
      <c r="I302" s="58">
        <v>4173986</v>
      </c>
      <c r="J302" s="40"/>
      <c r="K302" s="39"/>
      <c r="L302" s="38"/>
      <c r="M302" s="58">
        <v>3750831</v>
      </c>
      <c r="N302" s="40"/>
      <c r="O302" s="39"/>
      <c r="P302" s="38"/>
      <c r="Q302" s="58">
        <v>234999</v>
      </c>
      <c r="R302" s="40"/>
      <c r="S302" s="39"/>
      <c r="T302" s="38"/>
      <c r="U302" s="58">
        <v>8159816</v>
      </c>
      <c r="V302" s="40"/>
    </row>
    <row r="303" spans="1:22" ht="15.75" thickBot="1" x14ac:dyDescent="0.3">
      <c r="A303" s="11"/>
      <c r="B303" s="62" t="s">
        <v>360</v>
      </c>
      <c r="C303" s="34"/>
      <c r="D303" s="33"/>
      <c r="E303" s="34" t="s">
        <v>313</v>
      </c>
      <c r="F303" s="36"/>
      <c r="G303" s="34"/>
      <c r="H303" s="33"/>
      <c r="I303" s="35">
        <v>83659</v>
      </c>
      <c r="J303" s="36"/>
      <c r="K303" s="34"/>
      <c r="L303" s="33"/>
      <c r="M303" s="35">
        <v>106138</v>
      </c>
      <c r="N303" s="36"/>
      <c r="O303" s="34"/>
      <c r="P303" s="33"/>
      <c r="Q303" s="34" t="s">
        <v>313</v>
      </c>
      <c r="R303" s="36"/>
      <c r="S303" s="34"/>
      <c r="T303" s="33"/>
      <c r="U303" s="35">
        <v>189797</v>
      </c>
      <c r="V303" s="36"/>
    </row>
    <row r="304" spans="1:22" ht="16.5" thickTop="1" thickBot="1" x14ac:dyDescent="0.3">
      <c r="A304" s="11"/>
      <c r="B304" s="29" t="s">
        <v>529</v>
      </c>
      <c r="C304" s="30"/>
      <c r="D304" s="29" t="s">
        <v>310</v>
      </c>
      <c r="E304" s="31">
        <v>2499</v>
      </c>
      <c r="F304" s="32"/>
      <c r="G304" s="30"/>
      <c r="H304" s="29" t="s">
        <v>310</v>
      </c>
      <c r="I304" s="31">
        <v>4636393</v>
      </c>
      <c r="J304" s="32"/>
      <c r="K304" s="30"/>
      <c r="L304" s="29" t="s">
        <v>310</v>
      </c>
      <c r="M304" s="31">
        <v>5308812</v>
      </c>
      <c r="N304" s="32"/>
      <c r="O304" s="30"/>
      <c r="P304" s="29" t="s">
        <v>310</v>
      </c>
      <c r="Q304" s="31">
        <v>877812</v>
      </c>
      <c r="R304" s="32"/>
      <c r="S304" s="30"/>
      <c r="T304" s="29" t="s">
        <v>310</v>
      </c>
      <c r="U304" s="31">
        <v>10825516</v>
      </c>
      <c r="V304" s="32"/>
    </row>
    <row r="305" spans="1:38" ht="15.75" thickTop="1" x14ac:dyDescent="0.25">
      <c r="A305" s="11"/>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c r="AK305" s="52"/>
      <c r="AL305" s="52"/>
    </row>
    <row r="306" spans="1:38" ht="25.5" customHeight="1" x14ac:dyDescent="0.25">
      <c r="A306" s="11"/>
      <c r="B306" s="52" t="s">
        <v>530</v>
      </c>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2"/>
      <c r="AL306" s="52"/>
    </row>
    <row r="307" spans="1:38" x14ac:dyDescent="0.25">
      <c r="A307" s="11"/>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row>
    <row r="308" spans="1:38" x14ac:dyDescent="0.25">
      <c r="A308" s="11"/>
      <c r="B308" s="52" t="s">
        <v>531</v>
      </c>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c r="AK308" s="52"/>
      <c r="AL308" s="52"/>
    </row>
    <row r="309" spans="1:38" x14ac:dyDescent="0.25">
      <c r="A309" s="11"/>
      <c r="B309" s="137"/>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c r="AG309" s="137"/>
      <c r="AH309" s="137"/>
      <c r="AI309" s="137"/>
      <c r="AJ309" s="137"/>
      <c r="AK309" s="137"/>
      <c r="AL309" s="137"/>
    </row>
    <row r="310" spans="1:38" ht="15.75" thickBot="1" x14ac:dyDescent="0.3">
      <c r="A310" s="11"/>
      <c r="B310" s="29"/>
      <c r="C310" s="112">
        <v>42094</v>
      </c>
      <c r="D310" s="112"/>
      <c r="E310" s="112"/>
      <c r="F310" s="112"/>
      <c r="G310" s="32"/>
      <c r="H310" s="32"/>
      <c r="I310" s="32"/>
      <c r="J310" s="112">
        <v>42004</v>
      </c>
      <c r="K310" s="112"/>
      <c r="L310" s="112"/>
      <c r="M310" s="112"/>
      <c r="N310" s="112"/>
      <c r="O310" s="32"/>
    </row>
    <row r="311" spans="1:38" ht="15.75" thickTop="1" x14ac:dyDescent="0.25">
      <c r="A311" s="11"/>
      <c r="B311" s="25" t="s">
        <v>532</v>
      </c>
      <c r="C311" s="57"/>
      <c r="D311" s="26"/>
      <c r="E311" s="25"/>
      <c r="F311" s="26">
        <v>24.7</v>
      </c>
      <c r="G311" s="28"/>
      <c r="H311" s="28"/>
      <c r="I311" s="28"/>
      <c r="J311" s="57"/>
      <c r="K311" s="26"/>
      <c r="L311" s="26"/>
      <c r="M311" s="25"/>
      <c r="N311" s="26">
        <v>22.5</v>
      </c>
      <c r="O311" s="28"/>
    </row>
    <row r="312" spans="1:38" x14ac:dyDescent="0.25">
      <c r="A312" s="11"/>
      <c r="B312" s="38" t="s">
        <v>533</v>
      </c>
      <c r="C312" s="37"/>
      <c r="D312" s="39"/>
      <c r="E312" s="38"/>
      <c r="F312" s="39">
        <v>71.400000000000006</v>
      </c>
      <c r="G312" s="40" t="s">
        <v>500</v>
      </c>
      <c r="H312" s="40"/>
      <c r="I312" s="40"/>
      <c r="J312" s="37"/>
      <c r="K312" s="39"/>
      <c r="L312" s="39"/>
      <c r="M312" s="38"/>
      <c r="N312" s="39">
        <v>67.5</v>
      </c>
      <c r="O312" s="40" t="s">
        <v>500</v>
      </c>
    </row>
    <row r="313" spans="1:38" x14ac:dyDescent="0.25">
      <c r="A313" s="11"/>
      <c r="B313" s="25" t="s">
        <v>534</v>
      </c>
      <c r="C313" s="57"/>
      <c r="D313" s="26"/>
      <c r="E313" s="25"/>
      <c r="F313" s="26">
        <v>693</v>
      </c>
      <c r="G313" s="28"/>
      <c r="H313" s="28"/>
      <c r="I313" s="28"/>
      <c r="J313" s="57"/>
      <c r="K313" s="26"/>
      <c r="L313" s="26"/>
      <c r="M313" s="25"/>
      <c r="N313" s="26">
        <v>679</v>
      </c>
      <c r="O313" s="28"/>
    </row>
    <row r="314" spans="1:38" ht="26.25" x14ac:dyDescent="0.25">
      <c r="A314" s="11"/>
      <c r="B314" s="38" t="s">
        <v>535</v>
      </c>
      <c r="C314" s="37"/>
      <c r="D314" s="39"/>
      <c r="E314" s="38" t="s">
        <v>310</v>
      </c>
      <c r="F314" s="39">
        <v>323</v>
      </c>
      <c r="G314" s="40"/>
      <c r="H314" s="40"/>
      <c r="I314" s="40"/>
      <c r="J314" s="37"/>
      <c r="K314" s="39"/>
      <c r="L314" s="39"/>
      <c r="M314" s="38" t="s">
        <v>310</v>
      </c>
      <c r="N314" s="39">
        <v>332</v>
      </c>
      <c r="O314" s="40"/>
    </row>
    <row r="315" spans="1:38" ht="26.25" x14ac:dyDescent="0.25">
      <c r="A315" s="11"/>
      <c r="B315" s="25" t="s">
        <v>536</v>
      </c>
      <c r="C315" s="57"/>
      <c r="D315" s="26"/>
      <c r="E315" s="25"/>
      <c r="F315" s="26">
        <v>81.7</v>
      </c>
      <c r="G315" s="28" t="s">
        <v>500</v>
      </c>
      <c r="H315" s="28"/>
      <c r="I315" s="28"/>
      <c r="J315" s="57"/>
      <c r="K315" s="26"/>
      <c r="L315" s="26"/>
      <c r="M315" s="25"/>
      <c r="N315" s="26">
        <v>83</v>
      </c>
      <c r="O315" s="28" t="s">
        <v>500</v>
      </c>
    </row>
    <row r="316" spans="1:38" ht="26.25" x14ac:dyDescent="0.25">
      <c r="A316" s="11"/>
      <c r="B316" s="38" t="s">
        <v>537</v>
      </c>
      <c r="C316" s="37"/>
      <c r="D316" s="39"/>
      <c r="E316" s="38"/>
      <c r="F316" s="39">
        <v>75.599999999999994</v>
      </c>
      <c r="G316" s="40" t="s">
        <v>500</v>
      </c>
      <c r="H316" s="40"/>
      <c r="I316" s="40"/>
      <c r="J316" s="37"/>
      <c r="K316" s="39"/>
      <c r="L316" s="39"/>
      <c r="M316" s="38"/>
      <c r="N316" s="39">
        <v>65.5</v>
      </c>
      <c r="O316" s="40" t="s">
        <v>500</v>
      </c>
    </row>
    <row r="317" spans="1:38" ht="26.25" x14ac:dyDescent="0.25">
      <c r="A317" s="11"/>
      <c r="B317" s="25" t="s">
        <v>538</v>
      </c>
      <c r="C317" s="57"/>
      <c r="D317" s="26"/>
      <c r="E317" s="25"/>
      <c r="F317" s="26">
        <v>1.7</v>
      </c>
      <c r="G317" s="28" t="s">
        <v>500</v>
      </c>
      <c r="H317" s="28"/>
      <c r="I317" s="28"/>
      <c r="J317" s="57"/>
      <c r="K317" s="26"/>
      <c r="L317" s="26"/>
      <c r="M317" s="25"/>
      <c r="N317" s="26">
        <v>1.7</v>
      </c>
      <c r="O317" s="28" t="s">
        <v>500</v>
      </c>
    </row>
    <row r="318" spans="1:38" ht="26.25" x14ac:dyDescent="0.25">
      <c r="A318" s="11"/>
      <c r="B318" s="38" t="s">
        <v>539</v>
      </c>
      <c r="C318" s="39" t="s">
        <v>540</v>
      </c>
      <c r="D318" s="39"/>
      <c r="E318" s="38"/>
      <c r="F318" s="39">
        <v>32.1</v>
      </c>
      <c r="G318" s="40" t="s">
        <v>500</v>
      </c>
      <c r="H318" s="40"/>
      <c r="I318" s="40"/>
      <c r="J318" s="39" t="s">
        <v>540</v>
      </c>
      <c r="K318" s="39"/>
      <c r="L318" s="39"/>
      <c r="M318" s="38"/>
      <c r="N318" s="39">
        <v>31.7</v>
      </c>
      <c r="O318" s="40" t="s">
        <v>500</v>
      </c>
    </row>
    <row r="319" spans="1:38" x14ac:dyDescent="0.25">
      <c r="A319" s="11"/>
      <c r="B319" s="57"/>
      <c r="C319" s="26" t="s">
        <v>541</v>
      </c>
      <c r="D319" s="26"/>
      <c r="E319" s="25"/>
      <c r="F319" s="26">
        <v>8.3000000000000007</v>
      </c>
      <c r="G319" s="28" t="s">
        <v>500</v>
      </c>
      <c r="H319" s="28"/>
      <c r="I319" s="28"/>
      <c r="J319" s="26" t="s">
        <v>541</v>
      </c>
      <c r="K319" s="26"/>
      <c r="L319" s="26"/>
      <c r="M319" s="25"/>
      <c r="N319" s="26">
        <v>8.4</v>
      </c>
      <c r="O319" s="28" t="s">
        <v>500</v>
      </c>
    </row>
    <row r="320" spans="1:38" x14ac:dyDescent="0.25">
      <c r="A320" s="11"/>
      <c r="B320" s="37"/>
      <c r="C320" s="39" t="s">
        <v>542</v>
      </c>
      <c r="D320" s="39"/>
      <c r="E320" s="38"/>
      <c r="F320" s="39">
        <v>7.4</v>
      </c>
      <c r="G320" s="40" t="s">
        <v>500</v>
      </c>
      <c r="H320" s="40"/>
      <c r="I320" s="40"/>
      <c r="J320" s="39" t="s">
        <v>542</v>
      </c>
      <c r="K320" s="39"/>
      <c r="L320" s="39"/>
      <c r="M320" s="38"/>
      <c r="N320" s="39">
        <v>7.8</v>
      </c>
      <c r="O320" s="40" t="s">
        <v>500</v>
      </c>
    </row>
    <row r="321" spans="1:38" ht="15.75" thickBot="1" x14ac:dyDescent="0.3">
      <c r="A321" s="11"/>
      <c r="B321" s="62"/>
      <c r="C321" s="34" t="s">
        <v>543</v>
      </c>
      <c r="D321" s="34"/>
      <c r="E321" s="33"/>
      <c r="F321" s="34">
        <v>2.2000000000000002</v>
      </c>
      <c r="G321" s="36" t="s">
        <v>500</v>
      </c>
      <c r="H321" s="36"/>
      <c r="I321" s="36"/>
      <c r="J321" s="34" t="s">
        <v>543</v>
      </c>
      <c r="K321" s="34"/>
      <c r="L321" s="34"/>
      <c r="M321" s="33"/>
      <c r="N321" s="34">
        <v>2.9</v>
      </c>
      <c r="O321" s="36" t="s">
        <v>500</v>
      </c>
    </row>
    <row r="322" spans="1:38" ht="15.75" thickTop="1" x14ac:dyDescent="0.25">
      <c r="A322" s="11"/>
      <c r="B322" s="89" t="s">
        <v>544</v>
      </c>
      <c r="C322" s="89"/>
      <c r="D322" s="89"/>
      <c r="E322" s="89"/>
      <c r="F322" s="89"/>
      <c r="G322" s="40"/>
      <c r="H322" s="40"/>
      <c r="I322" s="40"/>
      <c r="J322" s="37"/>
      <c r="K322" s="37"/>
      <c r="L322" s="37"/>
      <c r="M322" s="38"/>
      <c r="N322" s="39"/>
      <c r="O322" s="40"/>
    </row>
    <row r="323" spans="1:38" ht="26.25" x14ac:dyDescent="0.25">
      <c r="A323" s="11"/>
      <c r="B323" s="38" t="s">
        <v>545</v>
      </c>
      <c r="C323" s="37"/>
      <c r="D323" s="37"/>
      <c r="E323" s="38"/>
      <c r="F323" s="39"/>
      <c r="G323" s="40"/>
      <c r="H323" s="40"/>
      <c r="I323" s="40"/>
      <c r="J323" s="37"/>
      <c r="K323" s="37"/>
      <c r="L323" s="37"/>
      <c r="M323" s="38"/>
      <c r="N323" s="39"/>
      <c r="O323" s="40"/>
    </row>
    <row r="324" spans="1:38" x14ac:dyDescent="0.25">
      <c r="A324" s="11"/>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row>
    <row r="325" spans="1:38" x14ac:dyDescent="0.25">
      <c r="A325" s="11"/>
      <c r="B325" s="52" t="s">
        <v>546</v>
      </c>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c r="AK325" s="52"/>
      <c r="AL325" s="52"/>
    </row>
    <row r="326" spans="1:38" x14ac:dyDescent="0.25">
      <c r="A326" s="11"/>
      <c r="B326" s="137"/>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c r="AG326" s="137"/>
      <c r="AH326" s="137"/>
      <c r="AI326" s="137"/>
      <c r="AJ326" s="137"/>
      <c r="AK326" s="137"/>
      <c r="AL326" s="137"/>
    </row>
    <row r="327" spans="1:38" ht="15.75" thickBot="1" x14ac:dyDescent="0.3">
      <c r="A327" s="11"/>
      <c r="B327" s="21" t="s">
        <v>547</v>
      </c>
      <c r="C327" s="133"/>
      <c r="D327" s="135">
        <v>42094</v>
      </c>
      <c r="E327" s="135"/>
      <c r="F327" s="22"/>
      <c r="G327" s="133"/>
      <c r="H327" s="135">
        <v>42004</v>
      </c>
      <c r="I327" s="135"/>
      <c r="J327" s="22"/>
    </row>
    <row r="328" spans="1:38" ht="15.75" thickTop="1" x14ac:dyDescent="0.25">
      <c r="A328" s="11"/>
      <c r="B328" s="134">
        <v>1999</v>
      </c>
      <c r="C328" s="26"/>
      <c r="D328" s="25"/>
      <c r="E328" s="26">
        <v>0.1</v>
      </c>
      <c r="F328" s="28" t="s">
        <v>500</v>
      </c>
      <c r="G328" s="26"/>
      <c r="H328" s="25"/>
      <c r="I328" s="26">
        <v>0.2</v>
      </c>
      <c r="J328" s="28" t="s">
        <v>500</v>
      </c>
    </row>
    <row r="329" spans="1:38" x14ac:dyDescent="0.25">
      <c r="A329" s="11"/>
      <c r="B329" s="60">
        <v>2000</v>
      </c>
      <c r="C329" s="39"/>
      <c r="D329" s="38"/>
      <c r="E329" s="39">
        <v>0.6</v>
      </c>
      <c r="F329" s="40" t="s">
        <v>500</v>
      </c>
      <c r="G329" s="39"/>
      <c r="H329" s="38"/>
      <c r="I329" s="39">
        <v>0.6</v>
      </c>
      <c r="J329" s="40" t="s">
        <v>500</v>
      </c>
    </row>
    <row r="330" spans="1:38" x14ac:dyDescent="0.25">
      <c r="A330" s="11"/>
      <c r="B330" s="134">
        <v>2001</v>
      </c>
      <c r="C330" s="26"/>
      <c r="D330" s="25"/>
      <c r="E330" s="26">
        <v>1.8</v>
      </c>
      <c r="F330" s="28" t="s">
        <v>500</v>
      </c>
      <c r="G330" s="26"/>
      <c r="H330" s="25"/>
      <c r="I330" s="26">
        <v>2.1</v>
      </c>
      <c r="J330" s="28" t="s">
        <v>500</v>
      </c>
    </row>
    <row r="331" spans="1:38" x14ac:dyDescent="0.25">
      <c r="A331" s="11"/>
      <c r="B331" s="60">
        <v>2002</v>
      </c>
      <c r="C331" s="39"/>
      <c r="D331" s="38"/>
      <c r="E331" s="39">
        <v>0.4</v>
      </c>
      <c r="F331" s="40" t="s">
        <v>500</v>
      </c>
      <c r="G331" s="39"/>
      <c r="H331" s="38"/>
      <c r="I331" s="39">
        <v>0.4</v>
      </c>
      <c r="J331" s="40" t="s">
        <v>500</v>
      </c>
    </row>
    <row r="332" spans="1:38" x14ac:dyDescent="0.25">
      <c r="A332" s="11"/>
      <c r="B332" s="134">
        <v>2003</v>
      </c>
      <c r="C332" s="26"/>
      <c r="D332" s="25"/>
      <c r="E332" s="26">
        <v>2.2000000000000002</v>
      </c>
      <c r="F332" s="28" t="s">
        <v>500</v>
      </c>
      <c r="G332" s="26"/>
      <c r="H332" s="25"/>
      <c r="I332" s="26">
        <v>2.5</v>
      </c>
      <c r="J332" s="28" t="s">
        <v>500</v>
      </c>
    </row>
    <row r="333" spans="1:38" x14ac:dyDescent="0.25">
      <c r="A333" s="11"/>
      <c r="B333" s="60">
        <v>2004</v>
      </c>
      <c r="C333" s="39"/>
      <c r="D333" s="38"/>
      <c r="E333" s="39">
        <v>3.7</v>
      </c>
      <c r="F333" s="40" t="s">
        <v>500</v>
      </c>
      <c r="G333" s="39"/>
      <c r="H333" s="38"/>
      <c r="I333" s="39">
        <v>3.9</v>
      </c>
      <c r="J333" s="40" t="s">
        <v>500</v>
      </c>
    </row>
    <row r="334" spans="1:38" x14ac:dyDescent="0.25">
      <c r="A334" s="11"/>
      <c r="B334" s="134">
        <v>2005</v>
      </c>
      <c r="C334" s="26"/>
      <c r="D334" s="25"/>
      <c r="E334" s="26">
        <v>21.4</v>
      </c>
      <c r="F334" s="28" t="s">
        <v>500</v>
      </c>
      <c r="G334" s="26"/>
      <c r="H334" s="25"/>
      <c r="I334" s="26">
        <v>20.399999999999999</v>
      </c>
      <c r="J334" s="28" t="s">
        <v>500</v>
      </c>
    </row>
    <row r="335" spans="1:38" x14ac:dyDescent="0.25">
      <c r="A335" s="11"/>
      <c r="B335" s="60">
        <v>2006</v>
      </c>
      <c r="C335" s="39"/>
      <c r="D335" s="38"/>
      <c r="E335" s="39">
        <v>31</v>
      </c>
      <c r="F335" s="40" t="s">
        <v>500</v>
      </c>
      <c r="G335" s="39"/>
      <c r="H335" s="38"/>
      <c r="I335" s="39">
        <v>28.5</v>
      </c>
      <c r="J335" s="40" t="s">
        <v>500</v>
      </c>
    </row>
    <row r="336" spans="1:38" x14ac:dyDescent="0.25">
      <c r="A336" s="11"/>
      <c r="B336" s="134">
        <v>2007</v>
      </c>
      <c r="C336" s="26"/>
      <c r="D336" s="25"/>
      <c r="E336" s="26">
        <v>35.4</v>
      </c>
      <c r="F336" s="28" t="s">
        <v>500</v>
      </c>
      <c r="G336" s="26"/>
      <c r="H336" s="25"/>
      <c r="I336" s="26">
        <v>37.6</v>
      </c>
      <c r="J336" s="28" t="s">
        <v>500</v>
      </c>
    </row>
    <row r="337" spans="1:38" x14ac:dyDescent="0.25">
      <c r="A337" s="11"/>
      <c r="B337" s="60">
        <v>2008</v>
      </c>
      <c r="C337" s="39"/>
      <c r="D337" s="38"/>
      <c r="E337" s="39">
        <v>2</v>
      </c>
      <c r="F337" s="40" t="s">
        <v>500</v>
      </c>
      <c r="G337" s="39"/>
      <c r="H337" s="38"/>
      <c r="I337" s="39">
        <v>2.1</v>
      </c>
      <c r="J337" s="40" t="s">
        <v>500</v>
      </c>
    </row>
    <row r="338" spans="1:38" x14ac:dyDescent="0.25">
      <c r="A338" s="11"/>
      <c r="B338" s="134">
        <v>2013</v>
      </c>
      <c r="C338" s="26"/>
      <c r="D338" s="25"/>
      <c r="E338" s="26">
        <v>0.7</v>
      </c>
      <c r="F338" s="28" t="s">
        <v>500</v>
      </c>
      <c r="G338" s="26"/>
      <c r="H338" s="25"/>
      <c r="I338" s="26">
        <v>0.9</v>
      </c>
      <c r="J338" s="28" t="s">
        <v>500</v>
      </c>
    </row>
    <row r="339" spans="1:38" ht="15.75" thickBot="1" x14ac:dyDescent="0.3">
      <c r="A339" s="11"/>
      <c r="B339" s="61">
        <v>2014</v>
      </c>
      <c r="C339" s="30"/>
      <c r="D339" s="29"/>
      <c r="E339" s="30">
        <v>0.7</v>
      </c>
      <c r="F339" s="32" t="s">
        <v>500</v>
      </c>
      <c r="G339" s="30"/>
      <c r="H339" s="29"/>
      <c r="I339" s="30">
        <v>0.8</v>
      </c>
      <c r="J339" s="32" t="s">
        <v>500</v>
      </c>
    </row>
    <row r="340" spans="1:38" ht="16.5" thickTop="1" thickBot="1" x14ac:dyDescent="0.3">
      <c r="A340" s="11"/>
      <c r="B340" s="42" t="s">
        <v>125</v>
      </c>
      <c r="C340" s="44"/>
      <c r="D340" s="42"/>
      <c r="E340" s="44">
        <v>100</v>
      </c>
      <c r="F340" s="45" t="s">
        <v>500</v>
      </c>
      <c r="G340" s="44"/>
      <c r="H340" s="42"/>
      <c r="I340" s="44">
        <v>100</v>
      </c>
      <c r="J340" s="45" t="s">
        <v>500</v>
      </c>
    </row>
    <row r="341" spans="1:38" ht="15.75" thickTop="1" x14ac:dyDescent="0.25">
      <c r="A341" s="11"/>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c r="AK341" s="52"/>
      <c r="AL341" s="52"/>
    </row>
    <row r="342" spans="1:38" x14ac:dyDescent="0.25">
      <c r="A342" s="11"/>
      <c r="B342" s="52" t="s">
        <v>548</v>
      </c>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c r="AK342" s="52"/>
      <c r="AL342" s="52"/>
    </row>
    <row r="343" spans="1:38" x14ac:dyDescent="0.25">
      <c r="A343" s="11"/>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row>
    <row r="344" spans="1:38" x14ac:dyDescent="0.25">
      <c r="A344" s="11"/>
      <c r="B344" s="19"/>
      <c r="C344" s="19"/>
      <c r="D344" s="128" t="s">
        <v>381</v>
      </c>
      <c r="E344" s="128"/>
      <c r="F344" s="128"/>
      <c r="G344" s="128"/>
      <c r="H344" s="128"/>
      <c r="I344" s="128"/>
      <c r="J344" s="24"/>
    </row>
    <row r="345" spans="1:38" x14ac:dyDescent="0.25">
      <c r="A345" s="11"/>
      <c r="B345" s="19"/>
      <c r="C345" s="19"/>
      <c r="D345" s="124">
        <v>42094</v>
      </c>
      <c r="E345" s="124"/>
      <c r="F345" s="24"/>
      <c r="G345" s="19"/>
      <c r="H345" s="124">
        <v>41729</v>
      </c>
      <c r="I345" s="124"/>
      <c r="J345" s="24"/>
    </row>
    <row r="346" spans="1:38" ht="15.75" thickBot="1" x14ac:dyDescent="0.3">
      <c r="A346" s="11"/>
      <c r="B346" s="23"/>
      <c r="C346" s="23"/>
      <c r="D346" s="126" t="s">
        <v>308</v>
      </c>
      <c r="E346" s="126"/>
      <c r="F346" s="126"/>
      <c r="G346" s="126"/>
      <c r="H346" s="126"/>
      <c r="I346" s="126"/>
      <c r="J346" s="22"/>
    </row>
    <row r="347" spans="1:38" ht="15.75" thickTop="1" x14ac:dyDescent="0.25">
      <c r="A347" s="11"/>
      <c r="B347" s="25" t="s">
        <v>549</v>
      </c>
      <c r="C347" s="26"/>
      <c r="D347" s="25" t="s">
        <v>310</v>
      </c>
      <c r="E347" s="27">
        <v>2241617</v>
      </c>
      <c r="F347" s="28"/>
      <c r="G347" s="26"/>
      <c r="H347" s="25" t="s">
        <v>310</v>
      </c>
      <c r="I347" s="27">
        <v>100256</v>
      </c>
      <c r="J347" s="28"/>
    </row>
    <row r="348" spans="1:38" x14ac:dyDescent="0.25">
      <c r="A348" s="11"/>
      <c r="B348" s="37"/>
      <c r="C348" s="37"/>
      <c r="D348" s="38"/>
      <c r="E348" s="39"/>
      <c r="F348" s="40"/>
      <c r="G348" s="37"/>
      <c r="H348" s="38"/>
      <c r="I348" s="39"/>
      <c r="J348" s="40"/>
    </row>
    <row r="349" spans="1:38" x14ac:dyDescent="0.25">
      <c r="A349" s="11"/>
      <c r="B349" s="25" t="s">
        <v>550</v>
      </c>
      <c r="C349" s="26"/>
      <c r="D349" s="25"/>
      <c r="E349" s="27">
        <v>30296</v>
      </c>
      <c r="F349" s="28"/>
      <c r="G349" s="26"/>
      <c r="H349" s="25"/>
      <c r="I349" s="27">
        <v>8469</v>
      </c>
      <c r="J349" s="28"/>
    </row>
    <row r="350" spans="1:38" ht="15.75" thickBot="1" x14ac:dyDescent="0.3">
      <c r="A350" s="11"/>
      <c r="B350" s="29" t="s">
        <v>551</v>
      </c>
      <c r="C350" s="30"/>
      <c r="D350" s="29"/>
      <c r="E350" s="30" t="s">
        <v>552</v>
      </c>
      <c r="F350" s="32" t="s">
        <v>312</v>
      </c>
      <c r="G350" s="30"/>
      <c r="H350" s="29"/>
      <c r="I350" s="30" t="s">
        <v>553</v>
      </c>
      <c r="J350" s="32" t="s">
        <v>312</v>
      </c>
    </row>
    <row r="351" spans="1:38" ht="16.5" thickTop="1" thickBot="1" x14ac:dyDescent="0.3">
      <c r="A351" s="11"/>
      <c r="B351" s="42" t="s">
        <v>554</v>
      </c>
      <c r="C351" s="44"/>
      <c r="D351" s="42" t="s">
        <v>310</v>
      </c>
      <c r="E351" s="59">
        <v>29565</v>
      </c>
      <c r="F351" s="45"/>
      <c r="G351" s="44"/>
      <c r="H351" s="42" t="s">
        <v>310</v>
      </c>
      <c r="I351" s="59">
        <v>8377</v>
      </c>
      <c r="J351" s="45"/>
    </row>
    <row r="352" spans="1:38" ht="15.75" thickTop="1" x14ac:dyDescent="0.25">
      <c r="A352" s="11"/>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c r="AK352" s="52"/>
      <c r="AL352" s="52"/>
    </row>
    <row r="353" spans="1:38" x14ac:dyDescent="0.25">
      <c r="A353" s="11"/>
      <c r="B353" s="52" t="s">
        <v>555</v>
      </c>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c r="AK353" s="52"/>
      <c r="AL353" s="52"/>
    </row>
  </sheetData>
  <mergeCells count="499">
    <mergeCell ref="B341:AL341"/>
    <mergeCell ref="B342:AL342"/>
    <mergeCell ref="B343:AL343"/>
    <mergeCell ref="B352:AL352"/>
    <mergeCell ref="B353:AL353"/>
    <mergeCell ref="B245:AL245"/>
    <mergeCell ref="B305:AL305"/>
    <mergeCell ref="B306:AL306"/>
    <mergeCell ref="B307:AL307"/>
    <mergeCell ref="B308:AL308"/>
    <mergeCell ref="B309:AL309"/>
    <mergeCell ref="B192:AL192"/>
    <mergeCell ref="B193:AL193"/>
    <mergeCell ref="B194:AL194"/>
    <mergeCell ref="B195:AL195"/>
    <mergeCell ref="B196:AL196"/>
    <mergeCell ref="B231:AL231"/>
    <mergeCell ref="B133:AL133"/>
    <mergeCell ref="B134:AL134"/>
    <mergeCell ref="B135:AL135"/>
    <mergeCell ref="B159:AL159"/>
    <mergeCell ref="B160:AL160"/>
    <mergeCell ref="B161:AL161"/>
    <mergeCell ref="B106:AL106"/>
    <mergeCell ref="B107:AL107"/>
    <mergeCell ref="B108:AL108"/>
    <mergeCell ref="B109:AL109"/>
    <mergeCell ref="B110:AL110"/>
    <mergeCell ref="B111:AL111"/>
    <mergeCell ref="B41:AL41"/>
    <mergeCell ref="B42:AL42"/>
    <mergeCell ref="B52:AL52"/>
    <mergeCell ref="B53:AL53"/>
    <mergeCell ref="B54:AL54"/>
    <mergeCell ref="B65:AL65"/>
    <mergeCell ref="B5:AL5"/>
    <mergeCell ref="B6:AL6"/>
    <mergeCell ref="B7:AL7"/>
    <mergeCell ref="B8:AL8"/>
    <mergeCell ref="B39:AL39"/>
    <mergeCell ref="B40:AL40"/>
    <mergeCell ref="D344:I344"/>
    <mergeCell ref="D345:E345"/>
    <mergeCell ref="H345:I345"/>
    <mergeCell ref="D346:I346"/>
    <mergeCell ref="A1:A2"/>
    <mergeCell ref="B1:AL1"/>
    <mergeCell ref="B2:AL2"/>
    <mergeCell ref="A3:A353"/>
    <mergeCell ref="B3:AL3"/>
    <mergeCell ref="B4:AL4"/>
    <mergeCell ref="T282:U284"/>
    <mergeCell ref="V282:V284"/>
    <mergeCell ref="C310:F310"/>
    <mergeCell ref="J310:N310"/>
    <mergeCell ref="B322:F322"/>
    <mergeCell ref="D327:E327"/>
    <mergeCell ref="H327:I327"/>
    <mergeCell ref="B324:AL324"/>
    <mergeCell ref="B325:AL325"/>
    <mergeCell ref="B326:AL326"/>
    <mergeCell ref="O282:O284"/>
    <mergeCell ref="P282:Q282"/>
    <mergeCell ref="P283:Q283"/>
    <mergeCell ref="P284:Q284"/>
    <mergeCell ref="R282:R284"/>
    <mergeCell ref="S282:S284"/>
    <mergeCell ref="J282:J284"/>
    <mergeCell ref="K282:K284"/>
    <mergeCell ref="L282:M282"/>
    <mergeCell ref="L283:M283"/>
    <mergeCell ref="L284:M284"/>
    <mergeCell ref="N282:N284"/>
    <mergeCell ref="B278:V278"/>
    <mergeCell ref="D280:U280"/>
    <mergeCell ref="B282:B284"/>
    <mergeCell ref="C282:C284"/>
    <mergeCell ref="D282:E284"/>
    <mergeCell ref="F282:F284"/>
    <mergeCell ref="G282:G284"/>
    <mergeCell ref="H282:I282"/>
    <mergeCell ref="H283:I283"/>
    <mergeCell ref="H284:I284"/>
    <mergeCell ref="D255:E255"/>
    <mergeCell ref="H255:I255"/>
    <mergeCell ref="L255:M255"/>
    <mergeCell ref="P255:Q255"/>
    <mergeCell ref="T255:U255"/>
    <mergeCell ref="B277:V277"/>
    <mergeCell ref="S251:S253"/>
    <mergeCell ref="T251:U253"/>
    <mergeCell ref="V251:V253"/>
    <mergeCell ref="D254:E254"/>
    <mergeCell ref="H254:I254"/>
    <mergeCell ref="L254:M254"/>
    <mergeCell ref="P254:Q254"/>
    <mergeCell ref="T254:U254"/>
    <mergeCell ref="N251:N253"/>
    <mergeCell ref="O251:O253"/>
    <mergeCell ref="P251:Q251"/>
    <mergeCell ref="P252:Q252"/>
    <mergeCell ref="P253:Q253"/>
    <mergeCell ref="R251:R253"/>
    <mergeCell ref="H251:I251"/>
    <mergeCell ref="H252:I252"/>
    <mergeCell ref="H253:I253"/>
    <mergeCell ref="J251:J253"/>
    <mergeCell ref="K251:K253"/>
    <mergeCell ref="L251:M251"/>
    <mergeCell ref="L252:M252"/>
    <mergeCell ref="L253:M253"/>
    <mergeCell ref="D250:E250"/>
    <mergeCell ref="H250:I250"/>
    <mergeCell ref="L250:M250"/>
    <mergeCell ref="P250:Q250"/>
    <mergeCell ref="T250:U250"/>
    <mergeCell ref="B251:B253"/>
    <mergeCell ref="C251:C253"/>
    <mergeCell ref="D251:E253"/>
    <mergeCell ref="F251:F253"/>
    <mergeCell ref="G251:G253"/>
    <mergeCell ref="D248:E248"/>
    <mergeCell ref="H248:I248"/>
    <mergeCell ref="L248:M248"/>
    <mergeCell ref="P248:Q248"/>
    <mergeCell ref="T248:U248"/>
    <mergeCell ref="D249:U249"/>
    <mergeCell ref="V216:V220"/>
    <mergeCell ref="B221:U221"/>
    <mergeCell ref="B226:Q226"/>
    <mergeCell ref="B230:U230"/>
    <mergeCell ref="B246:V246"/>
    <mergeCell ref="B247:V247"/>
    <mergeCell ref="B232:AL232"/>
    <mergeCell ref="B233:AL233"/>
    <mergeCell ref="B243:AL243"/>
    <mergeCell ref="B244:AL244"/>
    <mergeCell ref="R216:R220"/>
    <mergeCell ref="S216:S220"/>
    <mergeCell ref="T216:U216"/>
    <mergeCell ref="T217:U217"/>
    <mergeCell ref="T218:U218"/>
    <mergeCell ref="T219:U219"/>
    <mergeCell ref="T220:U220"/>
    <mergeCell ref="N216:N220"/>
    <mergeCell ref="O216:O220"/>
    <mergeCell ref="P216:Q216"/>
    <mergeCell ref="P217:Q217"/>
    <mergeCell ref="P218:Q218"/>
    <mergeCell ref="P219:Q219"/>
    <mergeCell ref="P220:Q220"/>
    <mergeCell ref="J216:J220"/>
    <mergeCell ref="K216:K220"/>
    <mergeCell ref="L216:M216"/>
    <mergeCell ref="L217:M217"/>
    <mergeCell ref="L218:M218"/>
    <mergeCell ref="L219:M219"/>
    <mergeCell ref="L220:M220"/>
    <mergeCell ref="D220:E220"/>
    <mergeCell ref="F216:F220"/>
    <mergeCell ref="G216:G220"/>
    <mergeCell ref="H216:I216"/>
    <mergeCell ref="H217:I217"/>
    <mergeCell ref="H218:I218"/>
    <mergeCell ref="H219:I219"/>
    <mergeCell ref="H220:I220"/>
    <mergeCell ref="B203:U203"/>
    <mergeCell ref="B208:Q208"/>
    <mergeCell ref="B213:U213"/>
    <mergeCell ref="D215:U215"/>
    <mergeCell ref="B216:B220"/>
    <mergeCell ref="C216:C220"/>
    <mergeCell ref="D216:E216"/>
    <mergeCell ref="D217:E217"/>
    <mergeCell ref="D218:E218"/>
    <mergeCell ref="D219:E219"/>
    <mergeCell ref="P198:S198"/>
    <mergeCell ref="P199:S199"/>
    <mergeCell ref="P200:S200"/>
    <mergeCell ref="P201:S201"/>
    <mergeCell ref="P202:S202"/>
    <mergeCell ref="T198:V198"/>
    <mergeCell ref="T199:V199"/>
    <mergeCell ref="T200:V200"/>
    <mergeCell ref="T201:V201"/>
    <mergeCell ref="T202:V202"/>
    <mergeCell ref="H200:K200"/>
    <mergeCell ref="H201:K201"/>
    <mergeCell ref="H202:K202"/>
    <mergeCell ref="L198:O198"/>
    <mergeCell ref="L199:O199"/>
    <mergeCell ref="L200:O200"/>
    <mergeCell ref="L201:O201"/>
    <mergeCell ref="L202:O202"/>
    <mergeCell ref="D197:U197"/>
    <mergeCell ref="B198:B202"/>
    <mergeCell ref="C198:C202"/>
    <mergeCell ref="D198:G198"/>
    <mergeCell ref="D199:G199"/>
    <mergeCell ref="D200:G200"/>
    <mergeCell ref="D201:G201"/>
    <mergeCell ref="D202:G202"/>
    <mergeCell ref="H198:K198"/>
    <mergeCell ref="H199:K199"/>
    <mergeCell ref="X181:X182"/>
    <mergeCell ref="Y181:Z181"/>
    <mergeCell ref="Y182:Z182"/>
    <mergeCell ref="AA181:AA182"/>
    <mergeCell ref="B183:C183"/>
    <mergeCell ref="B188:C188"/>
    <mergeCell ref="P181:P182"/>
    <mergeCell ref="Q181:R182"/>
    <mergeCell ref="S181:S182"/>
    <mergeCell ref="T181:T182"/>
    <mergeCell ref="U181:V182"/>
    <mergeCell ref="W181:W182"/>
    <mergeCell ref="I181:J182"/>
    <mergeCell ref="K181:K182"/>
    <mergeCell ref="L181:L182"/>
    <mergeCell ref="M181:N181"/>
    <mergeCell ref="M182:N182"/>
    <mergeCell ref="O181:O182"/>
    <mergeCell ref="Y167:Z167"/>
    <mergeCell ref="B172:C172"/>
    <mergeCell ref="B178:Z178"/>
    <mergeCell ref="B179:Z179"/>
    <mergeCell ref="B181:B182"/>
    <mergeCell ref="C181:C182"/>
    <mergeCell ref="D181:D182"/>
    <mergeCell ref="E181:F182"/>
    <mergeCell ref="G181:G182"/>
    <mergeCell ref="H181:H182"/>
    <mergeCell ref="X165:X166"/>
    <mergeCell ref="Y165:Z165"/>
    <mergeCell ref="Y166:Z166"/>
    <mergeCell ref="AA165:AA166"/>
    <mergeCell ref="B167:C167"/>
    <mergeCell ref="E167:F167"/>
    <mergeCell ref="I167:J167"/>
    <mergeCell ref="M167:N167"/>
    <mergeCell ref="Q167:R167"/>
    <mergeCell ref="U167:V167"/>
    <mergeCell ref="P165:P166"/>
    <mergeCell ref="Q165:R166"/>
    <mergeCell ref="S165:S166"/>
    <mergeCell ref="T165:T166"/>
    <mergeCell ref="U165:V166"/>
    <mergeCell ref="W165:W166"/>
    <mergeCell ref="I165:J166"/>
    <mergeCell ref="K165:K166"/>
    <mergeCell ref="L165:L166"/>
    <mergeCell ref="M165:N165"/>
    <mergeCell ref="M166:N166"/>
    <mergeCell ref="O165:O166"/>
    <mergeCell ref="B165:B166"/>
    <mergeCell ref="C165:C166"/>
    <mergeCell ref="D165:D166"/>
    <mergeCell ref="E165:F166"/>
    <mergeCell ref="G165:G166"/>
    <mergeCell ref="H165:H166"/>
    <mergeCell ref="B158:E158"/>
    <mergeCell ref="B162:Z162"/>
    <mergeCell ref="B163:Z163"/>
    <mergeCell ref="E164:F164"/>
    <mergeCell ref="I164:J164"/>
    <mergeCell ref="M164:N164"/>
    <mergeCell ref="Q164:R164"/>
    <mergeCell ref="U164:V164"/>
    <mergeCell ref="Y164:Z164"/>
    <mergeCell ref="D136:E136"/>
    <mergeCell ref="B138:C138"/>
    <mergeCell ref="B142:C142"/>
    <mergeCell ref="B146:C146"/>
    <mergeCell ref="B150:C150"/>
    <mergeCell ref="B154:C154"/>
    <mergeCell ref="J128:J129"/>
    <mergeCell ref="C130:C131"/>
    <mergeCell ref="D130:D131"/>
    <mergeCell ref="E130:E131"/>
    <mergeCell ref="F130:F131"/>
    <mergeCell ref="G130:G131"/>
    <mergeCell ref="H130:H131"/>
    <mergeCell ref="I130:I131"/>
    <mergeCell ref="J130:J131"/>
    <mergeCell ref="D123:I123"/>
    <mergeCell ref="C128:C129"/>
    <mergeCell ref="D128:D129"/>
    <mergeCell ref="E128:E129"/>
    <mergeCell ref="F128:F129"/>
    <mergeCell ref="G128:G129"/>
    <mergeCell ref="H128:H129"/>
    <mergeCell ref="I128:I129"/>
    <mergeCell ref="D113:E113"/>
    <mergeCell ref="H113:I113"/>
    <mergeCell ref="D114:I114"/>
    <mergeCell ref="D121:I121"/>
    <mergeCell ref="D122:E122"/>
    <mergeCell ref="H122:I122"/>
    <mergeCell ref="B118:AL118"/>
    <mergeCell ref="B119:AL119"/>
    <mergeCell ref="B120:AL120"/>
    <mergeCell ref="AF90:AG92"/>
    <mergeCell ref="AH90:AH92"/>
    <mergeCell ref="AI90:AI92"/>
    <mergeCell ref="AJ90:AK92"/>
    <mergeCell ref="AL90:AL92"/>
    <mergeCell ref="D112:I112"/>
    <mergeCell ref="B102:AL102"/>
    <mergeCell ref="B103:AL103"/>
    <mergeCell ref="B104:AL104"/>
    <mergeCell ref="B105:AL105"/>
    <mergeCell ref="AA90:AA92"/>
    <mergeCell ref="AB90:AC90"/>
    <mergeCell ref="AB91:AC91"/>
    <mergeCell ref="AB92:AC92"/>
    <mergeCell ref="AD90:AD92"/>
    <mergeCell ref="AE90:AE92"/>
    <mergeCell ref="S90:S92"/>
    <mergeCell ref="T90:U92"/>
    <mergeCell ref="V90:V92"/>
    <mergeCell ref="W90:W92"/>
    <mergeCell ref="X90:Y92"/>
    <mergeCell ref="Z90:Z92"/>
    <mergeCell ref="N90:N92"/>
    <mergeCell ref="O90:O92"/>
    <mergeCell ref="P90:Q90"/>
    <mergeCell ref="P91:Q91"/>
    <mergeCell ref="P92:Q92"/>
    <mergeCell ref="R90:R92"/>
    <mergeCell ref="F90:F92"/>
    <mergeCell ref="G90:G92"/>
    <mergeCell ref="H90:I92"/>
    <mergeCell ref="J90:J92"/>
    <mergeCell ref="K90:K92"/>
    <mergeCell ref="L90:M92"/>
    <mergeCell ref="B86:AK86"/>
    <mergeCell ref="B87:AK87"/>
    <mergeCell ref="D89:M89"/>
    <mergeCell ref="P89:Y89"/>
    <mergeCell ref="AB89:AK89"/>
    <mergeCell ref="B90:B92"/>
    <mergeCell ref="C90:C92"/>
    <mergeCell ref="D90:E90"/>
    <mergeCell ref="D91:E91"/>
    <mergeCell ref="D92:E92"/>
    <mergeCell ref="AL72:AL74"/>
    <mergeCell ref="D75:E75"/>
    <mergeCell ref="H75:I75"/>
    <mergeCell ref="L75:M75"/>
    <mergeCell ref="P75:Q75"/>
    <mergeCell ref="T75:U75"/>
    <mergeCell ref="X75:Y75"/>
    <mergeCell ref="AB75:AC75"/>
    <mergeCell ref="AF75:AG75"/>
    <mergeCell ref="AJ75:AK75"/>
    <mergeCell ref="AD72:AD74"/>
    <mergeCell ref="AE72:AE74"/>
    <mergeCell ref="AF72:AG74"/>
    <mergeCell ref="AH72:AH74"/>
    <mergeCell ref="AI72:AI74"/>
    <mergeCell ref="AJ72:AK74"/>
    <mergeCell ref="V72:V74"/>
    <mergeCell ref="W72:W74"/>
    <mergeCell ref="X72:Y74"/>
    <mergeCell ref="Z72:Z74"/>
    <mergeCell ref="AA72:AA74"/>
    <mergeCell ref="AB72:AC72"/>
    <mergeCell ref="AB73:AC73"/>
    <mergeCell ref="AB74:AC74"/>
    <mergeCell ref="P72:Q72"/>
    <mergeCell ref="P73:Q73"/>
    <mergeCell ref="P74:Q74"/>
    <mergeCell ref="R72:R74"/>
    <mergeCell ref="S72:S74"/>
    <mergeCell ref="T72:U74"/>
    <mergeCell ref="H72:I74"/>
    <mergeCell ref="J72:J74"/>
    <mergeCell ref="K72:K74"/>
    <mergeCell ref="L72:M74"/>
    <mergeCell ref="N72:N74"/>
    <mergeCell ref="O72:O74"/>
    <mergeCell ref="D71:M71"/>
    <mergeCell ref="P71:Y71"/>
    <mergeCell ref="AB71:AK71"/>
    <mergeCell ref="B72:B74"/>
    <mergeCell ref="C72:C74"/>
    <mergeCell ref="D72:E72"/>
    <mergeCell ref="D73:E73"/>
    <mergeCell ref="D74:E74"/>
    <mergeCell ref="F72:F74"/>
    <mergeCell ref="G72:G74"/>
    <mergeCell ref="B69:AK69"/>
    <mergeCell ref="D70:E70"/>
    <mergeCell ref="H70:I70"/>
    <mergeCell ref="L70:M70"/>
    <mergeCell ref="P70:Q70"/>
    <mergeCell ref="T70:U70"/>
    <mergeCell ref="X70:Y70"/>
    <mergeCell ref="AB70:AC70"/>
    <mergeCell ref="AF70:AG70"/>
    <mergeCell ref="AJ70:AK70"/>
    <mergeCell ref="D56:E56"/>
    <mergeCell ref="H56:I56"/>
    <mergeCell ref="D57:I57"/>
    <mergeCell ref="B58:E58"/>
    <mergeCell ref="H58:I58"/>
    <mergeCell ref="B68:AK68"/>
    <mergeCell ref="B66:AL66"/>
    <mergeCell ref="B67:AL67"/>
    <mergeCell ref="D43:I43"/>
    <mergeCell ref="D44:E44"/>
    <mergeCell ref="H44:I44"/>
    <mergeCell ref="D45:I45"/>
    <mergeCell ref="D55:E55"/>
    <mergeCell ref="H55:I55"/>
    <mergeCell ref="AG27:AH27"/>
    <mergeCell ref="AG28:AH28"/>
    <mergeCell ref="AG29:AH29"/>
    <mergeCell ref="AI27:AI29"/>
    <mergeCell ref="B30:C30"/>
    <mergeCell ref="B35:C35"/>
    <mergeCell ref="AB27:AB29"/>
    <mergeCell ref="AC27:AD27"/>
    <mergeCell ref="AC28:AD28"/>
    <mergeCell ref="AC29:AD29"/>
    <mergeCell ref="AE27:AE29"/>
    <mergeCell ref="AF27:AF29"/>
    <mergeCell ref="W27:W29"/>
    <mergeCell ref="X27:X29"/>
    <mergeCell ref="Y27:Z27"/>
    <mergeCell ref="Y28:Z28"/>
    <mergeCell ref="Y29:Z29"/>
    <mergeCell ref="AA27:AA29"/>
    <mergeCell ref="O27:O29"/>
    <mergeCell ref="P27:P29"/>
    <mergeCell ref="Q27:R29"/>
    <mergeCell ref="S27:S29"/>
    <mergeCell ref="T27:T29"/>
    <mergeCell ref="U27:V29"/>
    <mergeCell ref="I27:J27"/>
    <mergeCell ref="I28:J28"/>
    <mergeCell ref="I29:J29"/>
    <mergeCell ref="K27:K29"/>
    <mergeCell ref="L27:L29"/>
    <mergeCell ref="M27:N29"/>
    <mergeCell ref="B27:B29"/>
    <mergeCell ref="C27:C29"/>
    <mergeCell ref="D27:D29"/>
    <mergeCell ref="E27:F29"/>
    <mergeCell ref="G27:G29"/>
    <mergeCell ref="H27:H29"/>
    <mergeCell ref="Y14:Z14"/>
    <mergeCell ref="AC14:AD14"/>
    <mergeCell ref="AG14:AH14"/>
    <mergeCell ref="B19:C19"/>
    <mergeCell ref="B25:AH25"/>
    <mergeCell ref="B26:AH26"/>
    <mergeCell ref="B14:C14"/>
    <mergeCell ref="E14:F14"/>
    <mergeCell ref="I14:J14"/>
    <mergeCell ref="M14:N14"/>
    <mergeCell ref="Q14:R14"/>
    <mergeCell ref="U14:V14"/>
    <mergeCell ref="AE11:AE13"/>
    <mergeCell ref="AF11:AF13"/>
    <mergeCell ref="AG11:AH11"/>
    <mergeCell ref="AG12:AH12"/>
    <mergeCell ref="AG13:AH13"/>
    <mergeCell ref="AI11:AI13"/>
    <mergeCell ref="Y11:Z11"/>
    <mergeCell ref="Y12:Z12"/>
    <mergeCell ref="Y13:Z13"/>
    <mergeCell ref="AA11:AA13"/>
    <mergeCell ref="AB11:AB13"/>
    <mergeCell ref="AC11:AD11"/>
    <mergeCell ref="AC12:AD12"/>
    <mergeCell ref="AC13:AD13"/>
    <mergeCell ref="Q11:R13"/>
    <mergeCell ref="S11:S13"/>
    <mergeCell ref="T11:T13"/>
    <mergeCell ref="U11:V13"/>
    <mergeCell ref="W11:W13"/>
    <mergeCell ref="X11:X13"/>
    <mergeCell ref="I13:J13"/>
    <mergeCell ref="K11:K13"/>
    <mergeCell ref="L11:L13"/>
    <mergeCell ref="M11:N13"/>
    <mergeCell ref="O11:O13"/>
    <mergeCell ref="P11:P13"/>
    <mergeCell ref="B9:AH9"/>
    <mergeCell ref="B10:AH10"/>
    <mergeCell ref="B11:B13"/>
    <mergeCell ref="C11:C13"/>
    <mergeCell ref="D11:D13"/>
    <mergeCell ref="E11:F13"/>
    <mergeCell ref="G11:G13"/>
    <mergeCell ref="H11:H13"/>
    <mergeCell ref="I11:J11"/>
    <mergeCell ref="I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2"/>
  <sheetViews>
    <sheetView showGridLines="0" workbookViewId="0"/>
  </sheetViews>
  <sheetFormatPr defaultRowHeight="15" x14ac:dyDescent="0.25"/>
  <cols>
    <col min="1" max="1" width="35.28515625" bestFit="1" customWidth="1"/>
    <col min="2" max="2" width="36.5703125" bestFit="1" customWidth="1"/>
    <col min="3" max="3" width="26.5703125" customWidth="1"/>
    <col min="4" max="4" width="11.5703125" customWidth="1"/>
    <col min="5" max="5" width="22.7109375" customWidth="1"/>
    <col min="6" max="6" width="7.28515625" customWidth="1"/>
    <col min="7" max="7" width="4.85546875" customWidth="1"/>
    <col min="8" max="8" width="16.5703125" customWidth="1"/>
    <col min="9" max="9" width="22.7109375" customWidth="1"/>
    <col min="10" max="10" width="7.28515625" customWidth="1"/>
    <col min="11" max="11" width="26.5703125" customWidth="1"/>
    <col min="12" max="12" width="11.5703125" customWidth="1"/>
    <col min="13" max="13" width="18.85546875" customWidth="1"/>
    <col min="14" max="14" width="26.5703125" customWidth="1"/>
    <col min="15" max="15" width="4.85546875" customWidth="1"/>
    <col min="16" max="16" width="16.5703125" customWidth="1"/>
    <col min="17" max="17" width="18.85546875" customWidth="1"/>
    <col min="18" max="19" width="26.5703125" customWidth="1"/>
    <col min="20" max="20" width="4.85546875" customWidth="1"/>
    <col min="21" max="21" width="18.85546875" customWidth="1"/>
    <col min="22" max="23" width="26.5703125" customWidth="1"/>
    <col min="24" max="24" width="4.85546875" customWidth="1"/>
    <col min="25" max="25" width="17" customWidth="1"/>
    <col min="26" max="27" width="26.5703125" customWidth="1"/>
    <col min="28" max="28" width="4.85546875" customWidth="1"/>
    <col min="29" max="29" width="18.85546875" customWidth="1"/>
    <col min="30" max="30" width="26.5703125" customWidth="1"/>
  </cols>
  <sheetData>
    <row r="1" spans="1:30" ht="15" customHeight="1" x14ac:dyDescent="0.25">
      <c r="A1" s="7" t="s">
        <v>556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1" t="s">
        <v>556</v>
      </c>
      <c r="B3" s="51" t="s">
        <v>557</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x14ac:dyDescent="0.25">
      <c r="A5" s="11"/>
      <c r="B5" s="52" t="s">
        <v>558</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x14ac:dyDescent="0.25">
      <c r="A6" s="11"/>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25">
      <c r="A7" s="11"/>
      <c r="B7" s="52" t="s">
        <v>559</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0" x14ac:dyDescent="0.25">
      <c r="A8" s="1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x14ac:dyDescent="0.25">
      <c r="A9" s="11"/>
      <c r="B9" s="52" t="s">
        <v>560</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x14ac:dyDescent="0.25">
      <c r="A10" s="11"/>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row>
    <row r="11" spans="1:30" x14ac:dyDescent="0.25">
      <c r="A11" s="11"/>
      <c r="B11" s="19"/>
      <c r="C11" s="19"/>
      <c r="D11" s="128" t="s">
        <v>381</v>
      </c>
      <c r="E11" s="128"/>
      <c r="F11" s="24"/>
      <c r="G11" s="19"/>
      <c r="H11" s="128" t="s">
        <v>393</v>
      </c>
      <c r="I11" s="128"/>
      <c r="J11" s="24"/>
    </row>
    <row r="12" spans="1:30" x14ac:dyDescent="0.25">
      <c r="A12" s="11"/>
      <c r="B12" s="19"/>
      <c r="C12" s="19"/>
      <c r="D12" s="124">
        <v>42094</v>
      </c>
      <c r="E12" s="124"/>
      <c r="F12" s="24"/>
      <c r="G12" s="19"/>
      <c r="H12" s="124">
        <v>42004</v>
      </c>
      <c r="I12" s="124"/>
      <c r="J12" s="24"/>
    </row>
    <row r="13" spans="1:30" ht="15.75" thickBot="1" x14ac:dyDescent="0.3">
      <c r="A13" s="11"/>
      <c r="B13" s="23"/>
      <c r="C13" s="23"/>
      <c r="D13" s="126" t="s">
        <v>308</v>
      </c>
      <c r="E13" s="126"/>
      <c r="F13" s="126"/>
      <c r="G13" s="126"/>
      <c r="H13" s="126"/>
      <c r="I13" s="126"/>
      <c r="J13" s="126"/>
    </row>
    <row r="14" spans="1:30" ht="15.75" thickTop="1" x14ac:dyDescent="0.25">
      <c r="A14" s="11"/>
      <c r="B14" s="25" t="s">
        <v>561</v>
      </c>
      <c r="C14" s="26"/>
      <c r="D14" s="25" t="s">
        <v>310</v>
      </c>
      <c r="E14" s="27">
        <v>5306501</v>
      </c>
      <c r="F14" s="28"/>
      <c r="G14" s="26"/>
      <c r="H14" s="25" t="s">
        <v>310</v>
      </c>
      <c r="I14" s="26" t="s">
        <v>313</v>
      </c>
      <c r="J14" s="28"/>
    </row>
    <row r="15" spans="1:30" x14ac:dyDescent="0.25">
      <c r="A15" s="11"/>
      <c r="B15" s="38" t="s">
        <v>183</v>
      </c>
      <c r="C15" s="39"/>
      <c r="D15" s="38"/>
      <c r="E15" s="39" t="s">
        <v>313</v>
      </c>
      <c r="F15" s="40"/>
      <c r="G15" s="39"/>
      <c r="H15" s="38"/>
      <c r="I15" s="58">
        <v>4722824</v>
      </c>
      <c r="J15" s="40"/>
    </row>
    <row r="16" spans="1:30" x14ac:dyDescent="0.25">
      <c r="A16" s="11"/>
      <c r="B16" s="25" t="s">
        <v>562</v>
      </c>
      <c r="C16" s="26"/>
      <c r="D16" s="25"/>
      <c r="E16" s="26" t="s">
        <v>563</v>
      </c>
      <c r="F16" s="28" t="s">
        <v>312</v>
      </c>
      <c r="G16" s="26"/>
      <c r="H16" s="25"/>
      <c r="I16" s="26" t="s">
        <v>564</v>
      </c>
      <c r="J16" s="28" t="s">
        <v>312</v>
      </c>
    </row>
    <row r="17" spans="1:30" x14ac:dyDescent="0.25">
      <c r="A17" s="11"/>
      <c r="B17" s="38" t="s">
        <v>565</v>
      </c>
      <c r="C17" s="39"/>
      <c r="D17" s="38"/>
      <c r="E17" s="58">
        <v>8393</v>
      </c>
      <c r="F17" s="40"/>
      <c r="G17" s="39"/>
      <c r="H17" s="38"/>
      <c r="I17" s="58">
        <v>5028</v>
      </c>
      <c r="J17" s="40"/>
    </row>
    <row r="18" spans="1:30" ht="15.75" thickBot="1" x14ac:dyDescent="0.3">
      <c r="A18" s="11"/>
      <c r="B18" s="33" t="s">
        <v>566</v>
      </c>
      <c r="C18" s="34"/>
      <c r="D18" s="33"/>
      <c r="E18" s="34" t="s">
        <v>567</v>
      </c>
      <c r="F18" s="36" t="s">
        <v>312</v>
      </c>
      <c r="G18" s="34"/>
      <c r="H18" s="33"/>
      <c r="I18" s="35">
        <v>144960</v>
      </c>
      <c r="J18" s="36"/>
    </row>
    <row r="19" spans="1:30" ht="16.5" thickTop="1" thickBot="1" x14ac:dyDescent="0.3">
      <c r="A19" s="11"/>
      <c r="B19" s="63" t="s">
        <v>568</v>
      </c>
      <c r="C19" s="65"/>
      <c r="D19" s="63" t="s">
        <v>310</v>
      </c>
      <c r="E19" s="66">
        <v>5132902</v>
      </c>
      <c r="F19" s="67"/>
      <c r="G19" s="65"/>
      <c r="H19" s="63" t="s">
        <v>310</v>
      </c>
      <c r="I19" s="66">
        <v>4699215</v>
      </c>
      <c r="J19" s="67"/>
    </row>
    <row r="20" spans="1:30" ht="15.75" thickTop="1" x14ac:dyDescent="0.25">
      <c r="A20" s="11"/>
      <c r="B20" s="37"/>
      <c r="C20" s="37"/>
      <c r="D20" s="38"/>
      <c r="E20" s="39"/>
      <c r="F20" s="40"/>
      <c r="G20" s="37"/>
      <c r="H20" s="38"/>
      <c r="I20" s="39"/>
      <c r="J20" s="40"/>
    </row>
    <row r="21" spans="1:30" x14ac:dyDescent="0.25">
      <c r="A21" s="11"/>
      <c r="B21" s="82" t="s">
        <v>569</v>
      </c>
      <c r="C21" s="82"/>
      <c r="D21" s="82"/>
      <c r="E21" s="82"/>
      <c r="F21" s="82"/>
      <c r="G21" s="82"/>
      <c r="H21" s="82"/>
      <c r="I21" s="82"/>
      <c r="J21" s="40"/>
    </row>
    <row r="22" spans="1:30"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1:30" x14ac:dyDescent="0.25">
      <c r="A23" s="11"/>
      <c r="B23" s="52" t="s">
        <v>570</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1:30"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x14ac:dyDescent="0.25">
      <c r="A25" s="11"/>
      <c r="B25" s="145" t="s">
        <v>571</v>
      </c>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row>
    <row r="26" spans="1:30"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x14ac:dyDescent="0.25">
      <c r="A27" s="11"/>
      <c r="B27" s="52" t="s">
        <v>572</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30" x14ac:dyDescent="0.25">
      <c r="A28" s="11"/>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0" ht="15.75" thickBot="1" x14ac:dyDescent="0.3">
      <c r="A29" s="11"/>
      <c r="B29" s="21" t="s">
        <v>547</v>
      </c>
      <c r="C29" s="133"/>
      <c r="D29" s="135">
        <v>42094</v>
      </c>
      <c r="E29" s="135"/>
      <c r="F29" s="22"/>
      <c r="G29" s="133"/>
      <c r="H29" s="135">
        <v>42004</v>
      </c>
      <c r="I29" s="135"/>
      <c r="J29" s="22"/>
    </row>
    <row r="30" spans="1:30" ht="15.75" thickTop="1" x14ac:dyDescent="0.25">
      <c r="A30" s="11"/>
      <c r="B30" s="134">
        <v>2004</v>
      </c>
      <c r="C30" s="26"/>
      <c r="D30" s="25"/>
      <c r="E30" s="26">
        <v>0.1</v>
      </c>
      <c r="F30" s="28" t="s">
        <v>500</v>
      </c>
      <c r="G30" s="26"/>
      <c r="H30" s="25"/>
      <c r="I30" s="26">
        <v>0.9</v>
      </c>
      <c r="J30" s="28" t="s">
        <v>500</v>
      </c>
    </row>
    <row r="31" spans="1:30" x14ac:dyDescent="0.25">
      <c r="A31" s="11"/>
      <c r="B31" s="60">
        <v>2007</v>
      </c>
      <c r="C31" s="39"/>
      <c r="D31" s="38"/>
      <c r="E31" s="39">
        <v>8.5</v>
      </c>
      <c r="F31" s="40" t="s">
        <v>500</v>
      </c>
      <c r="G31" s="39"/>
      <c r="H31" s="38"/>
      <c r="I31" s="39">
        <v>8.1</v>
      </c>
      <c r="J31" s="40" t="s">
        <v>500</v>
      </c>
    </row>
    <row r="32" spans="1:30" x14ac:dyDescent="0.25">
      <c r="A32" s="11"/>
      <c r="B32" s="134">
        <v>2008</v>
      </c>
      <c r="C32" s="26"/>
      <c r="D32" s="25"/>
      <c r="E32" s="26">
        <v>7.3</v>
      </c>
      <c r="F32" s="28" t="s">
        <v>500</v>
      </c>
      <c r="G32" s="26"/>
      <c r="H32" s="25"/>
      <c r="I32" s="26">
        <v>7</v>
      </c>
      <c r="J32" s="28" t="s">
        <v>500</v>
      </c>
    </row>
    <row r="33" spans="1:30" x14ac:dyDescent="0.25">
      <c r="A33" s="11"/>
      <c r="B33" s="60">
        <v>2009</v>
      </c>
      <c r="C33" s="39"/>
      <c r="D33" s="38"/>
      <c r="E33" s="39">
        <v>0.2</v>
      </c>
      <c r="F33" s="40" t="s">
        <v>500</v>
      </c>
      <c r="G33" s="39"/>
      <c r="H33" s="38"/>
      <c r="I33" s="39">
        <v>0.2</v>
      </c>
      <c r="J33" s="40" t="s">
        <v>500</v>
      </c>
    </row>
    <row r="34" spans="1:30" x14ac:dyDescent="0.25">
      <c r="A34" s="11"/>
      <c r="B34" s="134">
        <v>2010</v>
      </c>
      <c r="C34" s="26"/>
      <c r="D34" s="25"/>
      <c r="E34" s="26">
        <v>5.8</v>
      </c>
      <c r="F34" s="28" t="s">
        <v>500</v>
      </c>
      <c r="G34" s="26"/>
      <c r="H34" s="25"/>
      <c r="I34" s="26">
        <v>6.3</v>
      </c>
      <c r="J34" s="28" t="s">
        <v>500</v>
      </c>
    </row>
    <row r="35" spans="1:30" x14ac:dyDescent="0.25">
      <c r="A35" s="11"/>
      <c r="B35" s="60">
        <v>2011</v>
      </c>
      <c r="C35" s="39"/>
      <c r="D35" s="38"/>
      <c r="E35" s="39">
        <v>35.6</v>
      </c>
      <c r="F35" s="40" t="s">
        <v>500</v>
      </c>
      <c r="G35" s="39"/>
      <c r="H35" s="38"/>
      <c r="I35" s="39">
        <v>35.4</v>
      </c>
      <c r="J35" s="40" t="s">
        <v>500</v>
      </c>
    </row>
    <row r="36" spans="1:30" ht="15.75" thickBot="1" x14ac:dyDescent="0.3">
      <c r="A36" s="11"/>
      <c r="B36" s="139">
        <v>2012</v>
      </c>
      <c r="C36" s="34"/>
      <c r="D36" s="33"/>
      <c r="E36" s="34">
        <v>42.5</v>
      </c>
      <c r="F36" s="36" t="s">
        <v>500</v>
      </c>
      <c r="G36" s="34"/>
      <c r="H36" s="33"/>
      <c r="I36" s="34">
        <v>42.1</v>
      </c>
      <c r="J36" s="36" t="s">
        <v>500</v>
      </c>
    </row>
    <row r="37" spans="1:30" ht="16.5" thickTop="1" thickBot="1" x14ac:dyDescent="0.3">
      <c r="A37" s="11"/>
      <c r="B37" s="63" t="s">
        <v>125</v>
      </c>
      <c r="C37" s="65"/>
      <c r="D37" s="63"/>
      <c r="E37" s="65">
        <v>100</v>
      </c>
      <c r="F37" s="67" t="s">
        <v>500</v>
      </c>
      <c r="G37" s="65"/>
      <c r="H37" s="63"/>
      <c r="I37" s="65">
        <v>100</v>
      </c>
      <c r="J37" s="67" t="s">
        <v>500</v>
      </c>
    </row>
    <row r="38" spans="1:30" ht="15.75" thickTop="1" x14ac:dyDescent="0.25">
      <c r="A38" s="1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x14ac:dyDescent="0.25">
      <c r="A39" s="11"/>
      <c r="B39" s="52" t="s">
        <v>573</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1:30"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ht="15.75" thickBot="1" x14ac:dyDescent="0.3">
      <c r="A41" s="11"/>
      <c r="B41" s="23"/>
      <c r="C41" s="23"/>
      <c r="D41" s="111">
        <v>42094</v>
      </c>
      <c r="E41" s="111"/>
      <c r="F41" s="111"/>
      <c r="G41" s="111"/>
      <c r="H41" s="111"/>
      <c r="I41" s="111"/>
      <c r="J41" s="111"/>
      <c r="K41" s="23"/>
      <c r="L41" s="111">
        <v>42004</v>
      </c>
      <c r="M41" s="111"/>
      <c r="N41" s="111"/>
      <c r="O41" s="111"/>
      <c r="P41" s="111"/>
      <c r="Q41" s="111"/>
    </row>
    <row r="42" spans="1:30" ht="15.75" thickTop="1" x14ac:dyDescent="0.25">
      <c r="A42" s="11"/>
      <c r="B42" s="25" t="s">
        <v>574</v>
      </c>
      <c r="C42" s="57"/>
      <c r="D42" s="57"/>
      <c r="E42" s="26"/>
      <c r="F42" s="26"/>
      <c r="G42" s="25"/>
      <c r="H42" s="26">
        <v>817</v>
      </c>
      <c r="I42" s="28"/>
      <c r="J42" s="28"/>
      <c r="K42" s="28"/>
      <c r="L42" s="57"/>
      <c r="M42" s="26"/>
      <c r="N42" s="26"/>
      <c r="O42" s="25"/>
      <c r="P42" s="26">
        <v>869</v>
      </c>
      <c r="Q42" s="28"/>
    </row>
    <row r="43" spans="1:30" x14ac:dyDescent="0.25">
      <c r="A43" s="11"/>
      <c r="B43" s="38" t="s">
        <v>532</v>
      </c>
      <c r="C43" s="37"/>
      <c r="D43" s="37"/>
      <c r="E43" s="39"/>
      <c r="F43" s="39"/>
      <c r="G43" s="38"/>
      <c r="H43" s="39">
        <v>26.4</v>
      </c>
      <c r="I43" s="40"/>
      <c r="J43" s="40"/>
      <c r="K43" s="40"/>
      <c r="L43" s="37"/>
      <c r="M43" s="39"/>
      <c r="N43" s="39"/>
      <c r="O43" s="38"/>
      <c r="P43" s="39">
        <v>26.4</v>
      </c>
      <c r="Q43" s="40"/>
    </row>
    <row r="44" spans="1:30" x14ac:dyDescent="0.25">
      <c r="A44" s="11"/>
      <c r="B44" s="25" t="s">
        <v>575</v>
      </c>
      <c r="C44" s="57"/>
      <c r="D44" s="57"/>
      <c r="E44" s="26"/>
      <c r="F44" s="26"/>
      <c r="G44" s="25"/>
      <c r="H44" s="26">
        <v>70.900000000000006</v>
      </c>
      <c r="I44" s="28" t="s">
        <v>500</v>
      </c>
      <c r="J44" s="28"/>
      <c r="K44" s="28"/>
      <c r="L44" s="57"/>
      <c r="M44" s="26"/>
      <c r="N44" s="26"/>
      <c r="O44" s="25"/>
      <c r="P44" s="26">
        <v>71.599999999999994</v>
      </c>
      <c r="Q44" s="28" t="s">
        <v>500</v>
      </c>
    </row>
    <row r="45" spans="1:30" x14ac:dyDescent="0.25">
      <c r="A45" s="11"/>
      <c r="B45" s="38" t="s">
        <v>534</v>
      </c>
      <c r="C45" s="37"/>
      <c r="D45" s="37"/>
      <c r="E45" s="39"/>
      <c r="F45" s="39"/>
      <c r="G45" s="38"/>
      <c r="H45" s="39">
        <v>766</v>
      </c>
      <c r="I45" s="40"/>
      <c r="J45" s="40"/>
      <c r="K45" s="40"/>
      <c r="L45" s="37"/>
      <c r="M45" s="39"/>
      <c r="N45" s="39"/>
      <c r="O45" s="38"/>
      <c r="P45" s="39">
        <v>766</v>
      </c>
      <c r="Q45" s="40"/>
    </row>
    <row r="46" spans="1:30" ht="26.25" x14ac:dyDescent="0.25">
      <c r="A46" s="11"/>
      <c r="B46" s="25" t="s">
        <v>535</v>
      </c>
      <c r="C46" s="57"/>
      <c r="D46" s="57"/>
      <c r="E46" s="26"/>
      <c r="F46" s="26"/>
      <c r="G46" s="25" t="s">
        <v>310</v>
      </c>
      <c r="H46" s="26">
        <v>703</v>
      </c>
      <c r="I46" s="28"/>
      <c r="J46" s="28"/>
      <c r="K46" s="28"/>
      <c r="L46" s="57"/>
      <c r="M46" s="26"/>
      <c r="N46" s="26"/>
      <c r="O46" s="25" t="s">
        <v>310</v>
      </c>
      <c r="P46" s="26">
        <v>716</v>
      </c>
      <c r="Q46" s="28"/>
    </row>
    <row r="47" spans="1:30" ht="26.25" x14ac:dyDescent="0.25">
      <c r="A47" s="11"/>
      <c r="B47" s="38" t="s">
        <v>536</v>
      </c>
      <c r="C47" s="37"/>
      <c r="D47" s="37"/>
      <c r="E47" s="39"/>
      <c r="F47" s="39"/>
      <c r="G47" s="38"/>
      <c r="H47" s="39">
        <v>94.7</v>
      </c>
      <c r="I47" s="40" t="s">
        <v>500</v>
      </c>
      <c r="J47" s="40"/>
      <c r="K47" s="40"/>
      <c r="L47" s="37"/>
      <c r="M47" s="39"/>
      <c r="N47" s="39"/>
      <c r="O47" s="38"/>
      <c r="P47" s="39">
        <v>95</v>
      </c>
      <c r="Q47" s="40" t="s">
        <v>500</v>
      </c>
    </row>
    <row r="48" spans="1:30" ht="26.25" x14ac:dyDescent="0.25">
      <c r="A48" s="11"/>
      <c r="B48" s="25" t="s">
        <v>537</v>
      </c>
      <c r="C48" s="57"/>
      <c r="D48" s="57"/>
      <c r="E48" s="26"/>
      <c r="F48" s="26"/>
      <c r="G48" s="25"/>
      <c r="H48" s="26">
        <v>70</v>
      </c>
      <c r="I48" s="28" t="s">
        <v>500</v>
      </c>
      <c r="J48" s="28"/>
      <c r="K48" s="28"/>
      <c r="L48" s="57"/>
      <c r="M48" s="26"/>
      <c r="N48" s="26"/>
      <c r="O48" s="25"/>
      <c r="P48" s="26">
        <v>71</v>
      </c>
      <c r="Q48" s="28" t="s">
        <v>500</v>
      </c>
    </row>
    <row r="49" spans="1:30" ht="26.25" x14ac:dyDescent="0.25">
      <c r="A49" s="11"/>
      <c r="B49" s="38" t="s">
        <v>576</v>
      </c>
      <c r="C49" s="39"/>
      <c r="D49" s="39" t="s">
        <v>540</v>
      </c>
      <c r="E49" s="39"/>
      <c r="F49" s="39"/>
      <c r="G49" s="38"/>
      <c r="H49" s="39">
        <v>34.4</v>
      </c>
      <c r="I49" s="40" t="s">
        <v>500</v>
      </c>
      <c r="J49" s="40"/>
      <c r="K49" s="40"/>
      <c r="L49" s="39" t="s">
        <v>540</v>
      </c>
      <c r="M49" s="39"/>
      <c r="N49" s="39"/>
      <c r="O49" s="38"/>
      <c r="P49" s="39">
        <v>34.799999999999997</v>
      </c>
      <c r="Q49" s="40" t="s">
        <v>500</v>
      </c>
    </row>
    <row r="50" spans="1:30" x14ac:dyDescent="0.25">
      <c r="A50" s="11"/>
      <c r="B50" s="57"/>
      <c r="C50" s="26"/>
      <c r="D50" s="26" t="s">
        <v>543</v>
      </c>
      <c r="E50" s="26"/>
      <c r="F50" s="26"/>
      <c r="G50" s="25"/>
      <c r="H50" s="26">
        <v>5.8</v>
      </c>
      <c r="I50" s="28" t="s">
        <v>500</v>
      </c>
      <c r="J50" s="28"/>
      <c r="K50" s="28"/>
      <c r="L50" s="26" t="s">
        <v>543</v>
      </c>
      <c r="M50" s="26"/>
      <c r="N50" s="26"/>
      <c r="O50" s="25"/>
      <c r="P50" s="26">
        <v>5.6</v>
      </c>
      <c r="Q50" s="28" t="s">
        <v>500</v>
      </c>
    </row>
    <row r="51" spans="1:30" x14ac:dyDescent="0.25">
      <c r="A51" s="11"/>
      <c r="B51" s="37"/>
      <c r="C51" s="39"/>
      <c r="D51" s="39" t="s">
        <v>577</v>
      </c>
      <c r="E51" s="39"/>
      <c r="F51" s="39"/>
      <c r="G51" s="38"/>
      <c r="H51" s="39">
        <v>5.6</v>
      </c>
      <c r="I51" s="40" t="s">
        <v>500</v>
      </c>
      <c r="J51" s="40"/>
      <c r="K51" s="40"/>
      <c r="L51" s="39" t="s">
        <v>577</v>
      </c>
      <c r="M51" s="39"/>
      <c r="N51" s="39"/>
      <c r="O51" s="38"/>
      <c r="P51" s="39">
        <v>5.5</v>
      </c>
      <c r="Q51" s="40" t="s">
        <v>500</v>
      </c>
    </row>
    <row r="52" spans="1:30" x14ac:dyDescent="0.25">
      <c r="A52" s="11"/>
      <c r="B52" s="57"/>
      <c r="C52" s="26"/>
      <c r="D52" s="26" t="s">
        <v>578</v>
      </c>
      <c r="E52" s="26"/>
      <c r="F52" s="26"/>
      <c r="G52" s="25"/>
      <c r="H52" s="26">
        <v>5.2</v>
      </c>
      <c r="I52" s="28" t="s">
        <v>500</v>
      </c>
      <c r="J52" s="28"/>
      <c r="K52" s="28"/>
      <c r="L52" s="26" t="s">
        <v>578</v>
      </c>
      <c r="M52" s="26"/>
      <c r="N52" s="26"/>
      <c r="O52" s="25"/>
      <c r="P52" s="26">
        <v>5.0999999999999996</v>
      </c>
      <c r="Q52" s="28" t="s">
        <v>500</v>
      </c>
    </row>
    <row r="53" spans="1:30" x14ac:dyDescent="0.25">
      <c r="A53" s="11"/>
      <c r="B53" s="37"/>
      <c r="C53" s="39"/>
      <c r="D53" s="39" t="s">
        <v>579</v>
      </c>
      <c r="E53" s="39"/>
      <c r="F53" s="39"/>
      <c r="G53" s="38"/>
      <c r="H53" s="39">
        <v>5.0999999999999996</v>
      </c>
      <c r="I53" s="40" t="s">
        <v>500</v>
      </c>
      <c r="J53" s="40"/>
      <c r="K53" s="40"/>
      <c r="L53" s="39" t="s">
        <v>542</v>
      </c>
      <c r="M53" s="39"/>
      <c r="N53" s="39"/>
      <c r="O53" s="38"/>
      <c r="P53" s="39">
        <v>5.0999999999999996</v>
      </c>
      <c r="Q53" s="40" t="s">
        <v>500</v>
      </c>
    </row>
    <row r="54" spans="1:30" ht="15.75" thickBot="1" x14ac:dyDescent="0.3">
      <c r="A54" s="11"/>
      <c r="B54" s="41"/>
      <c r="C54" s="41"/>
      <c r="D54" s="41"/>
      <c r="E54" s="41"/>
      <c r="F54" s="41"/>
      <c r="G54" s="29"/>
      <c r="H54" s="30"/>
      <c r="I54" s="32"/>
      <c r="J54" s="32"/>
      <c r="K54" s="32"/>
      <c r="L54" s="41"/>
      <c r="M54" s="41"/>
      <c r="N54" s="41"/>
      <c r="O54" s="29"/>
      <c r="P54" s="30"/>
      <c r="Q54" s="32"/>
    </row>
    <row r="55" spans="1:30" ht="15.75" thickTop="1" x14ac:dyDescent="0.25">
      <c r="A55" s="11"/>
      <c r="B55" s="89" t="s">
        <v>544</v>
      </c>
      <c r="C55" s="89"/>
      <c r="D55" s="89"/>
      <c r="E55" s="89"/>
      <c r="F55" s="89"/>
      <c r="G55" s="89"/>
      <c r="H55" s="89"/>
      <c r="I55" s="89"/>
      <c r="J55" s="89"/>
      <c r="K55" s="89"/>
      <c r="L55" s="89"/>
      <c r="M55" s="89"/>
      <c r="N55" s="89"/>
      <c r="O55" s="89"/>
      <c r="P55" s="89"/>
      <c r="Q55" s="89"/>
    </row>
    <row r="56" spans="1:30" x14ac:dyDescent="0.25">
      <c r="A56" s="11"/>
      <c r="B56" s="85" t="s">
        <v>545</v>
      </c>
      <c r="C56" s="85"/>
      <c r="D56" s="85"/>
      <c r="E56" s="85"/>
      <c r="F56" s="85"/>
      <c r="G56" s="85"/>
      <c r="H56" s="85"/>
      <c r="I56" s="85"/>
      <c r="J56" s="85"/>
      <c r="K56" s="85"/>
      <c r="L56" s="85"/>
      <c r="M56" s="85"/>
      <c r="N56" s="85"/>
      <c r="O56" s="85"/>
      <c r="P56" s="85"/>
      <c r="Q56" s="85"/>
    </row>
    <row r="57" spans="1:30" x14ac:dyDescent="0.25">
      <c r="A57" s="1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1:30" x14ac:dyDescent="0.25">
      <c r="A58" s="11"/>
      <c r="B58" s="52" t="s">
        <v>580</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1:30" x14ac:dyDescent="0.25">
      <c r="A59" s="11"/>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x14ac:dyDescent="0.25">
      <c r="A60" s="11"/>
      <c r="B60" s="69"/>
      <c r="C60" s="69"/>
      <c r="D60" s="128" t="s">
        <v>581</v>
      </c>
      <c r="E60" s="128"/>
      <c r="F60" s="71"/>
      <c r="G60" s="69"/>
      <c r="H60" s="128" t="s">
        <v>583</v>
      </c>
      <c r="I60" s="128"/>
      <c r="J60" s="71"/>
      <c r="K60" s="69"/>
      <c r="L60" s="128" t="s">
        <v>584</v>
      </c>
      <c r="M60" s="128"/>
      <c r="N60" s="71"/>
      <c r="O60" s="69"/>
      <c r="P60" s="142" t="s">
        <v>585</v>
      </c>
      <c r="Q60" s="142"/>
      <c r="R60" s="71"/>
      <c r="S60" s="69"/>
      <c r="T60" s="142" t="s">
        <v>586</v>
      </c>
      <c r="U60" s="142"/>
      <c r="V60" s="71"/>
      <c r="W60" s="69"/>
      <c r="X60" s="142" t="s">
        <v>587</v>
      </c>
      <c r="Y60" s="142"/>
      <c r="Z60" s="71"/>
      <c r="AA60" s="69"/>
      <c r="AB60" s="142" t="s">
        <v>125</v>
      </c>
      <c r="AC60" s="142"/>
      <c r="AD60" s="71"/>
    </row>
    <row r="61" spans="1:30" x14ac:dyDescent="0.25">
      <c r="A61" s="11"/>
      <c r="B61" s="69"/>
      <c r="C61" s="69"/>
      <c r="D61" s="128" t="s">
        <v>582</v>
      </c>
      <c r="E61" s="128"/>
      <c r="F61" s="71"/>
      <c r="G61" s="69"/>
      <c r="H61" s="128" t="s">
        <v>582</v>
      </c>
      <c r="I61" s="128"/>
      <c r="J61" s="71"/>
      <c r="K61" s="69"/>
      <c r="L61" s="128" t="s">
        <v>582</v>
      </c>
      <c r="M61" s="128"/>
      <c r="N61" s="71"/>
      <c r="O61" s="69"/>
      <c r="P61" s="142"/>
      <c r="Q61" s="142"/>
      <c r="R61" s="71"/>
      <c r="S61" s="69"/>
      <c r="T61" s="142"/>
      <c r="U61" s="142"/>
      <c r="V61" s="71"/>
      <c r="W61" s="69"/>
      <c r="X61" s="142"/>
      <c r="Y61" s="142"/>
      <c r="Z61" s="71"/>
      <c r="AA61" s="69"/>
      <c r="AB61" s="142"/>
      <c r="AC61" s="142"/>
      <c r="AD61" s="71"/>
    </row>
    <row r="62" spans="1:30" ht="15.75" thickBot="1" x14ac:dyDescent="0.3">
      <c r="A62" s="11"/>
      <c r="B62" s="46" t="s">
        <v>308</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1:30" ht="15.75" thickTop="1" x14ac:dyDescent="0.25">
      <c r="A63" s="11"/>
      <c r="B63" s="140">
        <v>42094</v>
      </c>
      <c r="C63" s="26"/>
      <c r="D63" s="25" t="s">
        <v>310</v>
      </c>
      <c r="E63" s="27">
        <v>2681</v>
      </c>
      <c r="F63" s="28"/>
      <c r="G63" s="26"/>
      <c r="H63" s="25" t="s">
        <v>310</v>
      </c>
      <c r="I63" s="26">
        <v>933</v>
      </c>
      <c r="J63" s="28"/>
      <c r="K63" s="26"/>
      <c r="L63" s="25" t="s">
        <v>310</v>
      </c>
      <c r="M63" s="27">
        <v>3167</v>
      </c>
      <c r="N63" s="28"/>
      <c r="O63" s="26"/>
      <c r="P63" s="25"/>
      <c r="Q63" s="26" t="s">
        <v>313</v>
      </c>
      <c r="R63" s="28"/>
      <c r="S63" s="26"/>
      <c r="T63" s="25" t="s">
        <v>310</v>
      </c>
      <c r="U63" s="27">
        <v>4487</v>
      </c>
      <c r="V63" s="28"/>
      <c r="W63" s="26"/>
      <c r="X63" s="25" t="s">
        <v>310</v>
      </c>
      <c r="Y63" s="26">
        <v>473</v>
      </c>
      <c r="Z63" s="28"/>
      <c r="AA63" s="26"/>
      <c r="AB63" s="25" t="s">
        <v>310</v>
      </c>
      <c r="AC63" s="27">
        <v>11741</v>
      </c>
      <c r="AD63" s="28"/>
    </row>
    <row r="64" spans="1:30" ht="15.75" thickBot="1" x14ac:dyDescent="0.3">
      <c r="A64" s="11"/>
      <c r="B64" s="141">
        <v>42004</v>
      </c>
      <c r="C64" s="30"/>
      <c r="D64" s="29" t="s">
        <v>310</v>
      </c>
      <c r="E64" s="31">
        <v>2621</v>
      </c>
      <c r="F64" s="32"/>
      <c r="G64" s="30"/>
      <c r="H64" s="29" t="s">
        <v>310</v>
      </c>
      <c r="I64" s="30">
        <v>565</v>
      </c>
      <c r="J64" s="32"/>
      <c r="K64" s="30"/>
      <c r="L64" s="29" t="s">
        <v>310</v>
      </c>
      <c r="M64" s="30">
        <v>988</v>
      </c>
      <c r="N64" s="32"/>
      <c r="O64" s="30"/>
      <c r="P64" s="29"/>
      <c r="Q64" s="30" t="s">
        <v>313</v>
      </c>
      <c r="R64" s="32"/>
      <c r="S64" s="30"/>
      <c r="T64" s="29" t="s">
        <v>310</v>
      </c>
      <c r="U64" s="31">
        <v>7152</v>
      </c>
      <c r="V64" s="32"/>
      <c r="W64" s="30"/>
      <c r="X64" s="29"/>
      <c r="Y64" s="30" t="s">
        <v>313</v>
      </c>
      <c r="Z64" s="32"/>
      <c r="AA64" s="30"/>
      <c r="AB64" s="29" t="s">
        <v>310</v>
      </c>
      <c r="AC64" s="31">
        <v>11326</v>
      </c>
      <c r="AD64" s="32"/>
    </row>
    <row r="65" spans="1:30" ht="15.75" thickTop="1" x14ac:dyDescent="0.25">
      <c r="A65" s="11"/>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row>
    <row r="66" spans="1:30" x14ac:dyDescent="0.25">
      <c r="A66" s="11"/>
      <c r="B66" s="52" t="s">
        <v>588</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1:30"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1:30" x14ac:dyDescent="0.25">
      <c r="A68" s="11"/>
      <c r="B68" s="145" t="s">
        <v>589</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row>
    <row r="69" spans="1:30"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1:30" x14ac:dyDescent="0.25">
      <c r="A70" s="11"/>
      <c r="B70" s="52" t="s">
        <v>590</v>
      </c>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1:30" x14ac:dyDescent="0.25">
      <c r="A71" s="11"/>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row>
    <row r="72" spans="1:30" ht="15.75" thickBot="1" x14ac:dyDescent="0.3">
      <c r="A72" s="11"/>
      <c r="B72" s="21" t="s">
        <v>547</v>
      </c>
      <c r="C72" s="133"/>
      <c r="D72" s="135">
        <v>42094</v>
      </c>
      <c r="E72" s="135"/>
      <c r="F72" s="22"/>
      <c r="G72" s="133"/>
      <c r="H72" s="135">
        <v>42004</v>
      </c>
      <c r="I72" s="135"/>
      <c r="J72" s="22"/>
    </row>
    <row r="73" spans="1:30" ht="15.75" thickTop="1" x14ac:dyDescent="0.25">
      <c r="A73" s="11"/>
      <c r="B73" s="134" t="s">
        <v>591</v>
      </c>
      <c r="C73" s="26"/>
      <c r="D73" s="25"/>
      <c r="E73" s="26">
        <v>6</v>
      </c>
      <c r="F73" s="28" t="s">
        <v>500</v>
      </c>
      <c r="G73" s="26"/>
      <c r="H73" s="25"/>
      <c r="I73" s="26">
        <v>6</v>
      </c>
      <c r="J73" s="28" t="s">
        <v>500</v>
      </c>
    </row>
    <row r="74" spans="1:30" x14ac:dyDescent="0.25">
      <c r="A74" s="11"/>
      <c r="B74" s="60">
        <v>2003</v>
      </c>
      <c r="C74" s="39"/>
      <c r="D74" s="38"/>
      <c r="E74" s="39">
        <v>4.3</v>
      </c>
      <c r="F74" s="40" t="s">
        <v>500</v>
      </c>
      <c r="G74" s="39"/>
      <c r="H74" s="38"/>
      <c r="I74" s="39">
        <v>4.4000000000000004</v>
      </c>
      <c r="J74" s="40" t="s">
        <v>500</v>
      </c>
    </row>
    <row r="75" spans="1:30" x14ac:dyDescent="0.25">
      <c r="A75" s="11"/>
      <c r="B75" s="134">
        <v>2004</v>
      </c>
      <c r="C75" s="26"/>
      <c r="D75" s="25"/>
      <c r="E75" s="26">
        <v>12.2</v>
      </c>
      <c r="F75" s="28" t="s">
        <v>500</v>
      </c>
      <c r="G75" s="26"/>
      <c r="H75" s="25"/>
      <c r="I75" s="26">
        <v>12.3</v>
      </c>
      <c r="J75" s="28" t="s">
        <v>500</v>
      </c>
    </row>
    <row r="76" spans="1:30" x14ac:dyDescent="0.25">
      <c r="A76" s="11"/>
      <c r="B76" s="60">
        <v>2005</v>
      </c>
      <c r="C76" s="39"/>
      <c r="D76" s="38"/>
      <c r="E76" s="39">
        <v>20.6</v>
      </c>
      <c r="F76" s="40" t="s">
        <v>500</v>
      </c>
      <c r="G76" s="39"/>
      <c r="H76" s="38"/>
      <c r="I76" s="39">
        <v>20.6</v>
      </c>
      <c r="J76" s="40" t="s">
        <v>500</v>
      </c>
    </row>
    <row r="77" spans="1:30" x14ac:dyDescent="0.25">
      <c r="A77" s="11"/>
      <c r="B77" s="134">
        <v>2006</v>
      </c>
      <c r="C77" s="26"/>
      <c r="D77" s="25"/>
      <c r="E77" s="26">
        <v>18.2</v>
      </c>
      <c r="F77" s="28" t="s">
        <v>500</v>
      </c>
      <c r="G77" s="26"/>
      <c r="H77" s="25"/>
      <c r="I77" s="26">
        <v>18.2</v>
      </c>
      <c r="J77" s="28" t="s">
        <v>500</v>
      </c>
    </row>
    <row r="78" spans="1:30" x14ac:dyDescent="0.25">
      <c r="A78" s="11"/>
      <c r="B78" s="60">
        <v>2007</v>
      </c>
      <c r="C78" s="39"/>
      <c r="D78" s="38"/>
      <c r="E78" s="39">
        <v>26.5</v>
      </c>
      <c r="F78" s="40" t="s">
        <v>500</v>
      </c>
      <c r="G78" s="39"/>
      <c r="H78" s="38"/>
      <c r="I78" s="39">
        <v>26.3</v>
      </c>
      <c r="J78" s="40" t="s">
        <v>500</v>
      </c>
    </row>
    <row r="79" spans="1:30" x14ac:dyDescent="0.25">
      <c r="A79" s="11"/>
      <c r="B79" s="134">
        <v>2008</v>
      </c>
      <c r="C79" s="26"/>
      <c r="D79" s="25"/>
      <c r="E79" s="26">
        <v>9.9</v>
      </c>
      <c r="F79" s="28" t="s">
        <v>500</v>
      </c>
      <c r="G79" s="26"/>
      <c r="H79" s="25"/>
      <c r="I79" s="26">
        <v>9.9</v>
      </c>
      <c r="J79" s="28" t="s">
        <v>500</v>
      </c>
    </row>
    <row r="80" spans="1:30" x14ac:dyDescent="0.25">
      <c r="A80" s="11"/>
      <c r="B80" s="60">
        <v>2009</v>
      </c>
      <c r="C80" s="39"/>
      <c r="D80" s="38"/>
      <c r="E80" s="39">
        <v>1.2</v>
      </c>
      <c r="F80" s="40" t="s">
        <v>500</v>
      </c>
      <c r="G80" s="39"/>
      <c r="H80" s="38"/>
      <c r="I80" s="39">
        <v>1.2</v>
      </c>
      <c r="J80" s="40" t="s">
        <v>500</v>
      </c>
    </row>
    <row r="81" spans="1:30" ht="15.75" thickBot="1" x14ac:dyDescent="0.3">
      <c r="A81" s="11"/>
      <c r="B81" s="139" t="s">
        <v>592</v>
      </c>
      <c r="C81" s="34"/>
      <c r="D81" s="33"/>
      <c r="E81" s="34">
        <v>1.1000000000000001</v>
      </c>
      <c r="F81" s="36" t="s">
        <v>500</v>
      </c>
      <c r="G81" s="34"/>
      <c r="H81" s="33"/>
      <c r="I81" s="34">
        <v>1.1000000000000001</v>
      </c>
      <c r="J81" s="36" t="s">
        <v>500</v>
      </c>
    </row>
    <row r="82" spans="1:30" ht="16.5" thickTop="1" thickBot="1" x14ac:dyDescent="0.3">
      <c r="A82" s="11"/>
      <c r="B82" s="63" t="s">
        <v>125</v>
      </c>
      <c r="C82" s="65"/>
      <c r="D82" s="63"/>
      <c r="E82" s="65">
        <v>100</v>
      </c>
      <c r="F82" s="67" t="s">
        <v>500</v>
      </c>
      <c r="G82" s="65"/>
      <c r="H82" s="63"/>
      <c r="I82" s="65">
        <v>100</v>
      </c>
      <c r="J82" s="67" t="s">
        <v>500</v>
      </c>
    </row>
    <row r="83" spans="1:30" ht="15.75" thickTop="1" x14ac:dyDescent="0.25">
      <c r="A83" s="11"/>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1:30" x14ac:dyDescent="0.25">
      <c r="A84" s="11"/>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1:30" x14ac:dyDescent="0.25">
      <c r="A85" s="11"/>
      <c r="B85" s="52" t="s">
        <v>593</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row>
    <row r="86" spans="1:30" x14ac:dyDescent="0.25">
      <c r="A86" s="11"/>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row>
    <row r="87" spans="1:30" ht="15.75" thickBot="1" x14ac:dyDescent="0.3">
      <c r="A87" s="11"/>
      <c r="B87" s="23"/>
      <c r="C87" s="23"/>
      <c r="D87" s="111">
        <v>42094</v>
      </c>
      <c r="E87" s="111"/>
      <c r="F87" s="111"/>
      <c r="G87" s="111"/>
      <c r="H87" s="111"/>
      <c r="I87" s="111"/>
      <c r="J87" s="111"/>
      <c r="K87" s="22"/>
      <c r="L87" s="111">
        <v>42004</v>
      </c>
      <c r="M87" s="111"/>
      <c r="N87" s="111"/>
      <c r="O87" s="111"/>
      <c r="P87" s="111"/>
      <c r="Q87" s="111"/>
    </row>
    <row r="88" spans="1:30" ht="15.75" thickTop="1" x14ac:dyDescent="0.25">
      <c r="A88" s="11"/>
      <c r="B88" s="25" t="s">
        <v>574</v>
      </c>
      <c r="C88" s="57"/>
      <c r="D88" s="57"/>
      <c r="E88" s="26"/>
      <c r="F88" s="26"/>
      <c r="G88" s="25"/>
      <c r="H88" s="27">
        <v>56764</v>
      </c>
      <c r="I88" s="28"/>
      <c r="J88" s="28"/>
      <c r="K88" s="28"/>
      <c r="L88" s="57"/>
      <c r="M88" s="26"/>
      <c r="N88" s="26"/>
      <c r="O88" s="25"/>
      <c r="P88" s="27">
        <v>58170</v>
      </c>
      <c r="Q88" s="28"/>
    </row>
    <row r="89" spans="1:30" x14ac:dyDescent="0.25">
      <c r="A89" s="11"/>
      <c r="B89" s="38" t="s">
        <v>532</v>
      </c>
      <c r="C89" s="37"/>
      <c r="D89" s="37"/>
      <c r="E89" s="39"/>
      <c r="F89" s="39"/>
      <c r="G89" s="38"/>
      <c r="H89" s="39">
        <v>22</v>
      </c>
      <c r="I89" s="40"/>
      <c r="J89" s="40"/>
      <c r="K89" s="40"/>
      <c r="L89" s="37"/>
      <c r="M89" s="39"/>
      <c r="N89" s="39"/>
      <c r="O89" s="38"/>
      <c r="P89" s="39">
        <v>22</v>
      </c>
      <c r="Q89" s="40"/>
    </row>
    <row r="90" spans="1:30" x14ac:dyDescent="0.25">
      <c r="A90" s="11"/>
      <c r="B90" s="25" t="s">
        <v>575</v>
      </c>
      <c r="C90" s="57"/>
      <c r="D90" s="57"/>
      <c r="E90" s="26"/>
      <c r="F90" s="26"/>
      <c r="G90" s="25"/>
      <c r="H90" s="26">
        <v>80.3</v>
      </c>
      <c r="I90" s="28" t="s">
        <v>500</v>
      </c>
      <c r="J90" s="28"/>
      <c r="K90" s="28"/>
      <c r="L90" s="57"/>
      <c r="M90" s="26"/>
      <c r="N90" s="26"/>
      <c r="O90" s="25"/>
      <c r="P90" s="26">
        <v>80.3</v>
      </c>
      <c r="Q90" s="28" t="s">
        <v>500</v>
      </c>
    </row>
    <row r="91" spans="1:30" x14ac:dyDescent="0.25">
      <c r="A91" s="11"/>
      <c r="B91" s="38" t="s">
        <v>594</v>
      </c>
      <c r="C91" s="37"/>
      <c r="D91" s="37"/>
      <c r="E91" s="39"/>
      <c r="F91" s="39"/>
      <c r="G91" s="38"/>
      <c r="H91" s="39">
        <v>629</v>
      </c>
      <c r="I91" s="40"/>
      <c r="J91" s="40"/>
      <c r="K91" s="40"/>
      <c r="L91" s="37"/>
      <c r="M91" s="39"/>
      <c r="N91" s="39"/>
      <c r="O91" s="38"/>
      <c r="P91" s="39">
        <v>629</v>
      </c>
      <c r="Q91" s="40"/>
    </row>
    <row r="92" spans="1:30" ht="26.25" x14ac:dyDescent="0.25">
      <c r="A92" s="11"/>
      <c r="B92" s="25" t="s">
        <v>535</v>
      </c>
      <c r="C92" s="57"/>
      <c r="D92" s="57"/>
      <c r="E92" s="26"/>
      <c r="F92" s="26"/>
      <c r="G92" s="25" t="s">
        <v>310</v>
      </c>
      <c r="H92" s="26">
        <v>79</v>
      </c>
      <c r="I92" s="28"/>
      <c r="J92" s="28"/>
      <c r="K92" s="28"/>
      <c r="L92" s="57"/>
      <c r="M92" s="26"/>
      <c r="N92" s="26"/>
      <c r="O92" s="25" t="s">
        <v>310</v>
      </c>
      <c r="P92" s="26">
        <v>79</v>
      </c>
      <c r="Q92" s="28"/>
    </row>
    <row r="93" spans="1:30" ht="26.25" x14ac:dyDescent="0.25">
      <c r="A93" s="11"/>
      <c r="B93" s="38" t="s">
        <v>536</v>
      </c>
      <c r="C93" s="37"/>
      <c r="D93" s="37"/>
      <c r="E93" s="39"/>
      <c r="F93" s="39"/>
      <c r="G93" s="38"/>
      <c r="H93" s="39">
        <v>95.8</v>
      </c>
      <c r="I93" s="40" t="s">
        <v>500</v>
      </c>
      <c r="J93" s="40"/>
      <c r="K93" s="40"/>
      <c r="L93" s="37"/>
      <c r="M93" s="39"/>
      <c r="N93" s="39"/>
      <c r="O93" s="38"/>
      <c r="P93" s="39">
        <v>95.8</v>
      </c>
      <c r="Q93" s="40" t="s">
        <v>500</v>
      </c>
    </row>
    <row r="94" spans="1:30" ht="26.25" x14ac:dyDescent="0.25">
      <c r="A94" s="11"/>
      <c r="B94" s="25" t="s">
        <v>537</v>
      </c>
      <c r="C94" s="57"/>
      <c r="D94" s="57"/>
      <c r="E94" s="26"/>
      <c r="F94" s="26"/>
      <c r="G94" s="25"/>
      <c r="H94" s="26">
        <v>73.599999999999994</v>
      </c>
      <c r="I94" s="28" t="s">
        <v>500</v>
      </c>
      <c r="J94" s="28"/>
      <c r="K94" s="28"/>
      <c r="L94" s="57"/>
      <c r="M94" s="26"/>
      <c r="N94" s="26"/>
      <c r="O94" s="25"/>
      <c r="P94" s="26">
        <v>73.599999999999994</v>
      </c>
      <c r="Q94" s="28" t="s">
        <v>500</v>
      </c>
    </row>
    <row r="95" spans="1:30" ht="26.25" x14ac:dyDescent="0.25">
      <c r="A95" s="11"/>
      <c r="B95" s="38" t="s">
        <v>576</v>
      </c>
      <c r="C95" s="39"/>
      <c r="D95" s="39" t="s">
        <v>540</v>
      </c>
      <c r="E95" s="39"/>
      <c r="F95" s="39"/>
      <c r="G95" s="38"/>
      <c r="H95" s="39">
        <v>9.3000000000000007</v>
      </c>
      <c r="I95" s="40" t="s">
        <v>500</v>
      </c>
      <c r="J95" s="40"/>
      <c r="K95" s="40"/>
      <c r="L95" s="39" t="s">
        <v>540</v>
      </c>
      <c r="M95" s="39"/>
      <c r="N95" s="39"/>
      <c r="O95" s="38"/>
      <c r="P95" s="39">
        <v>9.3000000000000007</v>
      </c>
      <c r="Q95" s="40" t="s">
        <v>500</v>
      </c>
    </row>
    <row r="96" spans="1:30" x14ac:dyDescent="0.25">
      <c r="A96" s="11"/>
      <c r="B96" s="57"/>
      <c r="C96" s="26"/>
      <c r="D96" s="26" t="s">
        <v>541</v>
      </c>
      <c r="E96" s="26"/>
      <c r="F96" s="26"/>
      <c r="G96" s="25"/>
      <c r="H96" s="26">
        <v>7.1</v>
      </c>
      <c r="I96" s="28" t="s">
        <v>500</v>
      </c>
      <c r="J96" s="28"/>
      <c r="K96" s="28"/>
      <c r="L96" s="26" t="s">
        <v>541</v>
      </c>
      <c r="M96" s="26"/>
      <c r="N96" s="26"/>
      <c r="O96" s="25"/>
      <c r="P96" s="26">
        <v>7</v>
      </c>
      <c r="Q96" s="28" t="s">
        <v>500</v>
      </c>
    </row>
    <row r="97" spans="1:30" x14ac:dyDescent="0.25">
      <c r="A97" s="11"/>
      <c r="B97" s="37"/>
      <c r="C97" s="39"/>
      <c r="D97" s="39" t="s">
        <v>595</v>
      </c>
      <c r="E97" s="39"/>
      <c r="F97" s="39"/>
      <c r="G97" s="38"/>
      <c r="H97" s="39">
        <v>7</v>
      </c>
      <c r="I97" s="40" t="s">
        <v>500</v>
      </c>
      <c r="J97" s="40"/>
      <c r="K97" s="40"/>
      <c r="L97" s="39" t="s">
        <v>595</v>
      </c>
      <c r="M97" s="39"/>
      <c r="N97" s="39"/>
      <c r="O97" s="38"/>
      <c r="P97" s="39">
        <v>7</v>
      </c>
      <c r="Q97" s="40" t="s">
        <v>500</v>
      </c>
    </row>
    <row r="98" spans="1:30" x14ac:dyDescent="0.25">
      <c r="A98" s="11"/>
      <c r="B98" s="57"/>
      <c r="C98" s="26"/>
      <c r="D98" s="26" t="s">
        <v>577</v>
      </c>
      <c r="E98" s="26"/>
      <c r="F98" s="26"/>
      <c r="G98" s="25"/>
      <c r="H98" s="26">
        <v>6.4</v>
      </c>
      <c r="I98" s="28" t="s">
        <v>500</v>
      </c>
      <c r="J98" s="28"/>
      <c r="K98" s="28"/>
      <c r="L98" s="26" t="s">
        <v>577</v>
      </c>
      <c r="M98" s="26"/>
      <c r="N98" s="26"/>
      <c r="O98" s="25"/>
      <c r="P98" s="26">
        <v>6.4</v>
      </c>
      <c r="Q98" s="28" t="s">
        <v>500</v>
      </c>
    </row>
    <row r="99" spans="1:30" x14ac:dyDescent="0.25">
      <c r="A99" s="11"/>
      <c r="B99" s="37"/>
      <c r="C99" s="39"/>
      <c r="D99" s="39" t="s">
        <v>596</v>
      </c>
      <c r="E99" s="39"/>
      <c r="F99" s="39"/>
      <c r="G99" s="38"/>
      <c r="H99" s="39">
        <v>6</v>
      </c>
      <c r="I99" s="40" t="s">
        <v>500</v>
      </c>
      <c r="J99" s="40"/>
      <c r="K99" s="40"/>
      <c r="L99" s="39" t="s">
        <v>596</v>
      </c>
      <c r="M99" s="39"/>
      <c r="N99" s="39"/>
      <c r="O99" s="38"/>
      <c r="P99" s="39">
        <v>6</v>
      </c>
      <c r="Q99" s="40" t="s">
        <v>500</v>
      </c>
    </row>
    <row r="100" spans="1:30" ht="15.75" thickBot="1" x14ac:dyDescent="0.3">
      <c r="A100" s="11"/>
      <c r="B100" s="41"/>
      <c r="C100" s="41"/>
      <c r="D100" s="41"/>
      <c r="E100" s="41"/>
      <c r="F100" s="41"/>
      <c r="G100" s="29"/>
      <c r="H100" s="30"/>
      <c r="I100" s="32"/>
      <c r="J100" s="32"/>
      <c r="K100" s="32"/>
      <c r="L100" s="41"/>
      <c r="M100" s="41"/>
      <c r="N100" s="41"/>
      <c r="O100" s="29"/>
      <c r="P100" s="30"/>
      <c r="Q100" s="32"/>
    </row>
    <row r="101" spans="1:30" ht="15.75" thickTop="1" x14ac:dyDescent="0.25">
      <c r="A101" s="11"/>
      <c r="B101" s="38" t="s">
        <v>597</v>
      </c>
      <c r="C101" s="37"/>
      <c r="D101" s="37"/>
      <c r="E101" s="37"/>
      <c r="F101" s="37"/>
      <c r="G101" s="38"/>
      <c r="H101" s="39"/>
      <c r="I101" s="40"/>
      <c r="J101" s="40"/>
      <c r="K101" s="40"/>
      <c r="L101" s="37"/>
      <c r="M101" s="37"/>
      <c r="N101" s="37"/>
      <c r="O101" s="38"/>
      <c r="P101" s="39"/>
      <c r="Q101" s="40"/>
    </row>
    <row r="102" spans="1:30" x14ac:dyDescent="0.25">
      <c r="A102" s="11"/>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1:30" x14ac:dyDescent="0.25">
      <c r="A103" s="11"/>
      <c r="B103" s="52" t="s">
        <v>598</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1:30" x14ac:dyDescent="0.25">
      <c r="A104" s="11"/>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row>
    <row r="105" spans="1:30" x14ac:dyDescent="0.25">
      <c r="A105" s="11"/>
      <c r="B105" s="69"/>
      <c r="C105" s="69"/>
      <c r="D105" s="128" t="s">
        <v>581</v>
      </c>
      <c r="E105" s="128"/>
      <c r="F105" s="71"/>
      <c r="G105" s="69"/>
      <c r="H105" s="128" t="s">
        <v>583</v>
      </c>
      <c r="I105" s="128"/>
      <c r="J105" s="71"/>
      <c r="K105" s="69"/>
      <c r="L105" s="128" t="s">
        <v>584</v>
      </c>
      <c r="M105" s="128"/>
      <c r="N105" s="71"/>
      <c r="O105" s="69"/>
      <c r="P105" s="142" t="s">
        <v>585</v>
      </c>
      <c r="Q105" s="142"/>
      <c r="R105" s="71"/>
      <c r="S105" s="69"/>
      <c r="T105" s="142" t="s">
        <v>586</v>
      </c>
      <c r="U105" s="142"/>
      <c r="V105" s="71"/>
      <c r="W105" s="69"/>
      <c r="X105" s="142" t="s">
        <v>587</v>
      </c>
      <c r="Y105" s="142"/>
      <c r="Z105" s="71"/>
      <c r="AA105" s="69"/>
      <c r="AB105" s="142" t="s">
        <v>125</v>
      </c>
      <c r="AC105" s="142"/>
      <c r="AD105" s="71"/>
    </row>
    <row r="106" spans="1:30" x14ac:dyDescent="0.25">
      <c r="A106" s="11"/>
      <c r="B106" s="69"/>
      <c r="C106" s="69"/>
      <c r="D106" s="128" t="s">
        <v>582</v>
      </c>
      <c r="E106" s="128"/>
      <c r="F106" s="71"/>
      <c r="G106" s="69"/>
      <c r="H106" s="128" t="s">
        <v>582</v>
      </c>
      <c r="I106" s="128"/>
      <c r="J106" s="71"/>
      <c r="K106" s="69"/>
      <c r="L106" s="128" t="s">
        <v>582</v>
      </c>
      <c r="M106" s="128"/>
      <c r="N106" s="71"/>
      <c r="O106" s="69"/>
      <c r="P106" s="142"/>
      <c r="Q106" s="142"/>
      <c r="R106" s="71"/>
      <c r="S106" s="69"/>
      <c r="T106" s="142"/>
      <c r="U106" s="142"/>
      <c r="V106" s="71"/>
      <c r="W106" s="69"/>
      <c r="X106" s="142"/>
      <c r="Y106" s="142"/>
      <c r="Z106" s="71"/>
      <c r="AA106" s="69"/>
      <c r="AB106" s="142"/>
      <c r="AC106" s="142"/>
      <c r="AD106" s="71"/>
    </row>
    <row r="107" spans="1:30" ht="15.75" thickBot="1" x14ac:dyDescent="0.3">
      <c r="A107" s="11"/>
      <c r="B107" s="46" t="s">
        <v>308</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pans="1:30" ht="15.75" thickTop="1" x14ac:dyDescent="0.25">
      <c r="A108" s="11"/>
      <c r="B108" s="140">
        <v>42094</v>
      </c>
      <c r="C108" s="26"/>
      <c r="D108" s="25" t="s">
        <v>310</v>
      </c>
      <c r="E108" s="27">
        <v>179242</v>
      </c>
      <c r="F108" s="28"/>
      <c r="G108" s="26"/>
      <c r="H108" s="25" t="s">
        <v>310</v>
      </c>
      <c r="I108" s="27">
        <v>62986</v>
      </c>
      <c r="J108" s="28"/>
      <c r="K108" s="26"/>
      <c r="L108" s="25" t="s">
        <v>310</v>
      </c>
      <c r="M108" s="27">
        <v>199743</v>
      </c>
      <c r="N108" s="28"/>
      <c r="O108" s="26"/>
      <c r="P108" s="25" t="s">
        <v>310</v>
      </c>
      <c r="Q108" s="27">
        <v>145372</v>
      </c>
      <c r="R108" s="28"/>
      <c r="S108" s="26"/>
      <c r="T108" s="25" t="s">
        <v>310</v>
      </c>
      <c r="U108" s="27">
        <v>114043</v>
      </c>
      <c r="V108" s="28"/>
      <c r="W108" s="26"/>
      <c r="X108" s="25" t="s">
        <v>310</v>
      </c>
      <c r="Y108" s="27">
        <v>19598</v>
      </c>
      <c r="Z108" s="28"/>
      <c r="AA108" s="26"/>
      <c r="AB108" s="25" t="s">
        <v>310</v>
      </c>
      <c r="AC108" s="27">
        <v>720984</v>
      </c>
      <c r="AD108" s="28"/>
    </row>
    <row r="109" spans="1:30" ht="15.75" thickBot="1" x14ac:dyDescent="0.3">
      <c r="A109" s="11"/>
      <c r="B109" s="141">
        <v>42004</v>
      </c>
      <c r="C109" s="30"/>
      <c r="D109" s="29" t="s">
        <v>310</v>
      </c>
      <c r="E109" s="31">
        <v>226154</v>
      </c>
      <c r="F109" s="32"/>
      <c r="G109" s="30"/>
      <c r="H109" s="29" t="s">
        <v>310</v>
      </c>
      <c r="I109" s="31">
        <v>92363</v>
      </c>
      <c r="J109" s="32"/>
      <c r="K109" s="30"/>
      <c r="L109" s="29" t="s">
        <v>310</v>
      </c>
      <c r="M109" s="31">
        <v>192245</v>
      </c>
      <c r="N109" s="32"/>
      <c r="O109" s="30"/>
      <c r="P109" s="29" t="s">
        <v>310</v>
      </c>
      <c r="Q109" s="31">
        <v>154279</v>
      </c>
      <c r="R109" s="32"/>
      <c r="S109" s="30"/>
      <c r="T109" s="29" t="s">
        <v>310</v>
      </c>
      <c r="U109" s="31">
        <v>80148</v>
      </c>
      <c r="V109" s="32"/>
      <c r="W109" s="30"/>
      <c r="X109" s="29" t="s">
        <v>310</v>
      </c>
      <c r="Y109" s="31">
        <v>16556</v>
      </c>
      <c r="Z109" s="32"/>
      <c r="AA109" s="30"/>
      <c r="AB109" s="29" t="s">
        <v>310</v>
      </c>
      <c r="AC109" s="31">
        <v>761745</v>
      </c>
      <c r="AD109" s="32"/>
    </row>
    <row r="110" spans="1:30" ht="15.75" thickTop="1" x14ac:dyDescent="0.25">
      <c r="A110" s="11"/>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row>
    <row r="111" spans="1:30" x14ac:dyDescent="0.25">
      <c r="A111" s="11"/>
      <c r="B111" s="52" t="s">
        <v>599</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1:30" x14ac:dyDescent="0.25">
      <c r="A112" s="11"/>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row>
    <row r="113" spans="1:30" x14ac:dyDescent="0.25">
      <c r="A113" s="11"/>
      <c r="B113" s="145" t="s">
        <v>309</v>
      </c>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row>
    <row r="114" spans="1:30" x14ac:dyDescent="0.25">
      <c r="A114" s="11"/>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row>
    <row r="115" spans="1:30" x14ac:dyDescent="0.25">
      <c r="A115" s="11"/>
      <c r="B115" s="52" t="s">
        <v>600</v>
      </c>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1:30"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row>
    <row r="117" spans="1:30" x14ac:dyDescent="0.25">
      <c r="A117" s="11"/>
      <c r="B117" s="52" t="s">
        <v>601</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1:30" x14ac:dyDescent="0.25">
      <c r="A118" s="11"/>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row>
    <row r="119" spans="1:30" x14ac:dyDescent="0.25">
      <c r="A119" s="11"/>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row>
    <row r="120" spans="1:30" x14ac:dyDescent="0.25">
      <c r="A120" s="11"/>
      <c r="B120" s="19"/>
      <c r="C120" s="19"/>
      <c r="D120" s="128" t="s">
        <v>393</v>
      </c>
      <c r="E120" s="128"/>
      <c r="F120" s="24"/>
    </row>
    <row r="121" spans="1:30" x14ac:dyDescent="0.25">
      <c r="A121" s="11"/>
      <c r="B121" s="19"/>
      <c r="C121" s="19"/>
      <c r="D121" s="124">
        <v>42004</v>
      </c>
      <c r="E121" s="124"/>
      <c r="F121" s="24"/>
    </row>
    <row r="122" spans="1:30" ht="15.75" thickBot="1" x14ac:dyDescent="0.3">
      <c r="A122" s="11"/>
      <c r="B122" s="23"/>
      <c r="C122" s="23"/>
      <c r="D122" s="126" t="s">
        <v>308</v>
      </c>
      <c r="E122" s="126"/>
      <c r="F122" s="22"/>
    </row>
    <row r="123" spans="1:30" ht="15.75" thickTop="1" x14ac:dyDescent="0.25">
      <c r="A123" s="11"/>
      <c r="B123" s="25" t="s">
        <v>602</v>
      </c>
      <c r="C123" s="26"/>
      <c r="D123" s="25" t="s">
        <v>310</v>
      </c>
      <c r="E123" s="27">
        <v>783484</v>
      </c>
      <c r="F123" s="28"/>
    </row>
    <row r="124" spans="1:30" x14ac:dyDescent="0.25">
      <c r="A124" s="11"/>
      <c r="B124" s="38" t="s">
        <v>562</v>
      </c>
      <c r="C124" s="39"/>
      <c r="D124" s="38"/>
      <c r="E124" s="39" t="s">
        <v>603</v>
      </c>
      <c r="F124" s="40" t="s">
        <v>604</v>
      </c>
    </row>
    <row r="125" spans="1:30" x14ac:dyDescent="0.25">
      <c r="A125" s="11"/>
      <c r="B125" s="25" t="s">
        <v>565</v>
      </c>
      <c r="C125" s="26"/>
      <c r="D125" s="25"/>
      <c r="E125" s="26" t="s">
        <v>605</v>
      </c>
      <c r="F125" s="28" t="s">
        <v>312</v>
      </c>
    </row>
    <row r="126" spans="1:30" ht="15.75" thickBot="1" x14ac:dyDescent="0.3">
      <c r="A126" s="11"/>
      <c r="B126" s="29" t="s">
        <v>606</v>
      </c>
      <c r="C126" s="30"/>
      <c r="D126" s="29"/>
      <c r="E126" s="30">
        <v>232</v>
      </c>
      <c r="F126" s="32"/>
    </row>
    <row r="127" spans="1:30" ht="16.5" thickTop="1" thickBot="1" x14ac:dyDescent="0.3">
      <c r="A127" s="11"/>
      <c r="B127" s="42" t="s">
        <v>568</v>
      </c>
      <c r="C127" s="44"/>
      <c r="D127" s="42" t="s">
        <v>310</v>
      </c>
      <c r="E127" s="59">
        <v>626112</v>
      </c>
      <c r="F127" s="45"/>
    </row>
    <row r="128" spans="1:30" ht="15.75" thickTop="1" x14ac:dyDescent="0.25">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row>
    <row r="129" spans="1:30" x14ac:dyDescent="0.25">
      <c r="A129" s="11"/>
      <c r="B129" s="52" t="s">
        <v>607</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1:30" x14ac:dyDescent="0.25">
      <c r="A130" s="11"/>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row>
    <row r="131" spans="1:30" x14ac:dyDescent="0.25">
      <c r="A131" s="11"/>
      <c r="B131" s="19"/>
      <c r="C131" s="91"/>
      <c r="D131" s="124">
        <v>42004</v>
      </c>
      <c r="E131" s="124"/>
      <c r="F131" s="24"/>
    </row>
    <row r="132" spans="1:30" ht="15.75" thickBot="1" x14ac:dyDescent="0.3">
      <c r="A132" s="11"/>
      <c r="B132" s="23"/>
      <c r="C132" s="23"/>
      <c r="D132" s="126" t="s">
        <v>308</v>
      </c>
      <c r="E132" s="126"/>
      <c r="F132" s="22"/>
    </row>
    <row r="133" spans="1:30" ht="15.75" thickTop="1" x14ac:dyDescent="0.25">
      <c r="A133" s="11"/>
      <c r="B133" s="25" t="s">
        <v>608</v>
      </c>
      <c r="C133" s="26"/>
      <c r="D133" s="25" t="s">
        <v>310</v>
      </c>
      <c r="E133" s="27">
        <v>633386</v>
      </c>
      <c r="F133" s="28"/>
    </row>
    <row r="134" spans="1:30" ht="15.75" thickBot="1" x14ac:dyDescent="0.3">
      <c r="A134" s="11"/>
      <c r="B134" s="29" t="s">
        <v>609</v>
      </c>
      <c r="C134" s="30"/>
      <c r="D134" s="29"/>
      <c r="E134" s="31">
        <v>7274</v>
      </c>
      <c r="F134" s="32"/>
    </row>
    <row r="135" spans="1:30" ht="16.5" thickTop="1" thickBot="1" x14ac:dyDescent="0.3">
      <c r="A135" s="11"/>
      <c r="B135" s="42" t="s">
        <v>610</v>
      </c>
      <c r="C135" s="44"/>
      <c r="D135" s="42" t="s">
        <v>310</v>
      </c>
      <c r="E135" s="59">
        <v>626112</v>
      </c>
      <c r="F135" s="45"/>
    </row>
    <row r="136" spans="1:30" ht="15.75" thickTop="1" x14ac:dyDescent="0.25">
      <c r="A136" s="11"/>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row>
    <row r="137" spans="1:30" x14ac:dyDescent="0.25">
      <c r="A137" s="11"/>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row>
    <row r="138" spans="1:30" x14ac:dyDescent="0.25">
      <c r="A138" s="11"/>
      <c r="B138" s="52" t="s">
        <v>611</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row>
    <row r="139" spans="1:30" x14ac:dyDescent="0.25">
      <c r="A139" s="11"/>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row>
    <row r="140" spans="1:30" x14ac:dyDescent="0.25">
      <c r="A140" s="11"/>
      <c r="B140" s="19"/>
      <c r="C140" s="19"/>
      <c r="D140" s="128" t="s">
        <v>381</v>
      </c>
      <c r="E140" s="128"/>
      <c r="F140" s="24"/>
    </row>
    <row r="141" spans="1:30" x14ac:dyDescent="0.25">
      <c r="A141" s="11"/>
      <c r="B141" s="19"/>
      <c r="C141" s="19"/>
      <c r="D141" s="124">
        <v>41729</v>
      </c>
      <c r="E141" s="124"/>
      <c r="F141" s="24"/>
    </row>
    <row r="142" spans="1:30" ht="15.75" thickBot="1" x14ac:dyDescent="0.3">
      <c r="A142" s="11"/>
      <c r="B142" s="23"/>
      <c r="C142" s="23"/>
      <c r="D142" s="126" t="s">
        <v>308</v>
      </c>
      <c r="E142" s="126"/>
      <c r="F142" s="22"/>
    </row>
    <row r="143" spans="1:30" ht="15.75" thickTop="1" x14ac:dyDescent="0.25">
      <c r="A143" s="11"/>
      <c r="B143" s="25" t="s">
        <v>602</v>
      </c>
      <c r="C143" s="26"/>
      <c r="D143" s="25" t="s">
        <v>310</v>
      </c>
      <c r="E143" s="27">
        <v>9063</v>
      </c>
      <c r="F143" s="28"/>
    </row>
    <row r="144" spans="1:30" x14ac:dyDescent="0.25">
      <c r="A144" s="11"/>
      <c r="B144" s="38" t="s">
        <v>612</v>
      </c>
      <c r="C144" s="39"/>
      <c r="D144" s="38"/>
      <c r="E144" s="39">
        <v>319</v>
      </c>
      <c r="F144" s="40"/>
    </row>
    <row r="145" spans="1:30" ht="15.75" thickBot="1" x14ac:dyDescent="0.3">
      <c r="A145" s="11"/>
      <c r="B145" s="33" t="s">
        <v>613</v>
      </c>
      <c r="C145" s="34"/>
      <c r="D145" s="33"/>
      <c r="E145" s="34" t="s">
        <v>614</v>
      </c>
      <c r="F145" s="36" t="s">
        <v>312</v>
      </c>
    </row>
    <row r="146" spans="1:30" ht="16.5" thickTop="1" thickBot="1" x14ac:dyDescent="0.3">
      <c r="A146" s="11"/>
      <c r="B146" s="63" t="s">
        <v>568</v>
      </c>
      <c r="C146" s="65"/>
      <c r="D146" s="63" t="s">
        <v>310</v>
      </c>
      <c r="E146" s="66">
        <v>9017</v>
      </c>
      <c r="F146" s="67"/>
    </row>
    <row r="147" spans="1:30" ht="15.75" thickTop="1" x14ac:dyDescent="0.25">
      <c r="A147" s="11"/>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row>
    <row r="148" spans="1:30" x14ac:dyDescent="0.25">
      <c r="A148" s="11"/>
      <c r="B148" s="52" t="s">
        <v>615</v>
      </c>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1:30"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1:30" x14ac:dyDescent="0.25">
      <c r="A150" s="11"/>
      <c r="B150" s="52" t="s">
        <v>616</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1:30"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1:30" x14ac:dyDescent="0.25">
      <c r="A152" s="11"/>
      <c r="B152" s="52" t="s">
        <v>617</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1:30" x14ac:dyDescent="0.25">
      <c r="A153" s="11"/>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row>
    <row r="154" spans="1:30" x14ac:dyDescent="0.25">
      <c r="A154" s="11"/>
      <c r="B154" s="69"/>
      <c r="C154" s="69"/>
      <c r="D154" s="128"/>
      <c r="E154" s="128"/>
      <c r="F154" s="71"/>
      <c r="G154" s="69"/>
      <c r="H154" s="128" t="s">
        <v>621</v>
      </c>
      <c r="I154" s="128"/>
      <c r="J154" s="71"/>
      <c r="K154" s="69"/>
      <c r="L154" s="128" t="s">
        <v>621</v>
      </c>
      <c r="M154" s="128"/>
      <c r="N154" s="71"/>
      <c r="O154" s="69"/>
      <c r="P154" s="128"/>
      <c r="Q154" s="128"/>
      <c r="R154" s="71"/>
      <c r="S154" s="69"/>
      <c r="T154" s="128" t="s">
        <v>626</v>
      </c>
      <c r="U154" s="128"/>
      <c r="V154" s="71"/>
      <c r="W154" s="69"/>
      <c r="X154" s="128" t="s">
        <v>626</v>
      </c>
      <c r="Y154" s="128"/>
      <c r="Z154" s="71"/>
    </row>
    <row r="155" spans="1:30" x14ac:dyDescent="0.25">
      <c r="A155" s="11"/>
      <c r="B155" s="69"/>
      <c r="C155" s="69"/>
      <c r="D155" s="128" t="s">
        <v>618</v>
      </c>
      <c r="E155" s="128"/>
      <c r="F155" s="71"/>
      <c r="G155" s="69"/>
      <c r="H155" s="128" t="s">
        <v>622</v>
      </c>
      <c r="I155" s="128"/>
      <c r="J155" s="71"/>
      <c r="K155" s="69"/>
      <c r="L155" s="128" t="s">
        <v>622</v>
      </c>
      <c r="M155" s="128"/>
      <c r="N155" s="71"/>
      <c r="O155" s="69"/>
      <c r="P155" s="128"/>
      <c r="Q155" s="128"/>
      <c r="R155" s="71"/>
      <c r="S155" s="69"/>
      <c r="T155" s="128" t="s">
        <v>628</v>
      </c>
      <c r="U155" s="128"/>
      <c r="V155" s="71"/>
      <c r="W155" s="69"/>
      <c r="X155" s="128" t="s">
        <v>628</v>
      </c>
      <c r="Y155" s="128"/>
      <c r="Z155" s="71"/>
    </row>
    <row r="156" spans="1:30" x14ac:dyDescent="0.25">
      <c r="A156" s="11"/>
      <c r="B156" s="69"/>
      <c r="C156" s="69"/>
      <c r="D156" s="128" t="s">
        <v>619</v>
      </c>
      <c r="E156" s="128"/>
      <c r="F156" s="71"/>
      <c r="G156" s="69"/>
      <c r="H156" s="128" t="s">
        <v>623</v>
      </c>
      <c r="I156" s="128"/>
      <c r="J156" s="71"/>
      <c r="K156" s="69"/>
      <c r="L156" s="128" t="s">
        <v>625</v>
      </c>
      <c r="M156" s="128"/>
      <c r="N156" s="71"/>
      <c r="O156" s="69"/>
      <c r="P156" s="128" t="s">
        <v>626</v>
      </c>
      <c r="Q156" s="128"/>
      <c r="R156" s="71"/>
      <c r="S156" s="69"/>
      <c r="T156" s="128" t="s">
        <v>629</v>
      </c>
      <c r="U156" s="128"/>
      <c r="V156" s="71"/>
      <c r="W156" s="69"/>
      <c r="X156" s="128" t="s">
        <v>631</v>
      </c>
      <c r="Y156" s="128"/>
      <c r="Z156" s="71"/>
    </row>
    <row r="157" spans="1:30" ht="15.75" thickBot="1" x14ac:dyDescent="0.3">
      <c r="A157" s="11"/>
      <c r="B157" s="70"/>
      <c r="C157" s="70"/>
      <c r="D157" s="126" t="s">
        <v>620</v>
      </c>
      <c r="E157" s="126"/>
      <c r="F157" s="72"/>
      <c r="G157" s="70"/>
      <c r="H157" s="126" t="s">
        <v>624</v>
      </c>
      <c r="I157" s="126"/>
      <c r="J157" s="72"/>
      <c r="K157" s="70"/>
      <c r="L157" s="126" t="s">
        <v>624</v>
      </c>
      <c r="M157" s="126"/>
      <c r="N157" s="72"/>
      <c r="O157" s="70"/>
      <c r="P157" s="126" t="s">
        <v>627</v>
      </c>
      <c r="Q157" s="126"/>
      <c r="R157" s="72"/>
      <c r="S157" s="70"/>
      <c r="T157" s="126" t="s">
        <v>630</v>
      </c>
      <c r="U157" s="126"/>
      <c r="V157" s="72"/>
      <c r="W157" s="70"/>
      <c r="X157" s="126" t="s">
        <v>630</v>
      </c>
      <c r="Y157" s="126"/>
      <c r="Z157" s="72"/>
    </row>
    <row r="158" spans="1:30" ht="15.75" thickTop="1" x14ac:dyDescent="0.25">
      <c r="A158" s="11"/>
      <c r="B158" s="144" t="s">
        <v>308</v>
      </c>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24"/>
    </row>
    <row r="159" spans="1:30" ht="15.75" thickBot="1" x14ac:dyDescent="0.3">
      <c r="A159" s="11"/>
      <c r="B159" s="143">
        <v>42004</v>
      </c>
      <c r="C159" s="62"/>
      <c r="D159" s="33"/>
      <c r="E159" s="34">
        <v>2</v>
      </c>
      <c r="F159" s="36"/>
      <c r="G159" s="62"/>
      <c r="H159" s="33" t="s">
        <v>310</v>
      </c>
      <c r="I159" s="35">
        <v>1139</v>
      </c>
      <c r="J159" s="36"/>
      <c r="K159" s="62"/>
      <c r="L159" s="33" t="s">
        <v>310</v>
      </c>
      <c r="M159" s="35">
        <v>1256</v>
      </c>
      <c r="N159" s="36"/>
      <c r="O159" s="62"/>
      <c r="P159" s="33" t="s">
        <v>310</v>
      </c>
      <c r="Q159" s="35">
        <v>1173</v>
      </c>
      <c r="R159" s="36"/>
      <c r="S159" s="62"/>
      <c r="T159" s="33" t="s">
        <v>310</v>
      </c>
      <c r="U159" s="35">
        <v>1173</v>
      </c>
      <c r="V159" s="36"/>
      <c r="W159" s="62"/>
      <c r="X159" s="33" t="s">
        <v>310</v>
      </c>
      <c r="Y159" s="34">
        <v>0</v>
      </c>
      <c r="Z159" s="36"/>
    </row>
    <row r="160" spans="1:30" ht="15.75" thickTop="1" x14ac:dyDescent="0.25">
      <c r="A160" s="11"/>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1:30" ht="25.5" customHeight="1" x14ac:dyDescent="0.25">
      <c r="A161" s="11"/>
      <c r="B161" s="52" t="s">
        <v>632</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1:30"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sheetData>
  <mergeCells count="180">
    <mergeCell ref="B151:AD151"/>
    <mergeCell ref="B152:AD152"/>
    <mergeCell ref="B153:AD153"/>
    <mergeCell ref="B160:AD160"/>
    <mergeCell ref="B161:AD161"/>
    <mergeCell ref="B162:AD162"/>
    <mergeCell ref="B138:AD138"/>
    <mergeCell ref="B139:AD139"/>
    <mergeCell ref="B147:AD147"/>
    <mergeCell ref="B148:AD148"/>
    <mergeCell ref="B149:AD149"/>
    <mergeCell ref="B150:AD150"/>
    <mergeCell ref="B119:AD119"/>
    <mergeCell ref="B128:AD128"/>
    <mergeCell ref="B129:AD129"/>
    <mergeCell ref="B130:AD130"/>
    <mergeCell ref="B136:AD136"/>
    <mergeCell ref="B137:AD137"/>
    <mergeCell ref="B104:AD104"/>
    <mergeCell ref="B110:AD110"/>
    <mergeCell ref="B111:AD111"/>
    <mergeCell ref="B112:AD112"/>
    <mergeCell ref="B113:AD113"/>
    <mergeCell ref="B114:AD114"/>
    <mergeCell ref="B83:AD83"/>
    <mergeCell ref="B84:AD84"/>
    <mergeCell ref="B85:AD85"/>
    <mergeCell ref="B86:AD86"/>
    <mergeCell ref="B102:AD102"/>
    <mergeCell ref="B103:AD103"/>
    <mergeCell ref="B57:AD57"/>
    <mergeCell ref="B58:AD58"/>
    <mergeCell ref="B59:AD59"/>
    <mergeCell ref="B65:AD65"/>
    <mergeCell ref="B66:AD66"/>
    <mergeCell ref="B67:AD67"/>
    <mergeCell ref="B24:AD24"/>
    <mergeCell ref="B25:AD25"/>
    <mergeCell ref="B26:AD26"/>
    <mergeCell ref="B27:AD27"/>
    <mergeCell ref="B28:AD28"/>
    <mergeCell ref="B38:AD38"/>
    <mergeCell ref="B7:AD7"/>
    <mergeCell ref="B8:AD8"/>
    <mergeCell ref="B9:AD9"/>
    <mergeCell ref="B10:AD10"/>
    <mergeCell ref="B22:AD22"/>
    <mergeCell ref="B23:AD23"/>
    <mergeCell ref="Z154:Z157"/>
    <mergeCell ref="B158:Y158"/>
    <mergeCell ref="A1:A2"/>
    <mergeCell ref="B1:AD1"/>
    <mergeCell ref="B2:AD2"/>
    <mergeCell ref="A3:A162"/>
    <mergeCell ref="B3:AD3"/>
    <mergeCell ref="B4:AD4"/>
    <mergeCell ref="B5:AD5"/>
    <mergeCell ref="B6:AD6"/>
    <mergeCell ref="V154:V157"/>
    <mergeCell ref="W154:W157"/>
    <mergeCell ref="X154:Y154"/>
    <mergeCell ref="X155:Y155"/>
    <mergeCell ref="X156:Y156"/>
    <mergeCell ref="X157:Y157"/>
    <mergeCell ref="R154:R157"/>
    <mergeCell ref="S154:S157"/>
    <mergeCell ref="T154:U154"/>
    <mergeCell ref="T155:U155"/>
    <mergeCell ref="T156:U156"/>
    <mergeCell ref="T157:U157"/>
    <mergeCell ref="N154:N157"/>
    <mergeCell ref="O154:O157"/>
    <mergeCell ref="P154:Q154"/>
    <mergeCell ref="P155:Q155"/>
    <mergeCell ref="P156:Q156"/>
    <mergeCell ref="P157:Q157"/>
    <mergeCell ref="J154:J157"/>
    <mergeCell ref="K154:K157"/>
    <mergeCell ref="L154:M154"/>
    <mergeCell ref="L155:M155"/>
    <mergeCell ref="L156:M156"/>
    <mergeCell ref="L157:M157"/>
    <mergeCell ref="F154:F157"/>
    <mergeCell ref="G154:G157"/>
    <mergeCell ref="H154:I154"/>
    <mergeCell ref="H155:I155"/>
    <mergeCell ref="H156:I156"/>
    <mergeCell ref="H157:I157"/>
    <mergeCell ref="D132:E132"/>
    <mergeCell ref="D140:E140"/>
    <mergeCell ref="D141:E141"/>
    <mergeCell ref="D142:E142"/>
    <mergeCell ref="B154:B157"/>
    <mergeCell ref="C154:C157"/>
    <mergeCell ref="D154:E154"/>
    <mergeCell ref="D155:E155"/>
    <mergeCell ref="D156:E156"/>
    <mergeCell ref="D157:E157"/>
    <mergeCell ref="AD105:AD106"/>
    <mergeCell ref="B107:AD107"/>
    <mergeCell ref="D120:E120"/>
    <mergeCell ref="D121:E121"/>
    <mergeCell ref="D122:E122"/>
    <mergeCell ref="D131:E131"/>
    <mergeCell ref="B115:AD115"/>
    <mergeCell ref="B116:AD116"/>
    <mergeCell ref="B117:AD117"/>
    <mergeCell ref="B118:AD118"/>
    <mergeCell ref="V105:V106"/>
    <mergeCell ref="W105:W106"/>
    <mergeCell ref="X105:Y106"/>
    <mergeCell ref="Z105:Z106"/>
    <mergeCell ref="AA105:AA106"/>
    <mergeCell ref="AB105:AC106"/>
    <mergeCell ref="N105:N106"/>
    <mergeCell ref="O105:O106"/>
    <mergeCell ref="P105:Q106"/>
    <mergeCell ref="R105:R106"/>
    <mergeCell ref="S105:S106"/>
    <mergeCell ref="T105:U106"/>
    <mergeCell ref="H105:I105"/>
    <mergeCell ref="H106:I106"/>
    <mergeCell ref="J105:J106"/>
    <mergeCell ref="K105:K106"/>
    <mergeCell ref="L105:M105"/>
    <mergeCell ref="L106:M106"/>
    <mergeCell ref="B105:B106"/>
    <mergeCell ref="C105:C106"/>
    <mergeCell ref="D105:E105"/>
    <mergeCell ref="D106:E106"/>
    <mergeCell ref="F105:F106"/>
    <mergeCell ref="G105:G106"/>
    <mergeCell ref="AD60:AD61"/>
    <mergeCell ref="B62:AD62"/>
    <mergeCell ref="D72:E72"/>
    <mergeCell ref="H72:I72"/>
    <mergeCell ref="D87:J87"/>
    <mergeCell ref="L87:Q87"/>
    <mergeCell ref="B68:AD68"/>
    <mergeCell ref="B69:AD69"/>
    <mergeCell ref="B70:AD70"/>
    <mergeCell ref="B71:AD71"/>
    <mergeCell ref="V60:V61"/>
    <mergeCell ref="W60:W61"/>
    <mergeCell ref="X60:Y61"/>
    <mergeCell ref="Z60:Z61"/>
    <mergeCell ref="AA60:AA61"/>
    <mergeCell ref="AB60:AC61"/>
    <mergeCell ref="N60:N61"/>
    <mergeCell ref="O60:O61"/>
    <mergeCell ref="P60:Q61"/>
    <mergeCell ref="R60:R61"/>
    <mergeCell ref="S60:S61"/>
    <mergeCell ref="T60:U61"/>
    <mergeCell ref="H60:I60"/>
    <mergeCell ref="H61:I61"/>
    <mergeCell ref="J60:J61"/>
    <mergeCell ref="K60:K61"/>
    <mergeCell ref="L60:M60"/>
    <mergeCell ref="L61:M61"/>
    <mergeCell ref="B60:B61"/>
    <mergeCell ref="C60:C61"/>
    <mergeCell ref="D60:E60"/>
    <mergeCell ref="D61:E61"/>
    <mergeCell ref="F60:F61"/>
    <mergeCell ref="G60:G61"/>
    <mergeCell ref="D29:E29"/>
    <mergeCell ref="H29:I29"/>
    <mergeCell ref="D41:J41"/>
    <mergeCell ref="L41:Q41"/>
    <mergeCell ref="B55:Q55"/>
    <mergeCell ref="B56:Q56"/>
    <mergeCell ref="B39:AD39"/>
    <mergeCell ref="B40:AD40"/>
    <mergeCell ref="D11:E11"/>
    <mergeCell ref="H11:I11"/>
    <mergeCell ref="D12:E12"/>
    <mergeCell ref="H12:I12"/>
    <mergeCell ref="D13:J13"/>
    <mergeCell ref="B21:I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7"/>
  <sheetViews>
    <sheetView showGridLines="0" workbookViewId="0"/>
  </sheetViews>
  <sheetFormatPr defaultRowHeight="15" x14ac:dyDescent="0.25"/>
  <cols>
    <col min="1" max="1" width="24.140625" bestFit="1" customWidth="1"/>
    <col min="2" max="2" width="36.5703125" bestFit="1" customWidth="1"/>
    <col min="3" max="3" width="26.140625" customWidth="1"/>
    <col min="4" max="4" width="16.7109375" customWidth="1"/>
    <col min="5" max="5" width="22.42578125" customWidth="1"/>
    <col min="6" max="6" width="7.28515625" customWidth="1"/>
    <col min="7" max="7" width="16.7109375" customWidth="1"/>
    <col min="8" max="8" width="5.28515625" customWidth="1"/>
    <col min="9" max="9" width="24" customWidth="1"/>
    <col min="10" max="10" width="32.7109375" customWidth="1"/>
    <col min="11" max="11" width="7.28515625" customWidth="1"/>
    <col min="12" max="12" width="5.28515625" customWidth="1"/>
    <col min="13" max="13" width="24" customWidth="1"/>
    <col min="14" max="14" width="7.28515625" customWidth="1"/>
    <col min="15" max="15" width="26.140625" customWidth="1"/>
    <col min="16" max="16" width="17.5703125" customWidth="1"/>
    <col min="17" max="17" width="24" customWidth="1"/>
    <col min="18" max="18" width="7.28515625" customWidth="1"/>
    <col min="19" max="19" width="32.7109375" customWidth="1"/>
    <col min="20" max="20" width="7.28515625" customWidth="1"/>
    <col min="21" max="21" width="24.85546875" customWidth="1"/>
    <col min="22" max="22" width="7.28515625" customWidth="1"/>
    <col min="23" max="24" width="26.140625" customWidth="1"/>
    <col min="25" max="25" width="18.7109375" customWidth="1"/>
    <col min="26" max="26" width="7.28515625" customWidth="1"/>
    <col min="27" max="28" width="26.140625" customWidth="1"/>
    <col min="29" max="29" width="18.7109375" customWidth="1"/>
    <col min="30" max="30" width="7.28515625" customWidth="1"/>
    <col min="31" max="32" width="26.140625" customWidth="1"/>
    <col min="33" max="33" width="21.140625" customWidth="1"/>
    <col min="34" max="34" width="7.28515625" customWidth="1"/>
  </cols>
  <sheetData>
    <row r="1" spans="1:34" ht="15" customHeight="1" x14ac:dyDescent="0.25">
      <c r="A1" s="7" t="s">
        <v>633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633</v>
      </c>
      <c r="B3" s="50" t="s">
        <v>634</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25.5" customHeight="1" x14ac:dyDescent="0.25">
      <c r="A5" s="11"/>
      <c r="B5" s="52" t="s">
        <v>635</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11"/>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x14ac:dyDescent="0.25">
      <c r="A7" s="11"/>
      <c r="B7" s="159" t="s">
        <v>636</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row>
    <row r="8" spans="1:34" x14ac:dyDescent="0.25">
      <c r="A8" s="1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x14ac:dyDescent="0.25">
      <c r="A9" s="11"/>
      <c r="B9" s="159" t="s">
        <v>637</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row>
    <row r="10" spans="1:34"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x14ac:dyDescent="0.25">
      <c r="A11" s="11"/>
      <c r="B11" s="159" t="s">
        <v>638</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row>
    <row r="12" spans="1:34" x14ac:dyDescent="0.25">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ht="25.5" customHeight="1" x14ac:dyDescent="0.25">
      <c r="A13" s="11"/>
      <c r="B13" s="52" t="s">
        <v>639</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row>
    <row r="14" spans="1:34"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spans="1:34" x14ac:dyDescent="0.25">
      <c r="A15" s="11"/>
      <c r="B15" s="52" t="s">
        <v>640</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row>
    <row r="16" spans="1:34"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x14ac:dyDescent="0.25">
      <c r="A17" s="11"/>
      <c r="B17" s="52" t="s">
        <v>641</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row>
    <row r="18" spans="1:34"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x14ac:dyDescent="0.25">
      <c r="A19" s="11"/>
      <c r="B19" s="51" t="s">
        <v>642</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row>
    <row r="20" spans="1:34"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25.5" customHeight="1" x14ac:dyDescent="0.25">
      <c r="A21" s="11"/>
      <c r="B21" s="52" t="s">
        <v>643</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row>
    <row r="22" spans="1:34"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25.5" customHeight="1" x14ac:dyDescent="0.25">
      <c r="A23" s="11"/>
      <c r="B23" s="52" t="s">
        <v>644</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1:34"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x14ac:dyDescent="0.25">
      <c r="A25" s="11"/>
      <c r="B25" s="52" t="s">
        <v>645</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1:34"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x14ac:dyDescent="0.25">
      <c r="A27" s="11"/>
      <c r="B27" s="51" t="s">
        <v>556</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row>
    <row r="28" spans="1:34"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x14ac:dyDescent="0.25">
      <c r="A29" s="11"/>
      <c r="B29" s="145" t="s">
        <v>646</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row>
    <row r="30" spans="1:34"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4" ht="25.5" customHeight="1" x14ac:dyDescent="0.25">
      <c r="A31" s="11"/>
      <c r="B31" s="52" t="s">
        <v>647</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1:34"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x14ac:dyDescent="0.25">
      <c r="A33" s="11"/>
      <c r="B33" s="52" t="s">
        <v>648</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row>
    <row r="34" spans="1:34" x14ac:dyDescent="0.25">
      <c r="A34" s="11"/>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row>
    <row r="35" spans="1:34" x14ac:dyDescent="0.25">
      <c r="A35" s="11"/>
      <c r="B35" s="52" t="s">
        <v>649</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row>
    <row r="36" spans="1:34"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ht="25.5" customHeight="1" x14ac:dyDescent="0.25">
      <c r="A37" s="11"/>
      <c r="B37" s="52" t="s">
        <v>650</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row>
    <row r="38" spans="1:34"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x14ac:dyDescent="0.25">
      <c r="A39" s="11"/>
      <c r="B39" s="52" t="s">
        <v>651</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row>
    <row r="40" spans="1:34"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x14ac:dyDescent="0.25">
      <c r="A41" s="11"/>
      <c r="B41" s="145" t="s">
        <v>652</v>
      </c>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row>
    <row r="42" spans="1:34"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ht="25.5" customHeight="1" x14ac:dyDescent="0.25">
      <c r="A43" s="11"/>
      <c r="B43" s="52" t="s">
        <v>653</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row>
    <row r="44" spans="1:34"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x14ac:dyDescent="0.25">
      <c r="A45" s="11"/>
      <c r="B45" s="52" t="s">
        <v>654</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row>
    <row r="46" spans="1:34"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x14ac:dyDescent="0.25">
      <c r="A47" s="11"/>
      <c r="B47" s="54" t="s">
        <v>655</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row>
    <row r="48" spans="1:34" x14ac:dyDescent="0.25">
      <c r="A48" s="11"/>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row>
    <row r="49" spans="1:34" ht="25.5" customHeight="1" x14ac:dyDescent="0.25">
      <c r="A49" s="11"/>
      <c r="B49" s="52" t="s">
        <v>656</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row>
    <row r="50" spans="1:34"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x14ac:dyDescent="0.25">
      <c r="A51" s="11"/>
      <c r="B51" s="52" t="s">
        <v>657</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1:34"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x14ac:dyDescent="0.25">
      <c r="A53" s="11"/>
      <c r="B53" s="54" t="s">
        <v>658</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row>
    <row r="54" spans="1:34"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x14ac:dyDescent="0.25">
      <c r="A55" s="11"/>
      <c r="B55" s="52" t="s">
        <v>659</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row>
    <row r="56" spans="1:34"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x14ac:dyDescent="0.25">
      <c r="A57" s="11"/>
      <c r="B57" s="52" t="s">
        <v>660</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row>
    <row r="58" spans="1:34"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x14ac:dyDescent="0.25">
      <c r="A59" s="11"/>
      <c r="B59" s="54" t="s">
        <v>661</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row>
    <row r="60" spans="1:34"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x14ac:dyDescent="0.25">
      <c r="A61" s="11"/>
      <c r="B61" s="145" t="s">
        <v>662</v>
      </c>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row>
    <row r="62" spans="1:34"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ht="25.5" customHeight="1" x14ac:dyDescent="0.25">
      <c r="A63" s="11"/>
      <c r="B63" s="52" t="s">
        <v>663</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34"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x14ac:dyDescent="0.25">
      <c r="A65" s="11"/>
      <c r="B65" s="145" t="s">
        <v>664</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row>
    <row r="66" spans="1:34"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x14ac:dyDescent="0.25">
      <c r="A67" s="11"/>
      <c r="B67" s="52" t="s">
        <v>665</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row>
    <row r="68" spans="1:34" x14ac:dyDescent="0.25">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x14ac:dyDescent="0.25">
      <c r="A69" s="11"/>
      <c r="B69" s="145" t="s">
        <v>666</v>
      </c>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row>
    <row r="70" spans="1:34"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x14ac:dyDescent="0.25">
      <c r="A71" s="11"/>
      <c r="B71" s="52" t="s">
        <v>667</v>
      </c>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row>
    <row r="72" spans="1:34"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x14ac:dyDescent="0.25">
      <c r="A73" s="11"/>
      <c r="B73" s="54" t="s">
        <v>668</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row>
    <row r="74" spans="1:34" x14ac:dyDescent="0.25">
      <c r="A74" s="11"/>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row>
    <row r="75" spans="1:34" x14ac:dyDescent="0.25">
      <c r="A75" s="11"/>
      <c r="B75" s="52" t="s">
        <v>669</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row>
    <row r="76" spans="1:34"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x14ac:dyDescent="0.25">
      <c r="A77" s="11"/>
      <c r="B77" s="54" t="s">
        <v>670</v>
      </c>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row>
    <row r="78" spans="1:34"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1:34" x14ac:dyDescent="0.25">
      <c r="A79" s="11"/>
      <c r="B79" s="52" t="s">
        <v>671</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row>
    <row r="80" spans="1:34"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1:34"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1:34" x14ac:dyDescent="0.25">
      <c r="A82" s="11"/>
      <c r="B82" s="52" t="s">
        <v>672</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row>
    <row r="83" spans="1:34"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1:34" ht="15.75" thickBot="1" x14ac:dyDescent="0.3">
      <c r="A84" s="11"/>
      <c r="B84" s="111">
        <v>42094</v>
      </c>
      <c r="C84" s="111"/>
      <c r="D84" s="111"/>
      <c r="E84" s="111"/>
      <c r="F84" s="111"/>
      <c r="G84" s="111"/>
      <c r="H84" s="111"/>
      <c r="I84" s="111"/>
      <c r="J84" s="111"/>
      <c r="K84" s="111"/>
      <c r="L84" s="111"/>
      <c r="M84" s="111"/>
      <c r="N84" s="111"/>
      <c r="O84" s="111"/>
      <c r="P84" s="111"/>
      <c r="Q84" s="111"/>
      <c r="R84" s="111"/>
      <c r="S84" s="111"/>
      <c r="T84" s="111"/>
      <c r="U84" s="111"/>
      <c r="V84" s="111"/>
    </row>
    <row r="85" spans="1:34" ht="16.5" thickTop="1" thickBot="1" x14ac:dyDescent="0.3">
      <c r="A85" s="11"/>
      <c r="B85" s="47" t="s">
        <v>308</v>
      </c>
      <c r="C85" s="47"/>
      <c r="D85" s="47"/>
      <c r="E85" s="47"/>
      <c r="F85" s="47"/>
      <c r="G85" s="47"/>
      <c r="H85" s="47"/>
      <c r="I85" s="47"/>
      <c r="J85" s="47"/>
      <c r="K85" s="47"/>
      <c r="L85" s="47"/>
      <c r="M85" s="47"/>
      <c r="N85" s="47"/>
      <c r="O85" s="47"/>
      <c r="P85" s="47"/>
      <c r="Q85" s="47"/>
      <c r="R85" s="47"/>
      <c r="S85" s="47"/>
      <c r="T85" s="47"/>
      <c r="U85" s="47"/>
      <c r="V85" s="47"/>
    </row>
    <row r="86" spans="1:34" ht="15.75" thickTop="1" x14ac:dyDescent="0.25">
      <c r="A86" s="11"/>
      <c r="B86" s="75"/>
      <c r="C86" s="75"/>
      <c r="D86" s="147" t="s">
        <v>673</v>
      </c>
      <c r="E86" s="147"/>
      <c r="F86" s="87"/>
      <c r="G86" s="75"/>
      <c r="H86" s="147" t="s">
        <v>674</v>
      </c>
      <c r="I86" s="147"/>
      <c r="J86" s="87"/>
      <c r="K86" s="75"/>
      <c r="L86" s="147" t="s">
        <v>675</v>
      </c>
      <c r="M86" s="147"/>
      <c r="N86" s="87"/>
      <c r="O86" s="75"/>
      <c r="P86" s="144" t="s">
        <v>676</v>
      </c>
      <c r="Q86" s="144"/>
      <c r="R86" s="87"/>
      <c r="S86" s="75"/>
      <c r="T86" s="144" t="s">
        <v>125</v>
      </c>
      <c r="U86" s="144"/>
      <c r="V86" s="87"/>
    </row>
    <row r="87" spans="1:34" ht="15.75" thickBot="1" x14ac:dyDescent="0.3">
      <c r="A87" s="11"/>
      <c r="B87" s="70"/>
      <c r="C87" s="70"/>
      <c r="D87" s="148"/>
      <c r="E87" s="148"/>
      <c r="F87" s="72"/>
      <c r="G87" s="70"/>
      <c r="H87" s="148"/>
      <c r="I87" s="148"/>
      <c r="J87" s="72"/>
      <c r="K87" s="70"/>
      <c r="L87" s="148"/>
      <c r="M87" s="148"/>
      <c r="N87" s="72"/>
      <c r="O87" s="70"/>
      <c r="P87" s="126" t="s">
        <v>677</v>
      </c>
      <c r="Q87" s="126"/>
      <c r="R87" s="72"/>
      <c r="S87" s="70"/>
      <c r="T87" s="126"/>
      <c r="U87" s="126"/>
      <c r="V87" s="72"/>
    </row>
    <row r="88" spans="1:34" ht="15.75" thickTop="1" x14ac:dyDescent="0.25">
      <c r="A88" s="11"/>
      <c r="B88" s="49" t="s">
        <v>308</v>
      </c>
      <c r="C88" s="49"/>
      <c r="D88" s="49"/>
      <c r="E88" s="49"/>
      <c r="F88" s="49"/>
      <c r="G88" s="49"/>
      <c r="H88" s="49"/>
      <c r="I88" s="49"/>
      <c r="J88" s="49"/>
      <c r="K88" s="49"/>
      <c r="L88" s="49"/>
      <c r="M88" s="49"/>
      <c r="N88" s="49"/>
      <c r="O88" s="49"/>
      <c r="P88" s="49"/>
      <c r="Q88" s="49"/>
      <c r="R88" s="49"/>
      <c r="S88" s="49"/>
      <c r="T88" s="49"/>
      <c r="U88" s="49"/>
      <c r="V88" s="49"/>
    </row>
    <row r="89" spans="1:34" x14ac:dyDescent="0.25">
      <c r="A89" s="11"/>
      <c r="B89" s="14" t="s">
        <v>24</v>
      </c>
      <c r="C89" s="19"/>
      <c r="D89" s="125"/>
      <c r="E89" s="125"/>
      <c r="F89" s="24"/>
      <c r="G89" s="19"/>
      <c r="H89" s="125"/>
      <c r="I89" s="125"/>
      <c r="J89" s="24"/>
      <c r="K89" s="19"/>
      <c r="L89" s="125"/>
      <c r="M89" s="125"/>
      <c r="N89" s="24"/>
      <c r="O89" s="19"/>
      <c r="P89" s="125"/>
      <c r="Q89" s="125"/>
      <c r="R89" s="24"/>
      <c r="S89" s="19"/>
      <c r="T89" s="125"/>
      <c r="U89" s="125"/>
      <c r="V89" s="24"/>
    </row>
    <row r="90" spans="1:34" x14ac:dyDescent="0.25">
      <c r="A90" s="11"/>
      <c r="B90" s="14" t="s">
        <v>26</v>
      </c>
      <c r="C90" s="19"/>
      <c r="D90" s="14" t="s">
        <v>310</v>
      </c>
      <c r="E90" s="91" t="s">
        <v>313</v>
      </c>
      <c r="F90" s="24"/>
      <c r="G90" s="19"/>
      <c r="H90" s="14" t="s">
        <v>310</v>
      </c>
      <c r="I90" s="91" t="s">
        <v>313</v>
      </c>
      <c r="J90" s="24"/>
      <c r="K90" s="19"/>
      <c r="L90" s="14" t="s">
        <v>310</v>
      </c>
      <c r="M90" s="146">
        <v>3707439</v>
      </c>
      <c r="N90" s="24"/>
      <c r="O90" s="19"/>
      <c r="P90" s="125"/>
      <c r="Q90" s="125"/>
      <c r="R90" s="24"/>
      <c r="S90" s="19"/>
      <c r="T90" s="14" t="s">
        <v>310</v>
      </c>
      <c r="U90" s="146">
        <v>3707439</v>
      </c>
      <c r="V90" s="24"/>
    </row>
    <row r="91" spans="1:34" x14ac:dyDescent="0.25">
      <c r="A91" s="11"/>
      <c r="B91" s="25" t="s">
        <v>27</v>
      </c>
      <c r="C91" s="57"/>
      <c r="D91" s="25"/>
      <c r="E91" s="26" t="s">
        <v>313</v>
      </c>
      <c r="F91" s="28"/>
      <c r="G91" s="57"/>
      <c r="H91" s="25"/>
      <c r="I91" s="27">
        <v>7163144</v>
      </c>
      <c r="J91" s="28"/>
      <c r="K91" s="57"/>
      <c r="L91" s="25"/>
      <c r="M91" s="26" t="s">
        <v>313</v>
      </c>
      <c r="N91" s="28"/>
      <c r="O91" s="57"/>
      <c r="P91" s="25"/>
      <c r="Q91" s="26" t="s">
        <v>313</v>
      </c>
      <c r="R91" s="28"/>
      <c r="S91" s="57"/>
      <c r="T91" s="25"/>
      <c r="U91" s="27">
        <v>7163144</v>
      </c>
      <c r="V91" s="28"/>
    </row>
    <row r="92" spans="1:34" ht="26.25" x14ac:dyDescent="0.25">
      <c r="A92" s="11"/>
      <c r="B92" s="38" t="s">
        <v>29</v>
      </c>
      <c r="C92" s="37"/>
      <c r="D92" s="38"/>
      <c r="E92" s="39" t="s">
        <v>313</v>
      </c>
      <c r="F92" s="40"/>
      <c r="G92" s="37"/>
      <c r="H92" s="38"/>
      <c r="I92" s="39" t="s">
        <v>313</v>
      </c>
      <c r="J92" s="40"/>
      <c r="K92" s="37"/>
      <c r="L92" s="38"/>
      <c r="M92" s="58">
        <v>5132902</v>
      </c>
      <c r="N92" s="40"/>
      <c r="O92" s="37"/>
      <c r="P92" s="38"/>
      <c r="Q92" s="39"/>
      <c r="R92" s="40"/>
      <c r="S92" s="37"/>
      <c r="T92" s="38"/>
      <c r="U92" s="58">
        <v>5132902</v>
      </c>
      <c r="V92" s="40"/>
    </row>
    <row r="93" spans="1:34" x14ac:dyDescent="0.25">
      <c r="A93" s="11"/>
      <c r="B93" s="25" t="s">
        <v>661</v>
      </c>
      <c r="C93" s="57"/>
      <c r="D93" s="25"/>
      <c r="E93" s="26" t="s">
        <v>313</v>
      </c>
      <c r="F93" s="28"/>
      <c r="G93" s="26"/>
      <c r="H93" s="25"/>
      <c r="I93" s="27">
        <v>9788</v>
      </c>
      <c r="J93" s="28"/>
      <c r="K93" s="57"/>
      <c r="L93" s="25"/>
      <c r="M93" s="26" t="s">
        <v>313</v>
      </c>
      <c r="N93" s="28"/>
      <c r="O93" s="57"/>
      <c r="P93" s="25"/>
      <c r="Q93" s="26" t="s">
        <v>313</v>
      </c>
      <c r="R93" s="28"/>
      <c r="S93" s="57"/>
      <c r="T93" s="25"/>
      <c r="U93" s="27">
        <v>9788</v>
      </c>
      <c r="V93" s="28"/>
    </row>
    <row r="94" spans="1:34" x14ac:dyDescent="0.25">
      <c r="A94" s="11"/>
      <c r="B94" s="37"/>
      <c r="C94" s="37"/>
      <c r="D94" s="38"/>
      <c r="E94" s="39"/>
      <c r="F94" s="40"/>
      <c r="G94" s="37"/>
      <c r="H94" s="38"/>
      <c r="I94" s="39"/>
      <c r="J94" s="40"/>
      <c r="K94" s="37"/>
      <c r="L94" s="38"/>
      <c r="M94" s="39"/>
      <c r="N94" s="40"/>
      <c r="O94" s="37"/>
      <c r="P94" s="38"/>
      <c r="Q94" s="39"/>
      <c r="R94" s="40"/>
      <c r="S94" s="37"/>
      <c r="T94" s="38"/>
      <c r="U94" s="39"/>
      <c r="V94" s="40"/>
    </row>
    <row r="95" spans="1:34" x14ac:dyDescent="0.25">
      <c r="A95" s="11"/>
      <c r="B95" s="25" t="s">
        <v>36</v>
      </c>
      <c r="C95" s="57"/>
      <c r="D95" s="25"/>
      <c r="E95" s="26"/>
      <c r="F95" s="28"/>
      <c r="G95" s="57"/>
      <c r="H95" s="25"/>
      <c r="I95" s="26"/>
      <c r="J95" s="28"/>
      <c r="K95" s="57"/>
      <c r="L95" s="25"/>
      <c r="M95" s="26"/>
      <c r="N95" s="28"/>
      <c r="O95" s="57"/>
      <c r="P95" s="25"/>
      <c r="Q95" s="26"/>
      <c r="R95" s="28"/>
      <c r="S95" s="57"/>
      <c r="T95" s="25"/>
      <c r="U95" s="26"/>
      <c r="V95" s="28"/>
    </row>
    <row r="96" spans="1:34" ht="26.25" x14ac:dyDescent="0.25">
      <c r="A96" s="11"/>
      <c r="B96" s="38" t="s">
        <v>318</v>
      </c>
      <c r="C96" s="37"/>
      <c r="D96" s="38"/>
      <c r="E96" s="39" t="s">
        <v>313</v>
      </c>
      <c r="F96" s="40"/>
      <c r="G96" s="39"/>
      <c r="H96" s="38"/>
      <c r="I96" s="39" t="s">
        <v>313</v>
      </c>
      <c r="J96" s="40"/>
      <c r="K96" s="37"/>
      <c r="L96" s="38"/>
      <c r="M96" s="39" t="s">
        <v>678</v>
      </c>
      <c r="N96" s="40" t="s">
        <v>312</v>
      </c>
      <c r="O96" s="37"/>
      <c r="P96" s="38"/>
      <c r="Q96" s="39" t="s">
        <v>313</v>
      </c>
      <c r="R96" s="40"/>
      <c r="S96" s="37"/>
      <c r="T96" s="38"/>
      <c r="U96" s="39" t="s">
        <v>678</v>
      </c>
      <c r="V96" s="40" t="s">
        <v>312</v>
      </c>
    </row>
    <row r="97" spans="1:22" ht="15.75" thickBot="1" x14ac:dyDescent="0.3">
      <c r="A97" s="11"/>
      <c r="B97" s="33" t="s">
        <v>661</v>
      </c>
      <c r="C97" s="62"/>
      <c r="D97" s="33"/>
      <c r="E97" s="34" t="s">
        <v>679</v>
      </c>
      <c r="F97" s="36" t="s">
        <v>312</v>
      </c>
      <c r="G97" s="62"/>
      <c r="H97" s="33"/>
      <c r="I97" s="34" t="s">
        <v>680</v>
      </c>
      <c r="J97" s="36" t="s">
        <v>312</v>
      </c>
      <c r="K97" s="62"/>
      <c r="L97" s="33"/>
      <c r="M97" s="34" t="s">
        <v>681</v>
      </c>
      <c r="N97" s="36" t="s">
        <v>312</v>
      </c>
      <c r="O97" s="62"/>
      <c r="P97" s="33"/>
      <c r="Q97" s="35">
        <v>102851</v>
      </c>
      <c r="R97" s="36"/>
      <c r="S97" s="62"/>
      <c r="T97" s="33"/>
      <c r="U97" s="34" t="s">
        <v>682</v>
      </c>
      <c r="V97" s="36" t="s">
        <v>312</v>
      </c>
    </row>
    <row r="98" spans="1:22" ht="16.5" thickTop="1" thickBot="1" x14ac:dyDescent="0.3">
      <c r="A98" s="11"/>
      <c r="B98" s="29" t="s">
        <v>125</v>
      </c>
      <c r="C98" s="30"/>
      <c r="D98" s="29" t="s">
        <v>310</v>
      </c>
      <c r="E98" s="30" t="s">
        <v>679</v>
      </c>
      <c r="F98" s="32" t="s">
        <v>312</v>
      </c>
      <c r="G98" s="30"/>
      <c r="H98" s="29" t="s">
        <v>310</v>
      </c>
      <c r="I98" s="31">
        <v>7069691</v>
      </c>
      <c r="J98" s="32"/>
      <c r="K98" s="30"/>
      <c r="L98" s="29" t="s">
        <v>310</v>
      </c>
      <c r="M98" s="31">
        <v>4642148</v>
      </c>
      <c r="N98" s="32"/>
      <c r="O98" s="30"/>
      <c r="P98" s="29" t="s">
        <v>310</v>
      </c>
      <c r="Q98" s="31">
        <v>102851</v>
      </c>
      <c r="R98" s="32"/>
      <c r="S98" s="30"/>
      <c r="T98" s="29" t="s">
        <v>310</v>
      </c>
      <c r="U98" s="31">
        <v>11802554</v>
      </c>
      <c r="V98" s="32"/>
    </row>
    <row r="99" spans="1:22" ht="15.75" thickTop="1" x14ac:dyDescent="0.25">
      <c r="A99" s="11"/>
      <c r="B99" s="37"/>
      <c r="C99" s="37"/>
      <c r="D99" s="38"/>
      <c r="E99" s="39"/>
      <c r="F99" s="40"/>
      <c r="G99" s="37"/>
      <c r="H99" s="38"/>
      <c r="I99" s="39"/>
      <c r="J99" s="40"/>
      <c r="K99" s="37"/>
      <c r="L99" s="38"/>
      <c r="M99" s="39"/>
      <c r="N99" s="40"/>
      <c r="O99" s="37"/>
      <c r="P99" s="38"/>
      <c r="Q99" s="39"/>
      <c r="R99" s="40"/>
      <c r="S99" s="37"/>
      <c r="T99" s="38"/>
      <c r="U99" s="39"/>
      <c r="V99" s="40"/>
    </row>
    <row r="100" spans="1:22" ht="15.75" thickBot="1" x14ac:dyDescent="0.3">
      <c r="A100" s="11"/>
      <c r="B100" s="112">
        <v>42004</v>
      </c>
      <c r="C100" s="112"/>
      <c r="D100" s="112"/>
      <c r="E100" s="112"/>
      <c r="F100" s="112"/>
      <c r="G100" s="112"/>
      <c r="H100" s="112"/>
      <c r="I100" s="112"/>
      <c r="J100" s="112"/>
      <c r="K100" s="112"/>
      <c r="L100" s="112"/>
      <c r="M100" s="112"/>
      <c r="N100" s="112"/>
      <c r="O100" s="112"/>
      <c r="P100" s="112"/>
      <c r="Q100" s="112"/>
      <c r="R100" s="112"/>
      <c r="S100" s="112"/>
      <c r="T100" s="112"/>
      <c r="U100" s="112"/>
      <c r="V100" s="112"/>
    </row>
    <row r="101" spans="1:22" ht="16.5" thickTop="1" thickBot="1" x14ac:dyDescent="0.3">
      <c r="A101" s="11"/>
      <c r="B101" s="149" t="s">
        <v>308</v>
      </c>
      <c r="C101" s="149"/>
      <c r="D101" s="149"/>
      <c r="E101" s="149"/>
      <c r="F101" s="149"/>
      <c r="G101" s="149"/>
      <c r="H101" s="149"/>
      <c r="I101" s="149"/>
      <c r="J101" s="149"/>
      <c r="K101" s="149"/>
      <c r="L101" s="149"/>
      <c r="M101" s="149"/>
      <c r="N101" s="149"/>
      <c r="O101" s="149"/>
      <c r="P101" s="149"/>
      <c r="Q101" s="149"/>
      <c r="R101" s="149"/>
      <c r="S101" s="149"/>
      <c r="T101" s="149"/>
      <c r="U101" s="149"/>
      <c r="V101" s="149"/>
    </row>
    <row r="102" spans="1:22" ht="15.75" thickTop="1" x14ac:dyDescent="0.25">
      <c r="A102" s="11"/>
      <c r="B102" s="90"/>
      <c r="C102" s="90"/>
      <c r="D102" s="150" t="s">
        <v>673</v>
      </c>
      <c r="E102" s="150"/>
      <c r="F102" s="89"/>
      <c r="G102" s="90"/>
      <c r="H102" s="150" t="s">
        <v>674</v>
      </c>
      <c r="I102" s="150"/>
      <c r="J102" s="89"/>
      <c r="K102" s="90"/>
      <c r="L102" s="150" t="s">
        <v>675</v>
      </c>
      <c r="M102" s="150"/>
      <c r="N102" s="89"/>
      <c r="O102" s="90"/>
      <c r="P102" s="150" t="s">
        <v>676</v>
      </c>
      <c r="Q102" s="150"/>
      <c r="R102" s="89"/>
      <c r="S102" s="90"/>
      <c r="T102" s="150" t="s">
        <v>125</v>
      </c>
      <c r="U102" s="150"/>
      <c r="V102" s="89"/>
    </row>
    <row r="103" spans="1:22" ht="15.75" thickBot="1" x14ac:dyDescent="0.3">
      <c r="A103" s="11"/>
      <c r="B103" s="80"/>
      <c r="C103" s="80"/>
      <c r="D103" s="130"/>
      <c r="E103" s="130"/>
      <c r="F103" s="83"/>
      <c r="G103" s="80"/>
      <c r="H103" s="130"/>
      <c r="I103" s="130"/>
      <c r="J103" s="83"/>
      <c r="K103" s="80"/>
      <c r="L103" s="130"/>
      <c r="M103" s="130"/>
      <c r="N103" s="83"/>
      <c r="O103" s="80"/>
      <c r="P103" s="130" t="s">
        <v>677</v>
      </c>
      <c r="Q103" s="130"/>
      <c r="R103" s="83"/>
      <c r="S103" s="80"/>
      <c r="T103" s="130"/>
      <c r="U103" s="130"/>
      <c r="V103" s="83"/>
    </row>
    <row r="104" spans="1:22" ht="15.75" thickTop="1" x14ac:dyDescent="0.25">
      <c r="A104" s="11"/>
      <c r="B104" s="88" t="s">
        <v>308</v>
      </c>
      <c r="C104" s="88"/>
      <c r="D104" s="88"/>
      <c r="E104" s="88"/>
      <c r="F104" s="88"/>
      <c r="G104" s="88"/>
      <c r="H104" s="88"/>
      <c r="I104" s="88"/>
      <c r="J104" s="88"/>
      <c r="K104" s="88"/>
      <c r="L104" s="88"/>
      <c r="M104" s="88"/>
      <c r="N104" s="88"/>
      <c r="O104" s="88"/>
      <c r="P104" s="88"/>
      <c r="Q104" s="88"/>
      <c r="R104" s="88"/>
      <c r="S104" s="88"/>
      <c r="T104" s="88"/>
      <c r="U104" s="88"/>
      <c r="V104" s="88"/>
    </row>
    <row r="105" spans="1:22" x14ac:dyDescent="0.25">
      <c r="A105" s="11"/>
      <c r="B105" s="38" t="s">
        <v>24</v>
      </c>
      <c r="C105" s="37"/>
      <c r="D105" s="38"/>
      <c r="E105" s="39"/>
      <c r="F105" s="40"/>
      <c r="G105" s="37"/>
      <c r="H105" s="38"/>
      <c r="I105" s="39"/>
      <c r="J105" s="40"/>
      <c r="K105" s="37"/>
      <c r="L105" s="38"/>
      <c r="M105" s="39"/>
      <c r="N105" s="40"/>
      <c r="O105" s="37"/>
      <c r="P105" s="38"/>
      <c r="Q105" s="39"/>
      <c r="R105" s="40"/>
      <c r="S105" s="37"/>
      <c r="T105" s="38"/>
      <c r="U105" s="39"/>
      <c r="V105" s="40"/>
    </row>
    <row r="106" spans="1:22" x14ac:dyDescent="0.25">
      <c r="A106" s="11"/>
      <c r="B106" s="25" t="s">
        <v>26</v>
      </c>
      <c r="C106" s="57"/>
      <c r="D106" s="25" t="s">
        <v>310</v>
      </c>
      <c r="E106" s="26" t="s">
        <v>313</v>
      </c>
      <c r="F106" s="28"/>
      <c r="G106" s="57"/>
      <c r="H106" s="25" t="s">
        <v>310</v>
      </c>
      <c r="I106" s="26" t="s">
        <v>313</v>
      </c>
      <c r="J106" s="28"/>
      <c r="K106" s="57"/>
      <c r="L106" s="25" t="s">
        <v>310</v>
      </c>
      <c r="M106" s="27">
        <v>3404149</v>
      </c>
      <c r="N106" s="28"/>
      <c r="O106" s="57"/>
      <c r="P106" s="25" t="s">
        <v>310</v>
      </c>
      <c r="Q106" s="26" t="s">
        <v>313</v>
      </c>
      <c r="R106" s="28"/>
      <c r="S106" s="57"/>
      <c r="T106" s="25" t="s">
        <v>310</v>
      </c>
      <c r="U106" s="27">
        <v>3404149</v>
      </c>
      <c r="V106" s="28"/>
    </row>
    <row r="107" spans="1:22" x14ac:dyDescent="0.25">
      <c r="A107" s="11"/>
      <c r="B107" s="38" t="s">
        <v>27</v>
      </c>
      <c r="C107" s="37"/>
      <c r="D107" s="38"/>
      <c r="E107" s="39" t="s">
        <v>313</v>
      </c>
      <c r="F107" s="40"/>
      <c r="G107" s="37"/>
      <c r="H107" s="38"/>
      <c r="I107" s="58">
        <v>8441522</v>
      </c>
      <c r="J107" s="40"/>
      <c r="K107" s="37"/>
      <c r="L107" s="38"/>
      <c r="M107" s="39" t="s">
        <v>313</v>
      </c>
      <c r="N107" s="40"/>
      <c r="O107" s="37"/>
      <c r="P107" s="38"/>
      <c r="Q107" s="39" t="s">
        <v>313</v>
      </c>
      <c r="R107" s="40"/>
      <c r="S107" s="37"/>
      <c r="T107" s="38"/>
      <c r="U107" s="58">
        <v>8441522</v>
      </c>
      <c r="V107" s="40"/>
    </row>
    <row r="108" spans="1:22" ht="26.25" x14ac:dyDescent="0.25">
      <c r="A108" s="11"/>
      <c r="B108" s="25" t="s">
        <v>29</v>
      </c>
      <c r="C108" s="57"/>
      <c r="D108" s="25"/>
      <c r="E108" s="26" t="s">
        <v>313</v>
      </c>
      <c r="F108" s="28"/>
      <c r="G108" s="57"/>
      <c r="H108" s="25"/>
      <c r="I108" s="26" t="s">
        <v>313</v>
      </c>
      <c r="J108" s="28"/>
      <c r="K108" s="57"/>
      <c r="L108" s="25"/>
      <c r="M108" s="27">
        <v>4699215</v>
      </c>
      <c r="N108" s="28"/>
      <c r="O108" s="57"/>
      <c r="P108" s="25"/>
      <c r="Q108" s="26" t="s">
        <v>313</v>
      </c>
      <c r="R108" s="28"/>
      <c r="S108" s="57"/>
      <c r="T108" s="25"/>
      <c r="U108" s="27">
        <v>4699215</v>
      </c>
      <c r="V108" s="28"/>
    </row>
    <row r="109" spans="1:22" x14ac:dyDescent="0.25">
      <c r="A109" s="11"/>
      <c r="B109" s="38" t="s">
        <v>661</v>
      </c>
      <c r="C109" s="37"/>
      <c r="D109" s="38"/>
      <c r="E109" s="39"/>
      <c r="F109" s="40"/>
      <c r="G109" s="39"/>
      <c r="H109" s="38"/>
      <c r="I109" s="58">
        <v>4798</v>
      </c>
      <c r="J109" s="40"/>
      <c r="K109" s="37"/>
      <c r="L109" s="38"/>
      <c r="M109" s="39"/>
      <c r="N109" s="40"/>
      <c r="O109" s="37"/>
      <c r="P109" s="38"/>
      <c r="Q109" s="39" t="s">
        <v>683</v>
      </c>
      <c r="R109" s="40" t="s">
        <v>312</v>
      </c>
      <c r="S109" s="37"/>
      <c r="T109" s="38"/>
      <c r="U109" s="58">
        <v>3631</v>
      </c>
      <c r="V109" s="40"/>
    </row>
    <row r="110" spans="1:22" x14ac:dyDescent="0.25">
      <c r="A110" s="11"/>
      <c r="B110" s="57"/>
      <c r="C110" s="57"/>
      <c r="D110" s="25"/>
      <c r="E110" s="26"/>
      <c r="F110" s="28"/>
      <c r="G110" s="57"/>
      <c r="H110" s="25"/>
      <c r="I110" s="26"/>
      <c r="J110" s="28"/>
      <c r="K110" s="57"/>
      <c r="L110" s="25"/>
      <c r="M110" s="26"/>
      <c r="N110" s="28"/>
      <c r="O110" s="57"/>
      <c r="P110" s="25"/>
      <c r="Q110" s="26"/>
      <c r="R110" s="28"/>
      <c r="S110" s="57"/>
      <c r="T110" s="25"/>
      <c r="U110" s="26"/>
      <c r="V110" s="28"/>
    </row>
    <row r="111" spans="1:22" x14ac:dyDescent="0.25">
      <c r="A111" s="11"/>
      <c r="B111" s="38" t="s">
        <v>36</v>
      </c>
      <c r="C111" s="37"/>
      <c r="D111" s="38"/>
      <c r="E111" s="39"/>
      <c r="F111" s="40"/>
      <c r="G111" s="37"/>
      <c r="H111" s="38"/>
      <c r="I111" s="39"/>
      <c r="J111" s="40"/>
      <c r="K111" s="37"/>
      <c r="L111" s="38"/>
      <c r="M111" s="39"/>
      <c r="N111" s="40"/>
      <c r="O111" s="37"/>
      <c r="P111" s="38"/>
      <c r="Q111" s="39"/>
      <c r="R111" s="40"/>
      <c r="S111" s="37"/>
      <c r="T111" s="38"/>
      <c r="U111" s="39"/>
      <c r="V111" s="40"/>
    </row>
    <row r="112" spans="1:22" ht="26.25" x14ac:dyDescent="0.25">
      <c r="A112" s="11"/>
      <c r="B112" s="25" t="s">
        <v>318</v>
      </c>
      <c r="C112" s="57"/>
      <c r="D112" s="25"/>
      <c r="E112" s="26" t="s">
        <v>313</v>
      </c>
      <c r="F112" s="28"/>
      <c r="G112" s="26"/>
      <c r="H112" s="25"/>
      <c r="I112" s="26" t="s">
        <v>313</v>
      </c>
      <c r="J112" s="28"/>
      <c r="K112" s="57"/>
      <c r="L112" s="25"/>
      <c r="M112" s="26" t="s">
        <v>684</v>
      </c>
      <c r="N112" s="28" t="s">
        <v>312</v>
      </c>
      <c r="O112" s="57"/>
      <c r="P112" s="25"/>
      <c r="Q112" s="26" t="s">
        <v>313</v>
      </c>
      <c r="R112" s="28"/>
      <c r="S112" s="57"/>
      <c r="T112" s="25"/>
      <c r="U112" s="26" t="s">
        <v>684</v>
      </c>
      <c r="V112" s="28" t="s">
        <v>312</v>
      </c>
    </row>
    <row r="113" spans="1:34" ht="15.75" thickBot="1" x14ac:dyDescent="0.3">
      <c r="A113" s="11"/>
      <c r="B113" s="29" t="s">
        <v>661</v>
      </c>
      <c r="C113" s="41"/>
      <c r="D113" s="29"/>
      <c r="E113" s="30" t="s">
        <v>685</v>
      </c>
      <c r="F113" s="32" t="s">
        <v>312</v>
      </c>
      <c r="G113" s="41"/>
      <c r="H113" s="29"/>
      <c r="I113" s="30" t="s">
        <v>686</v>
      </c>
      <c r="J113" s="32" t="s">
        <v>312</v>
      </c>
      <c r="K113" s="41"/>
      <c r="L113" s="29"/>
      <c r="M113" s="30" t="s">
        <v>687</v>
      </c>
      <c r="N113" s="32" t="s">
        <v>312</v>
      </c>
      <c r="O113" s="41"/>
      <c r="P113" s="29"/>
      <c r="Q113" s="31">
        <v>106800</v>
      </c>
      <c r="R113" s="32"/>
      <c r="S113" s="41"/>
      <c r="T113" s="29"/>
      <c r="U113" s="30" t="s">
        <v>688</v>
      </c>
      <c r="V113" s="32" t="s">
        <v>312</v>
      </c>
    </row>
    <row r="114" spans="1:34" ht="16.5" thickTop="1" thickBot="1" x14ac:dyDescent="0.3">
      <c r="A114" s="11"/>
      <c r="B114" s="33" t="s">
        <v>125</v>
      </c>
      <c r="C114" s="34"/>
      <c r="D114" s="33" t="s">
        <v>310</v>
      </c>
      <c r="E114" s="34" t="s">
        <v>685</v>
      </c>
      <c r="F114" s="36" t="s">
        <v>312</v>
      </c>
      <c r="G114" s="34"/>
      <c r="H114" s="33" t="s">
        <v>310</v>
      </c>
      <c r="I114" s="35">
        <v>8332641</v>
      </c>
      <c r="J114" s="36"/>
      <c r="K114" s="34"/>
      <c r="L114" s="33" t="s">
        <v>310</v>
      </c>
      <c r="M114" s="35">
        <v>4234927</v>
      </c>
      <c r="N114" s="36"/>
      <c r="O114" s="34"/>
      <c r="P114" s="33" t="s">
        <v>310</v>
      </c>
      <c r="Q114" s="35">
        <v>105633</v>
      </c>
      <c r="R114" s="36"/>
      <c r="S114" s="34"/>
      <c r="T114" s="33" t="s">
        <v>310</v>
      </c>
      <c r="U114" s="35">
        <v>12665974</v>
      </c>
      <c r="V114" s="36"/>
    </row>
    <row r="115" spans="1:34" ht="15.75" thickTop="1" x14ac:dyDescent="0.25">
      <c r="A115" s="11"/>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row>
    <row r="116" spans="1:34" x14ac:dyDescent="0.25">
      <c r="A116" s="11"/>
      <c r="B116" s="69" t="s">
        <v>689</v>
      </c>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row>
    <row r="117" spans="1:34" x14ac:dyDescent="0.25">
      <c r="A117" s="11"/>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row>
    <row r="118" spans="1:34" x14ac:dyDescent="0.25">
      <c r="A118" s="11"/>
      <c r="B118" s="48" t="s">
        <v>690</v>
      </c>
      <c r="C118" s="48"/>
      <c r="D118" s="48"/>
      <c r="E118" s="48"/>
      <c r="F118" s="48"/>
      <c r="G118" s="48"/>
      <c r="H118" s="48"/>
      <c r="I118" s="48"/>
      <c r="J118" s="48"/>
      <c r="K118" s="48"/>
      <c r="L118" s="48"/>
      <c r="M118" s="48"/>
      <c r="N118" s="48"/>
      <c r="O118" s="48"/>
      <c r="P118" s="48"/>
      <c r="Q118" s="48"/>
      <c r="R118" s="48"/>
      <c r="S118" s="48"/>
      <c r="T118" s="48"/>
      <c r="U118" s="48"/>
      <c r="V118" s="48"/>
    </row>
    <row r="119" spans="1:34" x14ac:dyDescent="0.25">
      <c r="A119" s="11"/>
      <c r="B119" s="19"/>
      <c r="C119" s="19"/>
      <c r="D119" s="125"/>
      <c r="E119" s="125"/>
      <c r="F119" s="24"/>
      <c r="G119" s="19"/>
      <c r="H119" s="125"/>
      <c r="I119" s="125"/>
      <c r="J119" s="24"/>
      <c r="K119" s="19"/>
      <c r="L119" s="125"/>
      <c r="M119" s="125"/>
      <c r="N119" s="24"/>
      <c r="O119" s="19"/>
      <c r="P119" s="125"/>
      <c r="Q119" s="125"/>
      <c r="R119" s="24"/>
      <c r="S119" s="19"/>
      <c r="T119" s="125"/>
      <c r="U119" s="125"/>
      <c r="V119" s="24"/>
    </row>
    <row r="120" spans="1:34" x14ac:dyDescent="0.25">
      <c r="A120" s="11"/>
      <c r="B120" s="19"/>
      <c r="C120" s="19"/>
      <c r="D120" s="128" t="s">
        <v>691</v>
      </c>
      <c r="E120" s="128"/>
      <c r="F120" s="128"/>
      <c r="G120" s="128"/>
      <c r="H120" s="128"/>
      <c r="I120" s="128"/>
      <c r="J120" s="128"/>
      <c r="K120" s="128"/>
      <c r="L120" s="128"/>
      <c r="M120" s="128"/>
      <c r="N120" s="128"/>
      <c r="O120" s="128"/>
      <c r="P120" s="128"/>
      <c r="Q120" s="128"/>
      <c r="R120" s="128"/>
      <c r="S120" s="128"/>
      <c r="T120" s="128"/>
      <c r="U120" s="128"/>
      <c r="V120" s="24"/>
    </row>
    <row r="121" spans="1:34" x14ac:dyDescent="0.25">
      <c r="A121" s="11"/>
      <c r="B121" s="19"/>
      <c r="C121" s="19"/>
      <c r="D121" s="128" t="s">
        <v>692</v>
      </c>
      <c r="E121" s="128"/>
      <c r="F121" s="128"/>
      <c r="G121" s="128"/>
      <c r="H121" s="128"/>
      <c r="I121" s="128"/>
      <c r="J121" s="128"/>
      <c r="K121" s="128"/>
      <c r="L121" s="128"/>
      <c r="M121" s="128"/>
      <c r="N121" s="128"/>
      <c r="O121" s="128"/>
      <c r="P121" s="128"/>
      <c r="Q121" s="128"/>
      <c r="R121" s="128"/>
      <c r="S121" s="128"/>
      <c r="T121" s="128"/>
      <c r="U121" s="128"/>
      <c r="V121" s="24"/>
    </row>
    <row r="122" spans="1:34" x14ac:dyDescent="0.25">
      <c r="A122" s="11"/>
      <c r="B122" s="19"/>
      <c r="C122" s="19"/>
      <c r="D122" s="128" t="s">
        <v>693</v>
      </c>
      <c r="E122" s="128"/>
      <c r="F122" s="128"/>
      <c r="G122" s="128"/>
      <c r="H122" s="128"/>
      <c r="I122" s="128"/>
      <c r="J122" s="128"/>
      <c r="K122" s="128"/>
      <c r="L122" s="128"/>
      <c r="M122" s="128"/>
      <c r="N122" s="128"/>
      <c r="O122" s="128"/>
      <c r="P122" s="128"/>
      <c r="Q122" s="128"/>
      <c r="R122" s="128"/>
      <c r="S122" s="128"/>
      <c r="T122" s="128"/>
      <c r="U122" s="128"/>
      <c r="V122" s="24"/>
    </row>
    <row r="123" spans="1:34" ht="15.75" thickBot="1" x14ac:dyDescent="0.3">
      <c r="A123" s="11"/>
      <c r="B123" s="23"/>
      <c r="C123" s="23"/>
      <c r="D123" s="153"/>
      <c r="E123" s="153"/>
      <c r="F123" s="22"/>
      <c r="G123" s="23"/>
      <c r="H123" s="153"/>
      <c r="I123" s="153"/>
      <c r="J123" s="22"/>
      <c r="K123" s="23"/>
      <c r="L123" s="153"/>
      <c r="M123" s="153"/>
      <c r="N123" s="22"/>
      <c r="O123" s="23"/>
      <c r="P123" s="153"/>
      <c r="Q123" s="153"/>
      <c r="R123" s="22"/>
      <c r="S123" s="23"/>
      <c r="T123" s="153"/>
      <c r="U123" s="153"/>
      <c r="V123" s="22"/>
    </row>
    <row r="124" spans="1:34" ht="16.5" thickTop="1" thickBot="1" x14ac:dyDescent="0.3">
      <c r="A124" s="11"/>
      <c r="B124" s="23"/>
      <c r="C124" s="23"/>
      <c r="D124" s="154" t="s">
        <v>342</v>
      </c>
      <c r="E124" s="154"/>
      <c r="F124" s="22"/>
      <c r="G124" s="23"/>
      <c r="H124" s="154" t="s">
        <v>661</v>
      </c>
      <c r="I124" s="154"/>
      <c r="J124" s="22"/>
      <c r="K124" s="23"/>
      <c r="L124" s="154" t="s">
        <v>694</v>
      </c>
      <c r="M124" s="154"/>
      <c r="N124" s="22"/>
      <c r="O124" s="23"/>
      <c r="P124" s="154" t="s">
        <v>695</v>
      </c>
      <c r="Q124" s="154"/>
      <c r="R124" s="22"/>
      <c r="S124" s="23"/>
      <c r="T124" s="154" t="s">
        <v>125</v>
      </c>
      <c r="U124" s="154"/>
      <c r="V124" s="22"/>
    </row>
    <row r="125" spans="1:34" ht="15.75" thickTop="1" x14ac:dyDescent="0.25">
      <c r="A125" s="11"/>
      <c r="B125" s="25" t="s">
        <v>696</v>
      </c>
      <c r="C125" s="26"/>
      <c r="D125" s="25" t="s">
        <v>310</v>
      </c>
      <c r="E125" s="27">
        <v>3404149</v>
      </c>
      <c r="F125" s="28"/>
      <c r="G125" s="26"/>
      <c r="H125" s="25" t="s">
        <v>310</v>
      </c>
      <c r="I125" s="26" t="s">
        <v>687</v>
      </c>
      <c r="J125" s="28" t="s">
        <v>312</v>
      </c>
      <c r="K125" s="26"/>
      <c r="L125" s="25" t="s">
        <v>310</v>
      </c>
      <c r="M125" s="27">
        <v>5306501</v>
      </c>
      <c r="N125" s="28"/>
      <c r="O125" s="26"/>
      <c r="P125" s="25" t="s">
        <v>310</v>
      </c>
      <c r="Q125" s="26" t="s">
        <v>697</v>
      </c>
      <c r="R125" s="28" t="s">
        <v>312</v>
      </c>
      <c r="S125" s="26"/>
      <c r="T125" s="25" t="s">
        <v>310</v>
      </c>
      <c r="U125" s="27">
        <v>4327362</v>
      </c>
      <c r="V125" s="28"/>
    </row>
    <row r="126" spans="1:34" x14ac:dyDescent="0.25">
      <c r="A126" s="11"/>
      <c r="B126" s="38" t="s">
        <v>698</v>
      </c>
      <c r="C126" s="39"/>
      <c r="D126" s="38"/>
      <c r="E126" s="39" t="s">
        <v>313</v>
      </c>
      <c r="F126" s="40"/>
      <c r="G126" s="39"/>
      <c r="H126" s="38"/>
      <c r="I126" s="39" t="s">
        <v>313</v>
      </c>
      <c r="J126" s="40"/>
      <c r="K126" s="39"/>
      <c r="L126" s="38"/>
      <c r="M126" s="39" t="s">
        <v>313</v>
      </c>
      <c r="N126" s="40"/>
      <c r="O126" s="39"/>
      <c r="P126" s="38"/>
      <c r="Q126" s="39" t="s">
        <v>313</v>
      </c>
      <c r="R126" s="40"/>
      <c r="S126" s="39"/>
      <c r="T126" s="38"/>
      <c r="U126" s="39" t="s">
        <v>313</v>
      </c>
      <c r="V126" s="40"/>
    </row>
    <row r="127" spans="1:34" x14ac:dyDescent="0.25">
      <c r="A127" s="11"/>
      <c r="B127" s="25" t="s">
        <v>699</v>
      </c>
      <c r="C127" s="26"/>
      <c r="D127" s="25"/>
      <c r="E127" s="26" t="s">
        <v>313</v>
      </c>
      <c r="F127" s="28"/>
      <c r="G127" s="26"/>
      <c r="H127" s="25"/>
      <c r="I127" s="26" t="s">
        <v>313</v>
      </c>
      <c r="J127" s="28"/>
      <c r="K127" s="26"/>
      <c r="L127" s="25"/>
      <c r="M127" s="26" t="s">
        <v>313</v>
      </c>
      <c r="N127" s="28"/>
      <c r="O127" s="26"/>
      <c r="P127" s="25"/>
      <c r="Q127" s="26" t="s">
        <v>313</v>
      </c>
      <c r="R127" s="28"/>
      <c r="S127" s="26"/>
      <c r="T127" s="25"/>
      <c r="U127" s="26" t="s">
        <v>313</v>
      </c>
      <c r="V127" s="28"/>
    </row>
    <row r="128" spans="1:34" x14ac:dyDescent="0.25">
      <c r="A128" s="11"/>
      <c r="B128" s="38" t="s">
        <v>183</v>
      </c>
      <c r="C128" s="39"/>
      <c r="D128" s="38"/>
      <c r="E128" s="58">
        <v>486561</v>
      </c>
      <c r="F128" s="40"/>
      <c r="G128" s="39"/>
      <c r="H128" s="38"/>
      <c r="I128" s="39" t="s">
        <v>313</v>
      </c>
      <c r="J128" s="40"/>
      <c r="K128" s="39"/>
      <c r="L128" s="38"/>
      <c r="M128" s="39" t="s">
        <v>313</v>
      </c>
      <c r="N128" s="40"/>
      <c r="O128" s="39"/>
      <c r="P128" s="38"/>
      <c r="Q128" s="39" t="s">
        <v>313</v>
      </c>
      <c r="R128" s="40"/>
      <c r="S128" s="39"/>
      <c r="T128" s="38"/>
      <c r="U128" s="58">
        <v>486561</v>
      </c>
      <c r="V128" s="40"/>
    </row>
    <row r="129" spans="1:22" x14ac:dyDescent="0.25">
      <c r="A129" s="11"/>
      <c r="B129" s="25" t="s">
        <v>185</v>
      </c>
      <c r="C129" s="26"/>
      <c r="D129" s="25"/>
      <c r="E129" s="26" t="s">
        <v>700</v>
      </c>
      <c r="F129" s="28" t="s">
        <v>312</v>
      </c>
      <c r="G129" s="26"/>
      <c r="H129" s="25"/>
      <c r="I129" s="26" t="s">
        <v>313</v>
      </c>
      <c r="J129" s="28"/>
      <c r="K129" s="26"/>
      <c r="L129" s="25"/>
      <c r="M129" s="26" t="s">
        <v>563</v>
      </c>
      <c r="N129" s="28" t="s">
        <v>312</v>
      </c>
      <c r="O129" s="26"/>
      <c r="P129" s="25"/>
      <c r="Q129" s="27">
        <v>189727</v>
      </c>
      <c r="R129" s="28"/>
      <c r="S129" s="26"/>
      <c r="T129" s="25"/>
      <c r="U129" s="26" t="s">
        <v>701</v>
      </c>
      <c r="V129" s="28" t="s">
        <v>312</v>
      </c>
    </row>
    <row r="130" spans="1:22" x14ac:dyDescent="0.25">
      <c r="A130" s="11"/>
      <c r="B130" s="38" t="s">
        <v>702</v>
      </c>
      <c r="C130" s="39"/>
      <c r="D130" s="38"/>
      <c r="E130" s="39" t="s">
        <v>703</v>
      </c>
      <c r="F130" s="40" t="s">
        <v>312</v>
      </c>
      <c r="G130" s="39"/>
      <c r="H130" s="38"/>
      <c r="I130" s="39" t="s">
        <v>704</v>
      </c>
      <c r="J130" s="40" t="s">
        <v>312</v>
      </c>
      <c r="K130" s="39"/>
      <c r="L130" s="38"/>
      <c r="M130" s="39" t="s">
        <v>313</v>
      </c>
      <c r="N130" s="40"/>
      <c r="O130" s="39"/>
      <c r="P130" s="38"/>
      <c r="Q130" s="39" t="s">
        <v>313</v>
      </c>
      <c r="R130" s="40"/>
      <c r="S130" s="39"/>
      <c r="T130" s="38"/>
      <c r="U130" s="39" t="s">
        <v>705</v>
      </c>
      <c r="V130" s="40" t="s">
        <v>312</v>
      </c>
    </row>
    <row r="131" spans="1:22" x14ac:dyDescent="0.25">
      <c r="A131" s="11"/>
      <c r="B131" s="25" t="s">
        <v>706</v>
      </c>
      <c r="C131" s="26"/>
      <c r="D131" s="25"/>
      <c r="E131" s="27">
        <v>31266</v>
      </c>
      <c r="F131" s="28"/>
      <c r="G131" s="26"/>
      <c r="H131" s="25"/>
      <c r="I131" s="26" t="s">
        <v>313</v>
      </c>
      <c r="J131" s="28"/>
      <c r="K131" s="26"/>
      <c r="L131" s="25"/>
      <c r="M131" s="27">
        <v>8393</v>
      </c>
      <c r="N131" s="28"/>
      <c r="O131" s="26"/>
      <c r="P131" s="25"/>
      <c r="Q131" s="27">
        <v>1644</v>
      </c>
      <c r="R131" s="28"/>
      <c r="S131" s="26"/>
      <c r="T131" s="25"/>
      <c r="U131" s="27">
        <v>41303</v>
      </c>
      <c r="V131" s="28"/>
    </row>
    <row r="132" spans="1:22" x14ac:dyDescent="0.25">
      <c r="A132" s="11"/>
      <c r="B132" s="38" t="s">
        <v>707</v>
      </c>
      <c r="C132" s="37"/>
      <c r="D132" s="38"/>
      <c r="E132" s="39"/>
      <c r="F132" s="40"/>
      <c r="G132" s="37"/>
      <c r="H132" s="38"/>
      <c r="I132" s="39"/>
      <c r="J132" s="40"/>
      <c r="K132" s="37"/>
      <c r="L132" s="38"/>
      <c r="M132" s="39"/>
      <c r="N132" s="40"/>
      <c r="O132" s="37"/>
      <c r="P132" s="38"/>
      <c r="Q132" s="39"/>
      <c r="R132" s="40"/>
      <c r="S132" s="37"/>
      <c r="T132" s="38"/>
      <c r="U132" s="39"/>
      <c r="V132" s="40"/>
    </row>
    <row r="133" spans="1:22" ht="26.25" x14ac:dyDescent="0.25">
      <c r="A133" s="11"/>
      <c r="B133" s="25" t="s">
        <v>708</v>
      </c>
      <c r="C133" s="26"/>
      <c r="D133" s="25"/>
      <c r="E133" s="26" t="s">
        <v>439</v>
      </c>
      <c r="F133" s="28" t="s">
        <v>312</v>
      </c>
      <c r="G133" s="26"/>
      <c r="H133" s="25"/>
      <c r="I133" s="26" t="s">
        <v>313</v>
      </c>
      <c r="J133" s="28"/>
      <c r="K133" s="26"/>
      <c r="L133" s="25"/>
      <c r="M133" s="26" t="s">
        <v>313</v>
      </c>
      <c r="N133" s="28"/>
      <c r="O133" s="26"/>
      <c r="P133" s="25"/>
      <c r="Q133" s="26" t="s">
        <v>313</v>
      </c>
      <c r="R133" s="28"/>
      <c r="S133" s="26"/>
      <c r="T133" s="25"/>
      <c r="U133" s="26" t="s">
        <v>439</v>
      </c>
      <c r="V133" s="28" t="s">
        <v>312</v>
      </c>
    </row>
    <row r="134" spans="1:22" ht="26.25" x14ac:dyDescent="0.25">
      <c r="A134" s="11"/>
      <c r="B134" s="38" t="s">
        <v>709</v>
      </c>
      <c r="C134" s="39"/>
      <c r="D134" s="38"/>
      <c r="E134" s="58">
        <v>3066</v>
      </c>
      <c r="F134" s="40"/>
      <c r="G134" s="39"/>
      <c r="H134" s="38"/>
      <c r="I134" s="39">
        <v>412</v>
      </c>
      <c r="J134" s="40"/>
      <c r="K134" s="39"/>
      <c r="L134" s="38"/>
      <c r="M134" s="39" t="s">
        <v>313</v>
      </c>
      <c r="N134" s="40"/>
      <c r="O134" s="39"/>
      <c r="P134" s="38"/>
      <c r="Q134" s="39" t="s">
        <v>313</v>
      </c>
      <c r="R134" s="40"/>
      <c r="S134" s="39"/>
      <c r="T134" s="38"/>
      <c r="U134" s="58">
        <v>3478</v>
      </c>
      <c r="V134" s="40"/>
    </row>
    <row r="135" spans="1:22" ht="26.25" x14ac:dyDescent="0.25">
      <c r="A135" s="11"/>
      <c r="B135" s="25" t="s">
        <v>710</v>
      </c>
      <c r="C135" s="26"/>
      <c r="D135" s="25"/>
      <c r="E135" s="27">
        <v>4045</v>
      </c>
      <c r="F135" s="28"/>
      <c r="G135" s="26"/>
      <c r="H135" s="25"/>
      <c r="I135" s="26">
        <v>224</v>
      </c>
      <c r="J135" s="28"/>
      <c r="K135" s="26"/>
      <c r="L135" s="25"/>
      <c r="M135" s="26" t="s">
        <v>567</v>
      </c>
      <c r="N135" s="28" t="s">
        <v>312</v>
      </c>
      <c r="O135" s="26"/>
      <c r="P135" s="25"/>
      <c r="Q135" s="26" t="s">
        <v>711</v>
      </c>
      <c r="R135" s="28" t="s">
        <v>604</v>
      </c>
      <c r="S135" s="26"/>
      <c r="T135" s="25"/>
      <c r="U135" s="26" t="s">
        <v>712</v>
      </c>
      <c r="V135" s="28" t="s">
        <v>604</v>
      </c>
    </row>
    <row r="136" spans="1:22" ht="26.25" x14ac:dyDescent="0.25">
      <c r="A136" s="11"/>
      <c r="B136" s="38" t="s">
        <v>713</v>
      </c>
      <c r="C136" s="37"/>
      <c r="D136" s="38"/>
      <c r="E136" s="39"/>
      <c r="F136" s="40"/>
      <c r="G136" s="37"/>
      <c r="H136" s="38"/>
      <c r="I136" s="39"/>
      <c r="J136" s="40"/>
      <c r="K136" s="37"/>
      <c r="L136" s="38"/>
      <c r="M136" s="39"/>
      <c r="N136" s="40"/>
      <c r="O136" s="37"/>
      <c r="P136" s="38"/>
      <c r="Q136" s="39"/>
      <c r="R136" s="40"/>
      <c r="S136" s="37"/>
      <c r="T136" s="38"/>
      <c r="U136" s="39"/>
      <c r="V136" s="40"/>
    </row>
    <row r="137" spans="1:22" ht="15.75" thickBot="1" x14ac:dyDescent="0.3">
      <c r="A137" s="11"/>
      <c r="B137" s="33" t="s">
        <v>714</v>
      </c>
      <c r="C137" s="34"/>
      <c r="D137" s="33"/>
      <c r="E137" s="34" t="s">
        <v>715</v>
      </c>
      <c r="F137" s="36" t="s">
        <v>312</v>
      </c>
      <c r="G137" s="34"/>
      <c r="H137" s="33"/>
      <c r="I137" s="34" t="s">
        <v>681</v>
      </c>
      <c r="J137" s="36" t="s">
        <v>312</v>
      </c>
      <c r="K137" s="34"/>
      <c r="L137" s="33"/>
      <c r="M137" s="34" t="s">
        <v>313</v>
      </c>
      <c r="N137" s="36"/>
      <c r="O137" s="34"/>
      <c r="P137" s="33"/>
      <c r="Q137" s="34" t="s">
        <v>313</v>
      </c>
      <c r="R137" s="36"/>
      <c r="S137" s="34"/>
      <c r="T137" s="33"/>
      <c r="U137" s="34" t="s">
        <v>716</v>
      </c>
      <c r="V137" s="36" t="s">
        <v>312</v>
      </c>
    </row>
    <row r="138" spans="1:22" ht="16.5" thickTop="1" thickBot="1" x14ac:dyDescent="0.3">
      <c r="A138" s="11"/>
      <c r="B138" s="63" t="s">
        <v>717</v>
      </c>
      <c r="C138" s="65"/>
      <c r="D138" s="63" t="s">
        <v>310</v>
      </c>
      <c r="E138" s="66">
        <v>3707439</v>
      </c>
      <c r="F138" s="67"/>
      <c r="G138" s="65"/>
      <c r="H138" s="63" t="s">
        <v>310</v>
      </c>
      <c r="I138" s="65" t="s">
        <v>681</v>
      </c>
      <c r="J138" s="67" t="s">
        <v>312</v>
      </c>
      <c r="K138" s="65"/>
      <c r="L138" s="63" t="s">
        <v>310</v>
      </c>
      <c r="M138" s="66">
        <v>5132902</v>
      </c>
      <c r="N138" s="67"/>
      <c r="O138" s="65"/>
      <c r="P138" s="63" t="s">
        <v>310</v>
      </c>
      <c r="Q138" s="65" t="s">
        <v>678</v>
      </c>
      <c r="R138" s="67" t="s">
        <v>312</v>
      </c>
      <c r="S138" s="65"/>
      <c r="T138" s="63" t="s">
        <v>310</v>
      </c>
      <c r="U138" s="66">
        <v>4642148</v>
      </c>
      <c r="V138" s="67"/>
    </row>
    <row r="139" spans="1:22" ht="15.75" thickTop="1" x14ac:dyDescent="0.25">
      <c r="A139" s="11"/>
      <c r="B139" s="37"/>
      <c r="C139" s="37"/>
      <c r="D139" s="38"/>
      <c r="E139" s="39"/>
      <c r="F139" s="40"/>
      <c r="G139" s="37"/>
      <c r="H139" s="38"/>
      <c r="I139" s="39"/>
      <c r="J139" s="40"/>
      <c r="K139" s="37"/>
      <c r="L139" s="38"/>
      <c r="M139" s="39"/>
      <c r="N139" s="40"/>
      <c r="O139" s="37"/>
      <c r="P139" s="38"/>
      <c r="Q139" s="39"/>
      <c r="R139" s="40"/>
      <c r="S139" s="37"/>
      <c r="T139" s="38"/>
      <c r="U139" s="39"/>
      <c r="V139" s="40"/>
    </row>
    <row r="140" spans="1:22" x14ac:dyDescent="0.25">
      <c r="A140" s="11"/>
      <c r="B140" s="78" t="s">
        <v>690</v>
      </c>
      <c r="C140" s="78"/>
      <c r="D140" s="78"/>
      <c r="E140" s="78"/>
      <c r="F140" s="78"/>
      <c r="G140" s="78"/>
      <c r="H140" s="78"/>
      <c r="I140" s="78"/>
      <c r="J140" s="78"/>
      <c r="K140" s="78"/>
      <c r="L140" s="78"/>
      <c r="M140" s="78"/>
      <c r="N140" s="78"/>
      <c r="O140" s="78"/>
      <c r="P140" s="78"/>
      <c r="Q140" s="78"/>
      <c r="R140" s="78"/>
      <c r="S140" s="78"/>
      <c r="T140" s="78"/>
      <c r="U140" s="78"/>
      <c r="V140" s="78"/>
    </row>
    <row r="141" spans="1:22" x14ac:dyDescent="0.25">
      <c r="A141" s="11"/>
      <c r="B141" s="37"/>
      <c r="C141" s="37"/>
      <c r="D141" s="38"/>
      <c r="E141" s="39"/>
      <c r="F141" s="40"/>
      <c r="G141" s="37"/>
      <c r="H141" s="38"/>
      <c r="I141" s="39"/>
      <c r="J141" s="40"/>
      <c r="K141" s="37"/>
      <c r="L141" s="38"/>
      <c r="M141" s="39"/>
      <c r="N141" s="40"/>
      <c r="O141" s="37"/>
      <c r="P141" s="38"/>
      <c r="Q141" s="39"/>
      <c r="R141" s="40"/>
      <c r="S141" s="37"/>
      <c r="T141" s="38"/>
      <c r="U141" s="39"/>
      <c r="V141" s="40"/>
    </row>
    <row r="142" spans="1:22" x14ac:dyDescent="0.25">
      <c r="A142" s="11"/>
      <c r="B142" s="37"/>
      <c r="C142" s="37"/>
      <c r="D142" s="151"/>
      <c r="E142" s="131" t="s">
        <v>393</v>
      </c>
      <c r="F142" s="131"/>
      <c r="G142" s="131"/>
      <c r="H142" s="131"/>
      <c r="I142" s="131"/>
      <c r="J142" s="131"/>
      <c r="K142" s="131"/>
      <c r="L142" s="131"/>
      <c r="M142" s="131"/>
      <c r="N142" s="131"/>
      <c r="O142" s="131"/>
      <c r="P142" s="131"/>
      <c r="Q142" s="131"/>
      <c r="R142" s="131"/>
      <c r="S142" s="131"/>
      <c r="T142" s="131"/>
      <c r="U142" s="131"/>
      <c r="V142" s="40"/>
    </row>
    <row r="143" spans="1:22" x14ac:dyDescent="0.25">
      <c r="A143" s="11"/>
      <c r="B143" s="37"/>
      <c r="C143" s="37"/>
      <c r="D143" s="151"/>
      <c r="E143" s="155">
        <v>42004</v>
      </c>
      <c r="F143" s="155"/>
      <c r="G143" s="155"/>
      <c r="H143" s="155"/>
      <c r="I143" s="155"/>
      <c r="J143" s="155"/>
      <c r="K143" s="155"/>
      <c r="L143" s="155"/>
      <c r="M143" s="155"/>
      <c r="N143" s="155"/>
      <c r="O143" s="155"/>
      <c r="P143" s="155"/>
      <c r="Q143" s="155"/>
      <c r="R143" s="155"/>
      <c r="S143" s="155"/>
      <c r="T143" s="155"/>
      <c r="U143" s="155"/>
      <c r="V143" s="40"/>
    </row>
    <row r="144" spans="1:22" x14ac:dyDescent="0.25">
      <c r="A144" s="11"/>
      <c r="B144" s="37"/>
      <c r="C144" s="37"/>
      <c r="D144" s="152"/>
      <c r="E144" s="156" t="s">
        <v>308</v>
      </c>
      <c r="F144" s="156"/>
      <c r="G144" s="156"/>
      <c r="H144" s="156"/>
      <c r="I144" s="156"/>
      <c r="J144" s="156"/>
      <c r="K144" s="156"/>
      <c r="L144" s="156"/>
      <c r="M144" s="156"/>
      <c r="N144" s="156"/>
      <c r="O144" s="156"/>
      <c r="P144" s="156"/>
      <c r="Q144" s="156"/>
      <c r="R144" s="156"/>
      <c r="S144" s="156"/>
      <c r="T144" s="156"/>
      <c r="U144" s="156"/>
      <c r="V144" s="40"/>
    </row>
    <row r="145" spans="1:22" ht="15.75" thickBot="1" x14ac:dyDescent="0.3">
      <c r="A145" s="11"/>
      <c r="B145" s="41"/>
      <c r="C145" s="41"/>
      <c r="D145" s="29"/>
      <c r="E145" s="30"/>
      <c r="F145" s="32"/>
      <c r="G145" s="41"/>
      <c r="H145" s="29"/>
      <c r="I145" s="30"/>
      <c r="J145" s="32"/>
      <c r="K145" s="41"/>
      <c r="L145" s="29"/>
      <c r="M145" s="30"/>
      <c r="N145" s="32"/>
      <c r="O145" s="41"/>
      <c r="P145" s="29"/>
      <c r="Q145" s="30"/>
      <c r="R145" s="32"/>
      <c r="S145" s="41"/>
      <c r="T145" s="29"/>
      <c r="U145" s="30"/>
      <c r="V145" s="32"/>
    </row>
    <row r="146" spans="1:22" ht="16.5" thickTop="1" thickBot="1" x14ac:dyDescent="0.3">
      <c r="A146" s="11"/>
      <c r="B146" s="41"/>
      <c r="C146" s="41"/>
      <c r="D146" s="157" t="s">
        <v>342</v>
      </c>
      <c r="E146" s="157"/>
      <c r="F146" s="157"/>
      <c r="G146" s="41"/>
      <c r="H146" s="157" t="s">
        <v>661</v>
      </c>
      <c r="I146" s="157"/>
      <c r="J146" s="157"/>
      <c r="K146" s="41"/>
      <c r="L146" s="157" t="s">
        <v>694</v>
      </c>
      <c r="M146" s="157"/>
      <c r="N146" s="157"/>
      <c r="O146" s="41"/>
      <c r="P146" s="157" t="s">
        <v>695</v>
      </c>
      <c r="Q146" s="157"/>
      <c r="R146" s="157"/>
      <c r="S146" s="41"/>
      <c r="T146" s="157" t="s">
        <v>125</v>
      </c>
      <c r="U146" s="157"/>
      <c r="V146" s="32"/>
    </row>
    <row r="147" spans="1:22" ht="15.75" thickTop="1" x14ac:dyDescent="0.25">
      <c r="A147" s="11"/>
      <c r="B147" s="25" t="s">
        <v>696</v>
      </c>
      <c r="C147" s="26"/>
      <c r="D147" s="25" t="s">
        <v>310</v>
      </c>
      <c r="E147" s="27">
        <v>3774463</v>
      </c>
      <c r="F147" s="28"/>
      <c r="G147" s="26"/>
      <c r="H147" s="25" t="s">
        <v>310</v>
      </c>
      <c r="I147" s="26" t="s">
        <v>313</v>
      </c>
      <c r="J147" s="28"/>
      <c r="K147" s="26"/>
      <c r="L147" s="25" t="s">
        <v>310</v>
      </c>
      <c r="M147" s="26" t="s">
        <v>313</v>
      </c>
      <c r="N147" s="28"/>
      <c r="O147" s="26"/>
      <c r="P147" s="25" t="s">
        <v>310</v>
      </c>
      <c r="Q147" s="26" t="s">
        <v>313</v>
      </c>
      <c r="R147" s="28"/>
      <c r="S147" s="26"/>
      <c r="T147" s="25" t="s">
        <v>310</v>
      </c>
      <c r="U147" s="27">
        <v>3774463</v>
      </c>
      <c r="V147" s="28"/>
    </row>
    <row r="148" spans="1:22" x14ac:dyDescent="0.25">
      <c r="A148" s="11"/>
      <c r="B148" s="38" t="s">
        <v>698</v>
      </c>
      <c r="C148" s="39"/>
      <c r="D148" s="38"/>
      <c r="E148" s="39" t="s">
        <v>313</v>
      </c>
      <c r="F148" s="40"/>
      <c r="G148" s="39"/>
      <c r="H148" s="38"/>
      <c r="I148" s="39" t="s">
        <v>313</v>
      </c>
      <c r="J148" s="40"/>
      <c r="K148" s="39"/>
      <c r="L148" s="38"/>
      <c r="M148" s="39" t="s">
        <v>313</v>
      </c>
      <c r="N148" s="40"/>
      <c r="O148" s="39"/>
      <c r="P148" s="38"/>
      <c r="Q148" s="39" t="s">
        <v>313</v>
      </c>
      <c r="R148" s="40"/>
      <c r="S148" s="39"/>
      <c r="T148" s="38"/>
      <c r="U148" s="39" t="s">
        <v>313</v>
      </c>
      <c r="V148" s="40"/>
    </row>
    <row r="149" spans="1:22" x14ac:dyDescent="0.25">
      <c r="A149" s="11"/>
      <c r="B149" s="25" t="s">
        <v>699</v>
      </c>
      <c r="C149" s="26"/>
      <c r="D149" s="25"/>
      <c r="E149" s="26" t="s">
        <v>313</v>
      </c>
      <c r="F149" s="28"/>
      <c r="G149" s="26"/>
      <c r="H149" s="25"/>
      <c r="I149" s="26" t="s">
        <v>313</v>
      </c>
      <c r="J149" s="28"/>
      <c r="K149" s="26"/>
      <c r="L149" s="25"/>
      <c r="M149" s="26" t="s">
        <v>313</v>
      </c>
      <c r="N149" s="28"/>
      <c r="O149" s="26"/>
      <c r="P149" s="25"/>
      <c r="Q149" s="26" t="s">
        <v>313</v>
      </c>
      <c r="R149" s="28"/>
      <c r="S149" s="26"/>
      <c r="T149" s="25"/>
      <c r="U149" s="26" t="s">
        <v>313</v>
      </c>
      <c r="V149" s="28"/>
    </row>
    <row r="150" spans="1:22" x14ac:dyDescent="0.25">
      <c r="A150" s="11"/>
      <c r="B150" s="38" t="s">
        <v>183</v>
      </c>
      <c r="C150" s="39"/>
      <c r="D150" s="38"/>
      <c r="E150" s="58">
        <v>454506</v>
      </c>
      <c r="F150" s="40"/>
      <c r="G150" s="39"/>
      <c r="H150" s="38"/>
      <c r="I150" s="39" t="s">
        <v>313</v>
      </c>
      <c r="J150" s="40"/>
      <c r="K150" s="39"/>
      <c r="L150" s="38"/>
      <c r="M150" s="58">
        <v>4722824</v>
      </c>
      <c r="N150" s="40"/>
      <c r="O150" s="39"/>
      <c r="P150" s="38"/>
      <c r="Q150" s="39" t="s">
        <v>718</v>
      </c>
      <c r="R150" s="40" t="s">
        <v>312</v>
      </c>
      <c r="S150" s="39"/>
      <c r="T150" s="38"/>
      <c r="U150" s="58">
        <v>868275</v>
      </c>
      <c r="V150" s="40"/>
    </row>
    <row r="151" spans="1:22" x14ac:dyDescent="0.25">
      <c r="A151" s="11"/>
      <c r="B151" s="25" t="s">
        <v>185</v>
      </c>
      <c r="C151" s="26"/>
      <c r="D151" s="25"/>
      <c r="E151" s="26" t="s">
        <v>719</v>
      </c>
      <c r="F151" s="28" t="s">
        <v>312</v>
      </c>
      <c r="G151" s="26"/>
      <c r="H151" s="25"/>
      <c r="I151" s="26" t="s">
        <v>313</v>
      </c>
      <c r="J151" s="28"/>
      <c r="K151" s="26"/>
      <c r="L151" s="25"/>
      <c r="M151" s="26" t="s">
        <v>564</v>
      </c>
      <c r="N151" s="28" t="s">
        <v>312</v>
      </c>
      <c r="O151" s="26"/>
      <c r="P151" s="25"/>
      <c r="Q151" s="27">
        <v>412652</v>
      </c>
      <c r="R151" s="28"/>
      <c r="S151" s="26"/>
      <c r="T151" s="25"/>
      <c r="U151" s="26" t="s">
        <v>720</v>
      </c>
      <c r="V151" s="28" t="s">
        <v>312</v>
      </c>
    </row>
    <row r="152" spans="1:22" x14ac:dyDescent="0.25">
      <c r="A152" s="11"/>
      <c r="B152" s="38" t="s">
        <v>702</v>
      </c>
      <c r="C152" s="39"/>
      <c r="D152" s="38"/>
      <c r="E152" s="39" t="s">
        <v>721</v>
      </c>
      <c r="F152" s="40" t="s">
        <v>312</v>
      </c>
      <c r="G152" s="39"/>
      <c r="H152" s="38"/>
      <c r="I152" s="39" t="s">
        <v>722</v>
      </c>
      <c r="J152" s="40" t="s">
        <v>312</v>
      </c>
      <c r="K152" s="39"/>
      <c r="L152" s="38"/>
      <c r="M152" s="39" t="s">
        <v>313</v>
      </c>
      <c r="N152" s="40"/>
      <c r="O152" s="39"/>
      <c r="P152" s="38"/>
      <c r="Q152" s="39" t="s">
        <v>313</v>
      </c>
      <c r="R152" s="40"/>
      <c r="S152" s="39"/>
      <c r="T152" s="38"/>
      <c r="U152" s="39" t="s">
        <v>723</v>
      </c>
      <c r="V152" s="40" t="s">
        <v>312</v>
      </c>
    </row>
    <row r="153" spans="1:22" x14ac:dyDescent="0.25">
      <c r="A153" s="11"/>
      <c r="B153" s="25" t="s">
        <v>706</v>
      </c>
      <c r="C153" s="26"/>
      <c r="D153" s="25"/>
      <c r="E153" s="27">
        <v>99512</v>
      </c>
      <c r="F153" s="28"/>
      <c r="G153" s="26"/>
      <c r="H153" s="25"/>
      <c r="I153" s="26" t="s">
        <v>313</v>
      </c>
      <c r="J153" s="28"/>
      <c r="K153" s="26"/>
      <c r="L153" s="25"/>
      <c r="M153" s="27">
        <v>5028</v>
      </c>
      <c r="N153" s="28"/>
      <c r="O153" s="26"/>
      <c r="P153" s="25"/>
      <c r="Q153" s="27">
        <v>2026</v>
      </c>
      <c r="R153" s="28"/>
      <c r="S153" s="26"/>
      <c r="T153" s="25"/>
      <c r="U153" s="27">
        <v>106566</v>
      </c>
      <c r="V153" s="28"/>
    </row>
    <row r="154" spans="1:22" x14ac:dyDescent="0.25">
      <c r="A154" s="11"/>
      <c r="B154" s="38" t="s">
        <v>707</v>
      </c>
      <c r="C154" s="37"/>
      <c r="D154" s="38"/>
      <c r="E154" s="39"/>
      <c r="F154" s="40"/>
      <c r="G154" s="37"/>
      <c r="H154" s="38"/>
      <c r="I154" s="39"/>
      <c r="J154" s="40"/>
      <c r="K154" s="37"/>
      <c r="L154" s="38"/>
      <c r="M154" s="39"/>
      <c r="N154" s="40"/>
      <c r="O154" s="37"/>
      <c r="P154" s="38"/>
      <c r="Q154" s="39"/>
      <c r="R154" s="40"/>
      <c r="S154" s="37"/>
      <c r="T154" s="38"/>
      <c r="U154" s="39"/>
      <c r="V154" s="40"/>
    </row>
    <row r="155" spans="1:22" ht="26.25" x14ac:dyDescent="0.25">
      <c r="A155" s="11"/>
      <c r="B155" s="25" t="s">
        <v>708</v>
      </c>
      <c r="C155" s="26"/>
      <c r="D155" s="25"/>
      <c r="E155" s="26" t="s">
        <v>724</v>
      </c>
      <c r="F155" s="28" t="s">
        <v>312</v>
      </c>
      <c r="G155" s="26"/>
      <c r="H155" s="25"/>
      <c r="I155" s="26" t="s">
        <v>313</v>
      </c>
      <c r="J155" s="28"/>
      <c r="K155" s="26"/>
      <c r="L155" s="25"/>
      <c r="M155" s="26" t="s">
        <v>313</v>
      </c>
      <c r="N155" s="28"/>
      <c r="O155" s="26"/>
      <c r="P155" s="25"/>
      <c r="Q155" s="26" t="s">
        <v>313</v>
      </c>
      <c r="R155" s="28"/>
      <c r="S155" s="26"/>
      <c r="T155" s="25"/>
      <c r="U155" s="26" t="s">
        <v>724</v>
      </c>
      <c r="V155" s="28" t="s">
        <v>312</v>
      </c>
    </row>
    <row r="156" spans="1:22" ht="26.25" x14ac:dyDescent="0.25">
      <c r="A156" s="11"/>
      <c r="B156" s="38" t="s">
        <v>709</v>
      </c>
      <c r="C156" s="39"/>
      <c r="D156" s="38"/>
      <c r="E156" s="58">
        <v>62634</v>
      </c>
      <c r="F156" s="40"/>
      <c r="G156" s="39"/>
      <c r="H156" s="38"/>
      <c r="I156" s="58">
        <v>8749</v>
      </c>
      <c r="J156" s="40"/>
      <c r="K156" s="39"/>
      <c r="L156" s="38"/>
      <c r="M156" s="39" t="s">
        <v>313</v>
      </c>
      <c r="N156" s="40"/>
      <c r="O156" s="39"/>
      <c r="P156" s="38"/>
      <c r="Q156" s="39" t="s">
        <v>313</v>
      </c>
      <c r="R156" s="40"/>
      <c r="S156" s="39"/>
      <c r="T156" s="38"/>
      <c r="U156" s="58">
        <v>71383</v>
      </c>
      <c r="V156" s="40"/>
    </row>
    <row r="157" spans="1:22" x14ac:dyDescent="0.25">
      <c r="A157" s="11"/>
      <c r="B157" s="25" t="s">
        <v>725</v>
      </c>
      <c r="C157" s="26"/>
      <c r="D157" s="25"/>
      <c r="E157" s="27">
        <v>47846</v>
      </c>
      <c r="F157" s="28"/>
      <c r="G157" s="26"/>
      <c r="H157" s="25"/>
      <c r="I157" s="26" t="s">
        <v>313</v>
      </c>
      <c r="J157" s="28"/>
      <c r="K157" s="26"/>
      <c r="L157" s="25"/>
      <c r="M157" s="26" t="s">
        <v>313</v>
      </c>
      <c r="N157" s="28"/>
      <c r="O157" s="26"/>
      <c r="P157" s="25"/>
      <c r="Q157" s="26" t="s">
        <v>313</v>
      </c>
      <c r="R157" s="28"/>
      <c r="S157" s="26"/>
      <c r="T157" s="25"/>
      <c r="U157" s="27">
        <v>47846</v>
      </c>
      <c r="V157" s="28"/>
    </row>
    <row r="158" spans="1:22" ht="26.25" x14ac:dyDescent="0.25">
      <c r="A158" s="11"/>
      <c r="B158" s="38" t="s">
        <v>710</v>
      </c>
      <c r="C158" s="39"/>
      <c r="D158" s="38"/>
      <c r="E158" s="58">
        <v>25271</v>
      </c>
      <c r="F158" s="40"/>
      <c r="G158" s="39"/>
      <c r="H158" s="38"/>
      <c r="I158" s="39" t="s">
        <v>726</v>
      </c>
      <c r="J158" s="40" t="s">
        <v>312</v>
      </c>
      <c r="K158" s="39"/>
      <c r="L158" s="38"/>
      <c r="M158" s="58">
        <v>144960</v>
      </c>
      <c r="N158" s="40"/>
      <c r="O158" s="39"/>
      <c r="P158" s="38"/>
      <c r="Q158" s="58">
        <v>26011</v>
      </c>
      <c r="R158" s="40"/>
      <c r="S158" s="39"/>
      <c r="T158" s="38"/>
      <c r="U158" s="58">
        <v>195901</v>
      </c>
      <c r="V158" s="40"/>
    </row>
    <row r="159" spans="1:22" ht="26.25" x14ac:dyDescent="0.25">
      <c r="A159" s="11"/>
      <c r="B159" s="25" t="s">
        <v>713</v>
      </c>
      <c r="C159" s="57"/>
      <c r="D159" s="25"/>
      <c r="E159" s="26"/>
      <c r="F159" s="28"/>
      <c r="G159" s="57"/>
      <c r="H159" s="25"/>
      <c r="I159" s="26"/>
      <c r="J159" s="28"/>
      <c r="K159" s="57"/>
      <c r="L159" s="25"/>
      <c r="M159" s="26"/>
      <c r="N159" s="28"/>
      <c r="O159" s="57"/>
      <c r="P159" s="25"/>
      <c r="Q159" s="26"/>
      <c r="R159" s="28"/>
      <c r="S159" s="57"/>
      <c r="T159" s="25"/>
      <c r="U159" s="26"/>
      <c r="V159" s="28"/>
    </row>
    <row r="160" spans="1:22" ht="15.75" thickBot="1" x14ac:dyDescent="0.3">
      <c r="A160" s="11"/>
      <c r="B160" s="29" t="s">
        <v>714</v>
      </c>
      <c r="C160" s="30"/>
      <c r="D160" s="29"/>
      <c r="E160" s="30" t="s">
        <v>727</v>
      </c>
      <c r="F160" s="32" t="s">
        <v>312</v>
      </c>
      <c r="G160" s="30"/>
      <c r="H160" s="29"/>
      <c r="I160" s="30" t="s">
        <v>313</v>
      </c>
      <c r="J160" s="32"/>
      <c r="K160" s="30"/>
      <c r="L160" s="29"/>
      <c r="M160" s="30" t="s">
        <v>313</v>
      </c>
      <c r="N160" s="32"/>
      <c r="O160" s="30"/>
      <c r="P160" s="29"/>
      <c r="Q160" s="30" t="s">
        <v>313</v>
      </c>
      <c r="R160" s="32"/>
      <c r="S160" s="30"/>
      <c r="T160" s="29"/>
      <c r="U160" s="30" t="s">
        <v>727</v>
      </c>
      <c r="V160" s="32" t="s">
        <v>312</v>
      </c>
    </row>
    <row r="161" spans="1:34" ht="16.5" thickTop="1" thickBot="1" x14ac:dyDescent="0.3">
      <c r="A161" s="11"/>
      <c r="B161" s="42" t="s">
        <v>717</v>
      </c>
      <c r="C161" s="44"/>
      <c r="D161" s="42" t="s">
        <v>310</v>
      </c>
      <c r="E161" s="59">
        <v>3404149</v>
      </c>
      <c r="F161" s="45"/>
      <c r="G161" s="44"/>
      <c r="H161" s="42" t="s">
        <v>310</v>
      </c>
      <c r="I161" s="44" t="s">
        <v>687</v>
      </c>
      <c r="J161" s="45" t="s">
        <v>312</v>
      </c>
      <c r="K161" s="44"/>
      <c r="L161" s="42" t="s">
        <v>310</v>
      </c>
      <c r="M161" s="59">
        <v>4699215</v>
      </c>
      <c r="N161" s="45"/>
      <c r="O161" s="44"/>
      <c r="P161" s="42" t="s">
        <v>310</v>
      </c>
      <c r="Q161" s="44" t="s">
        <v>684</v>
      </c>
      <c r="R161" s="45" t="s">
        <v>312</v>
      </c>
      <c r="S161" s="44"/>
      <c r="T161" s="42" t="s">
        <v>310</v>
      </c>
      <c r="U161" s="59">
        <v>4234927</v>
      </c>
      <c r="V161" s="45"/>
    </row>
    <row r="162" spans="1:34" ht="15.75" thickTop="1" x14ac:dyDescent="0.25">
      <c r="A162" s="11"/>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row>
    <row r="163" spans="1:34" x14ac:dyDescent="0.25">
      <c r="A163" s="11"/>
      <c r="B163" s="52" t="s">
        <v>728</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row>
    <row r="164" spans="1:34" x14ac:dyDescent="0.25">
      <c r="A164" s="11"/>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row>
    <row r="165" spans="1:34" x14ac:dyDescent="0.25">
      <c r="A165" s="11"/>
      <c r="B165" s="145" t="s">
        <v>729</v>
      </c>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row>
    <row r="166" spans="1:34" x14ac:dyDescent="0.25">
      <c r="A166" s="11"/>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row>
    <row r="167" spans="1:34" x14ac:dyDescent="0.25">
      <c r="A167" s="11"/>
      <c r="B167" s="52" t="s">
        <v>730</v>
      </c>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row>
    <row r="168" spans="1:34" x14ac:dyDescent="0.25">
      <c r="A168" s="11"/>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row>
    <row r="169" spans="1:34" ht="25.5" customHeight="1" x14ac:dyDescent="0.25">
      <c r="A169" s="11"/>
      <c r="B169" s="52" t="s">
        <v>731</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row>
    <row r="170" spans="1:34" x14ac:dyDescent="0.25">
      <c r="A170" s="11"/>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row>
    <row r="171" spans="1:34" x14ac:dyDescent="0.25">
      <c r="A171" s="11"/>
      <c r="B171" s="52" t="s">
        <v>732</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row>
    <row r="172" spans="1:34" x14ac:dyDescent="0.25">
      <c r="A172" s="11"/>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row>
    <row r="173" spans="1:34" x14ac:dyDescent="0.25">
      <c r="A173" s="11"/>
      <c r="B173" s="52" t="s">
        <v>733</v>
      </c>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row>
    <row r="174" spans="1:34" x14ac:dyDescent="0.25">
      <c r="A174" s="11"/>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row>
    <row r="175" spans="1:34" x14ac:dyDescent="0.25">
      <c r="A175" s="11"/>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row>
    <row r="176" spans="1:34" x14ac:dyDescent="0.25">
      <c r="A176" s="11"/>
      <c r="B176" s="52" t="s">
        <v>734</v>
      </c>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row>
    <row r="177" spans="1:34" x14ac:dyDescent="0.25">
      <c r="A177" s="11"/>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row>
    <row r="178" spans="1:34" x14ac:dyDescent="0.25">
      <c r="A178" s="11"/>
      <c r="B178" s="52" t="s">
        <v>735</v>
      </c>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row>
    <row r="179" spans="1:34"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row>
    <row r="180" spans="1:34" x14ac:dyDescent="0.25">
      <c r="A180" s="11"/>
      <c r="B180" s="52" t="s">
        <v>736</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row>
    <row r="181" spans="1:34"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row>
    <row r="182" spans="1:34" x14ac:dyDescent="0.25">
      <c r="A182" s="11"/>
      <c r="B182" s="52" t="s">
        <v>737</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row>
    <row r="183" spans="1:34" x14ac:dyDescent="0.25">
      <c r="A183" s="11"/>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row>
    <row r="184" spans="1:34" x14ac:dyDescent="0.25">
      <c r="A184" s="11"/>
      <c r="B184" s="19"/>
      <c r="C184" s="20"/>
      <c r="D184" s="124">
        <v>42094</v>
      </c>
      <c r="E184" s="124"/>
      <c r="F184" s="124"/>
      <c r="G184" s="124"/>
      <c r="H184" s="124"/>
      <c r="I184" s="124"/>
      <c r="J184" s="124"/>
      <c r="K184" s="124"/>
      <c r="L184" s="124"/>
      <c r="M184" s="124"/>
      <c r="N184" s="124"/>
      <c r="O184" s="124"/>
      <c r="P184" s="124"/>
      <c r="Q184" s="124"/>
      <c r="R184" s="24"/>
      <c r="S184" s="20"/>
      <c r="T184" s="124">
        <v>42004</v>
      </c>
      <c r="U184" s="124"/>
      <c r="V184" s="124"/>
      <c r="W184" s="124"/>
      <c r="X184" s="124"/>
      <c r="Y184" s="124"/>
      <c r="Z184" s="124"/>
      <c r="AA184" s="124"/>
      <c r="AB184" s="124"/>
      <c r="AC184" s="124"/>
      <c r="AD184" s="124"/>
      <c r="AE184" s="124"/>
      <c r="AF184" s="124"/>
      <c r="AG184" s="124"/>
      <c r="AH184" s="24"/>
    </row>
    <row r="185" spans="1:34" ht="15.75" thickBot="1" x14ac:dyDescent="0.3">
      <c r="A185" s="11"/>
      <c r="B185" s="23"/>
      <c r="C185" s="23"/>
      <c r="D185" s="126" t="s">
        <v>738</v>
      </c>
      <c r="E185" s="126"/>
      <c r="F185" s="126"/>
      <c r="G185" s="126"/>
      <c r="H185" s="126"/>
      <c r="I185" s="126"/>
      <c r="J185" s="126"/>
      <c r="K185" s="126"/>
      <c r="L185" s="126"/>
      <c r="M185" s="126"/>
      <c r="N185" s="126"/>
      <c r="O185" s="126"/>
      <c r="P185" s="126"/>
      <c r="Q185" s="126"/>
      <c r="R185" s="22"/>
      <c r="S185" s="19"/>
      <c r="T185" s="126" t="s">
        <v>738</v>
      </c>
      <c r="U185" s="126"/>
      <c r="V185" s="126"/>
      <c r="W185" s="126"/>
      <c r="X185" s="126"/>
      <c r="Y185" s="126"/>
      <c r="Z185" s="126"/>
      <c r="AA185" s="126"/>
      <c r="AB185" s="126"/>
      <c r="AC185" s="126"/>
      <c r="AD185" s="126"/>
      <c r="AE185" s="126"/>
      <c r="AF185" s="126"/>
      <c r="AG185" s="126"/>
      <c r="AH185" s="22"/>
    </row>
    <row r="186" spans="1:34" ht="15.75" thickTop="1" x14ac:dyDescent="0.25">
      <c r="A186" s="11"/>
      <c r="B186" s="75"/>
      <c r="C186" s="75"/>
      <c r="D186" s="144" t="s">
        <v>493</v>
      </c>
      <c r="E186" s="144"/>
      <c r="F186" s="144"/>
      <c r="G186" s="75"/>
      <c r="H186" s="144" t="s">
        <v>740</v>
      </c>
      <c r="I186" s="144"/>
      <c r="J186" s="87"/>
      <c r="K186" s="75"/>
      <c r="L186" s="144" t="s">
        <v>741</v>
      </c>
      <c r="M186" s="144"/>
      <c r="N186" s="87"/>
      <c r="O186" s="75"/>
      <c r="P186" s="144" t="s">
        <v>742</v>
      </c>
      <c r="Q186" s="144"/>
      <c r="R186" s="87"/>
      <c r="S186" s="69"/>
      <c r="T186" s="144" t="s">
        <v>493</v>
      </c>
      <c r="U186" s="144"/>
      <c r="V186" s="144"/>
      <c r="W186" s="75"/>
      <c r="X186" s="144" t="s">
        <v>740</v>
      </c>
      <c r="Y186" s="144"/>
      <c r="Z186" s="87"/>
      <c r="AA186" s="75"/>
      <c r="AB186" s="144" t="s">
        <v>741</v>
      </c>
      <c r="AC186" s="144"/>
      <c r="AD186" s="87"/>
      <c r="AE186" s="75"/>
      <c r="AF186" s="144" t="s">
        <v>742</v>
      </c>
      <c r="AG186" s="144"/>
      <c r="AH186" s="87"/>
    </row>
    <row r="187" spans="1:34" ht="15.75" thickBot="1" x14ac:dyDescent="0.3">
      <c r="A187" s="11"/>
      <c r="B187" s="69"/>
      <c r="C187" s="69"/>
      <c r="D187" s="128" t="s">
        <v>494</v>
      </c>
      <c r="E187" s="128"/>
      <c r="F187" s="128"/>
      <c r="G187" s="69"/>
      <c r="H187" s="126"/>
      <c r="I187" s="126"/>
      <c r="J187" s="72"/>
      <c r="K187" s="70"/>
      <c r="L187" s="126"/>
      <c r="M187" s="126"/>
      <c r="N187" s="72"/>
      <c r="O187" s="70"/>
      <c r="P187" s="126" t="s">
        <v>743</v>
      </c>
      <c r="Q187" s="126"/>
      <c r="R187" s="71"/>
      <c r="S187" s="69"/>
      <c r="T187" s="128" t="s">
        <v>494</v>
      </c>
      <c r="U187" s="128"/>
      <c r="V187" s="128"/>
      <c r="W187" s="69"/>
      <c r="X187" s="126"/>
      <c r="Y187" s="126"/>
      <c r="Z187" s="72"/>
      <c r="AA187" s="70"/>
      <c r="AB187" s="126"/>
      <c r="AC187" s="126"/>
      <c r="AD187" s="72"/>
      <c r="AE187" s="70"/>
      <c r="AF187" s="126" t="s">
        <v>743</v>
      </c>
      <c r="AG187" s="126"/>
      <c r="AH187" s="71"/>
    </row>
    <row r="188" spans="1:34" ht="16.5" thickTop="1" thickBot="1" x14ac:dyDescent="0.3">
      <c r="A188" s="11"/>
      <c r="B188" s="23"/>
      <c r="C188" s="23"/>
      <c r="D188" s="126" t="s">
        <v>739</v>
      </c>
      <c r="E188" s="126"/>
      <c r="F188" s="126"/>
      <c r="G188" s="123"/>
      <c r="H188" s="154" t="s">
        <v>744</v>
      </c>
      <c r="I188" s="154"/>
      <c r="J188" s="154"/>
      <c r="K188" s="154"/>
      <c r="L188" s="154"/>
      <c r="M188" s="154"/>
      <c r="N188" s="154"/>
      <c r="O188" s="154"/>
      <c r="P188" s="154"/>
      <c r="Q188" s="154"/>
      <c r="R188" s="22"/>
      <c r="S188" s="19"/>
      <c r="T188" s="126" t="s">
        <v>739</v>
      </c>
      <c r="U188" s="126"/>
      <c r="V188" s="126"/>
      <c r="W188" s="123"/>
      <c r="X188" s="154" t="s">
        <v>744</v>
      </c>
      <c r="Y188" s="154"/>
      <c r="Z188" s="154"/>
      <c r="AA188" s="154"/>
      <c r="AB188" s="154"/>
      <c r="AC188" s="154"/>
      <c r="AD188" s="154"/>
      <c r="AE188" s="154"/>
      <c r="AF188" s="154"/>
      <c r="AG188" s="154"/>
      <c r="AH188" s="22"/>
    </row>
    <row r="189" spans="1:34" ht="15.75" thickTop="1" x14ac:dyDescent="0.25">
      <c r="A189" s="11"/>
      <c r="B189" s="87" t="s">
        <v>342</v>
      </c>
      <c r="C189" s="87"/>
      <c r="D189" s="87"/>
      <c r="E189" s="87"/>
      <c r="F189" s="87"/>
      <c r="G189" s="87"/>
      <c r="H189" s="87"/>
      <c r="I189" s="87"/>
      <c r="J189" s="87"/>
      <c r="K189" s="87"/>
      <c r="L189" s="87"/>
      <c r="M189" s="87"/>
      <c r="N189" s="87"/>
      <c r="O189" s="87"/>
      <c r="P189" s="87"/>
      <c r="Q189" s="87"/>
      <c r="R189" s="24"/>
      <c r="S189" s="19"/>
      <c r="T189" s="127"/>
      <c r="U189" s="127"/>
      <c r="V189" s="127"/>
      <c r="W189" s="127"/>
      <c r="X189" s="127"/>
      <c r="Y189" s="127"/>
      <c r="Z189" s="127"/>
      <c r="AA189" s="127"/>
      <c r="AB189" s="127"/>
      <c r="AC189" s="127"/>
      <c r="AD189" s="127"/>
      <c r="AE189" s="127"/>
      <c r="AF189" s="127"/>
      <c r="AG189" s="127"/>
      <c r="AH189" s="24"/>
    </row>
    <row r="190" spans="1:34" x14ac:dyDescent="0.25">
      <c r="A190" s="11"/>
      <c r="B190" s="25" t="s">
        <v>343</v>
      </c>
      <c r="C190" s="57"/>
      <c r="D190" s="25"/>
      <c r="E190" s="26">
        <v>4.7</v>
      </c>
      <c r="F190" s="28" t="s">
        <v>500</v>
      </c>
      <c r="G190" s="57"/>
      <c r="H190" s="25"/>
      <c r="I190" s="26" t="s">
        <v>745</v>
      </c>
      <c r="J190" s="28" t="s">
        <v>500</v>
      </c>
      <c r="K190" s="57"/>
      <c r="L190" s="25"/>
      <c r="M190" s="26" t="s">
        <v>746</v>
      </c>
      <c r="N190" s="28" t="s">
        <v>500</v>
      </c>
      <c r="O190" s="57"/>
      <c r="P190" s="25"/>
      <c r="Q190" s="26" t="s">
        <v>747</v>
      </c>
      <c r="R190" s="28" t="s">
        <v>500</v>
      </c>
      <c r="S190" s="57"/>
      <c r="T190" s="25"/>
      <c r="U190" s="26">
        <v>4.7</v>
      </c>
      <c r="V190" s="28" t="s">
        <v>500</v>
      </c>
      <c r="W190" s="57"/>
      <c r="X190" s="25"/>
      <c r="Y190" s="26" t="s">
        <v>745</v>
      </c>
      <c r="Z190" s="28" t="s">
        <v>500</v>
      </c>
      <c r="AA190" s="57"/>
      <c r="AB190" s="25"/>
      <c r="AC190" s="26" t="s">
        <v>748</v>
      </c>
      <c r="AD190" s="28" t="s">
        <v>500</v>
      </c>
      <c r="AE190" s="57"/>
      <c r="AF190" s="25"/>
      <c r="AG190" s="26" t="s">
        <v>747</v>
      </c>
      <c r="AH190" s="28" t="s">
        <v>500</v>
      </c>
    </row>
    <row r="191" spans="1:34" x14ac:dyDescent="0.25">
      <c r="A191" s="11"/>
      <c r="B191" s="38" t="s">
        <v>525</v>
      </c>
      <c r="C191" s="37"/>
      <c r="D191" s="38"/>
      <c r="E191" s="39">
        <v>11.6</v>
      </c>
      <c r="F191" s="40" t="s">
        <v>500</v>
      </c>
      <c r="G191" s="37"/>
      <c r="H191" s="38"/>
      <c r="I191" s="39" t="s">
        <v>749</v>
      </c>
      <c r="J191" s="40" t="s">
        <v>500</v>
      </c>
      <c r="K191" s="37"/>
      <c r="L191" s="38"/>
      <c r="M191" s="39" t="s">
        <v>746</v>
      </c>
      <c r="N191" s="40" t="s">
        <v>500</v>
      </c>
      <c r="O191" s="37"/>
      <c r="P191" s="38"/>
      <c r="Q191" s="39" t="s">
        <v>747</v>
      </c>
      <c r="R191" s="40" t="s">
        <v>500</v>
      </c>
      <c r="S191" s="37"/>
      <c r="T191" s="38"/>
      <c r="U191" s="39">
        <v>14.4</v>
      </c>
      <c r="V191" s="40" t="s">
        <v>500</v>
      </c>
      <c r="W191" s="37"/>
      <c r="X191" s="38"/>
      <c r="Y191" s="39" t="s">
        <v>750</v>
      </c>
      <c r="Z191" s="40" t="s">
        <v>500</v>
      </c>
      <c r="AA191" s="37"/>
      <c r="AB191" s="38"/>
      <c r="AC191" s="39" t="s">
        <v>751</v>
      </c>
      <c r="AD191" s="40" t="s">
        <v>500</v>
      </c>
      <c r="AE191" s="37"/>
      <c r="AF191" s="38"/>
      <c r="AG191" s="39" t="s">
        <v>747</v>
      </c>
      <c r="AH191" s="40" t="s">
        <v>500</v>
      </c>
    </row>
    <row r="192" spans="1:34" x14ac:dyDescent="0.25">
      <c r="A192" s="11"/>
      <c r="B192" s="25" t="s">
        <v>349</v>
      </c>
      <c r="C192" s="57"/>
      <c r="D192" s="25"/>
      <c r="E192" s="26">
        <v>5.6</v>
      </c>
      <c r="F192" s="28" t="s">
        <v>500</v>
      </c>
      <c r="G192" s="57"/>
      <c r="H192" s="25"/>
      <c r="I192" s="26" t="s">
        <v>752</v>
      </c>
      <c r="J192" s="28" t="s">
        <v>500</v>
      </c>
      <c r="K192" s="57"/>
      <c r="L192" s="25"/>
      <c r="M192" s="26" t="s">
        <v>753</v>
      </c>
      <c r="N192" s="28" t="s">
        <v>500</v>
      </c>
      <c r="O192" s="57"/>
      <c r="P192" s="25"/>
      <c r="Q192" s="26" t="s">
        <v>754</v>
      </c>
      <c r="R192" s="28" t="s">
        <v>500</v>
      </c>
      <c r="S192" s="57"/>
      <c r="T192" s="25"/>
      <c r="U192" s="26">
        <v>5.8</v>
      </c>
      <c r="V192" s="28" t="s">
        <v>500</v>
      </c>
      <c r="W192" s="57"/>
      <c r="X192" s="25"/>
      <c r="Y192" s="26" t="s">
        <v>755</v>
      </c>
      <c r="Z192" s="28" t="s">
        <v>500</v>
      </c>
      <c r="AA192" s="57"/>
      <c r="AB192" s="25"/>
      <c r="AC192" s="26" t="s">
        <v>756</v>
      </c>
      <c r="AD192" s="28" t="s">
        <v>500</v>
      </c>
      <c r="AE192" s="57"/>
      <c r="AF192" s="25"/>
      <c r="AG192" s="26" t="s">
        <v>757</v>
      </c>
      <c r="AH192" s="28" t="s">
        <v>500</v>
      </c>
    </row>
    <row r="193" spans="1:34" x14ac:dyDescent="0.25">
      <c r="A193" s="11"/>
      <c r="B193" s="38" t="s">
        <v>526</v>
      </c>
      <c r="C193" s="37"/>
      <c r="D193" s="38"/>
      <c r="E193" s="39">
        <v>21.9</v>
      </c>
      <c r="F193" s="40" t="s">
        <v>500</v>
      </c>
      <c r="G193" s="37"/>
      <c r="H193" s="38"/>
      <c r="I193" s="39" t="s">
        <v>758</v>
      </c>
      <c r="J193" s="40" t="s">
        <v>500</v>
      </c>
      <c r="K193" s="37"/>
      <c r="L193" s="38"/>
      <c r="M193" s="39" t="s">
        <v>759</v>
      </c>
      <c r="N193" s="40" t="s">
        <v>500</v>
      </c>
      <c r="O193" s="37"/>
      <c r="P193" s="38"/>
      <c r="Q193" s="39" t="s">
        <v>760</v>
      </c>
      <c r="R193" s="40" t="s">
        <v>500</v>
      </c>
      <c r="S193" s="37"/>
      <c r="T193" s="38"/>
      <c r="U193" s="39">
        <v>22</v>
      </c>
      <c r="V193" s="40" t="s">
        <v>500</v>
      </c>
      <c r="W193" s="37"/>
      <c r="X193" s="38"/>
      <c r="Y193" s="39" t="s">
        <v>761</v>
      </c>
      <c r="Z193" s="40" t="s">
        <v>500</v>
      </c>
      <c r="AA193" s="37"/>
      <c r="AB193" s="38"/>
      <c r="AC193" s="39" t="s">
        <v>762</v>
      </c>
      <c r="AD193" s="40" t="s">
        <v>500</v>
      </c>
      <c r="AE193" s="37"/>
      <c r="AF193" s="38"/>
      <c r="AG193" s="39" t="s">
        <v>763</v>
      </c>
      <c r="AH193" s="40" t="s">
        <v>500</v>
      </c>
    </row>
    <row r="194" spans="1:34" ht="15.75" thickBot="1" x14ac:dyDescent="0.3">
      <c r="A194" s="11"/>
      <c r="B194" s="33" t="s">
        <v>764</v>
      </c>
      <c r="C194" s="62"/>
      <c r="D194" s="33"/>
      <c r="E194" s="34">
        <v>4.2</v>
      </c>
      <c r="F194" s="36" t="s">
        <v>500</v>
      </c>
      <c r="G194" s="62"/>
      <c r="H194" s="33"/>
      <c r="I194" s="34" t="s">
        <v>765</v>
      </c>
      <c r="J194" s="36" t="s">
        <v>500</v>
      </c>
      <c r="K194" s="62"/>
      <c r="L194" s="33"/>
      <c r="M194" s="34" t="s">
        <v>748</v>
      </c>
      <c r="N194" s="36" t="s">
        <v>500</v>
      </c>
      <c r="O194" s="62"/>
      <c r="P194" s="33"/>
      <c r="Q194" s="34" t="s">
        <v>747</v>
      </c>
      <c r="R194" s="36" t="s">
        <v>500</v>
      </c>
      <c r="S194" s="62"/>
      <c r="T194" s="33"/>
      <c r="U194" s="34">
        <v>4.5999999999999996</v>
      </c>
      <c r="V194" s="36" t="s">
        <v>500</v>
      </c>
      <c r="W194" s="62"/>
      <c r="X194" s="33"/>
      <c r="Y194" s="34" t="s">
        <v>755</v>
      </c>
      <c r="Z194" s="36" t="s">
        <v>500</v>
      </c>
      <c r="AA194" s="62"/>
      <c r="AB194" s="33"/>
      <c r="AC194" s="34" t="s">
        <v>766</v>
      </c>
      <c r="AD194" s="36" t="s">
        <v>500</v>
      </c>
      <c r="AE194" s="62"/>
      <c r="AF194" s="33"/>
      <c r="AG194" s="34" t="s">
        <v>747</v>
      </c>
      <c r="AH194" s="36" t="s">
        <v>500</v>
      </c>
    </row>
    <row r="195" spans="1:34" ht="15.75" thickTop="1" x14ac:dyDescent="0.25">
      <c r="A195" s="11"/>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row>
    <row r="196" spans="1:34" x14ac:dyDescent="0.25">
      <c r="A196" s="11"/>
      <c r="B196" s="52" t="s">
        <v>767</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row>
    <row r="197" spans="1:34" x14ac:dyDescent="0.25">
      <c r="A197" s="11"/>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row>
    <row r="198" spans="1:34" x14ac:dyDescent="0.25">
      <c r="A198" s="11"/>
      <c r="B198" s="19"/>
      <c r="C198" s="19"/>
      <c r="D198" s="124">
        <v>42094</v>
      </c>
      <c r="E198" s="124"/>
      <c r="F198" s="124"/>
      <c r="G198" s="124"/>
      <c r="H198" s="124"/>
      <c r="I198" s="124"/>
      <c r="J198" s="124"/>
      <c r="K198" s="24"/>
      <c r="L198" s="19"/>
      <c r="M198" s="124">
        <v>42004</v>
      </c>
      <c r="N198" s="124"/>
      <c r="O198" s="124"/>
      <c r="P198" s="124"/>
      <c r="Q198" s="124"/>
      <c r="R198" s="124"/>
      <c r="S198" s="124"/>
      <c r="T198" s="24"/>
    </row>
    <row r="199" spans="1:34" ht="15.75" thickBot="1" x14ac:dyDescent="0.3">
      <c r="A199" s="11"/>
      <c r="B199" s="23"/>
      <c r="C199" s="23"/>
      <c r="D199" s="126" t="s">
        <v>738</v>
      </c>
      <c r="E199" s="126"/>
      <c r="F199" s="126"/>
      <c r="G199" s="126"/>
      <c r="H199" s="126"/>
      <c r="I199" s="126"/>
      <c r="J199" s="126"/>
      <c r="K199" s="22"/>
      <c r="L199" s="23"/>
      <c r="M199" s="126" t="s">
        <v>738</v>
      </c>
      <c r="N199" s="126"/>
      <c r="O199" s="126"/>
      <c r="P199" s="126"/>
      <c r="Q199" s="126"/>
      <c r="R199" s="126"/>
      <c r="S199" s="126"/>
      <c r="T199" s="22"/>
    </row>
    <row r="200" spans="1:34" ht="15.75" thickTop="1" x14ac:dyDescent="0.25">
      <c r="A200" s="11"/>
      <c r="B200" s="19"/>
      <c r="C200" s="19"/>
      <c r="D200" s="122" t="s">
        <v>740</v>
      </c>
      <c r="E200" s="24"/>
      <c r="F200" s="19"/>
      <c r="G200" s="122" t="s">
        <v>741</v>
      </c>
      <c r="H200" s="24"/>
      <c r="I200" s="19"/>
      <c r="J200" s="122" t="s">
        <v>456</v>
      </c>
      <c r="K200" s="24"/>
      <c r="L200" s="19"/>
      <c r="M200" s="122" t="s">
        <v>740</v>
      </c>
      <c r="N200" s="24"/>
      <c r="O200" s="19"/>
      <c r="P200" s="122" t="s">
        <v>741</v>
      </c>
      <c r="Q200" s="24"/>
      <c r="R200" s="19"/>
      <c r="S200" s="122" t="s">
        <v>456</v>
      </c>
      <c r="T200" s="24"/>
    </row>
    <row r="201" spans="1:34" ht="15.75" thickBot="1" x14ac:dyDescent="0.3">
      <c r="A201" s="11"/>
      <c r="B201" s="23"/>
      <c r="C201" s="23"/>
      <c r="D201" s="123" t="s">
        <v>458</v>
      </c>
      <c r="E201" s="22"/>
      <c r="F201" s="23"/>
      <c r="G201" s="123" t="s">
        <v>458</v>
      </c>
      <c r="H201" s="22"/>
      <c r="I201" s="23"/>
      <c r="J201" s="123" t="s">
        <v>458</v>
      </c>
      <c r="K201" s="22"/>
      <c r="L201" s="23"/>
      <c r="M201" s="123" t="s">
        <v>458</v>
      </c>
      <c r="N201" s="22"/>
      <c r="O201" s="23"/>
      <c r="P201" s="123" t="s">
        <v>458</v>
      </c>
      <c r="Q201" s="22"/>
      <c r="R201" s="23"/>
      <c r="S201" s="123" t="s">
        <v>458</v>
      </c>
      <c r="T201" s="22"/>
    </row>
    <row r="202" spans="1:34" ht="27.75" thickTop="1" thickBot="1" x14ac:dyDescent="0.3">
      <c r="A202" s="11"/>
      <c r="B202" s="33" t="s">
        <v>318</v>
      </c>
      <c r="C202" s="158" t="s">
        <v>768</v>
      </c>
      <c r="D202" s="158"/>
      <c r="E202" s="158"/>
      <c r="F202" s="158" t="s">
        <v>769</v>
      </c>
      <c r="G202" s="158"/>
      <c r="H202" s="158"/>
      <c r="I202" s="33"/>
      <c r="J202" s="34" t="s">
        <v>770</v>
      </c>
      <c r="K202" s="36" t="s">
        <v>500</v>
      </c>
      <c r="L202" s="33"/>
      <c r="M202" s="34" t="s">
        <v>771</v>
      </c>
      <c r="N202" s="36" t="s">
        <v>500</v>
      </c>
      <c r="O202" s="62"/>
      <c r="P202" s="34" t="s">
        <v>772</v>
      </c>
      <c r="Q202" s="36" t="s">
        <v>500</v>
      </c>
      <c r="R202" s="62"/>
      <c r="S202" s="34" t="s">
        <v>773</v>
      </c>
      <c r="T202" s="36" t="s">
        <v>500</v>
      </c>
    </row>
    <row r="203" spans="1:34" ht="15.75" thickTop="1" x14ac:dyDescent="0.25">
      <c r="A203" s="11"/>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row>
    <row r="204" spans="1:34" x14ac:dyDescent="0.25">
      <c r="A204" s="11"/>
      <c r="B204" s="52" t="s">
        <v>774</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row>
    <row r="205" spans="1:34" x14ac:dyDescent="0.25">
      <c r="A205" s="11"/>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row>
    <row r="206" spans="1:34" x14ac:dyDescent="0.25">
      <c r="A206" s="11"/>
      <c r="B206" s="52" t="s">
        <v>775</v>
      </c>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row>
    <row r="207" spans="1:34" x14ac:dyDescent="0.25">
      <c r="A207" s="11"/>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row>
    <row r="208" spans="1:34" x14ac:dyDescent="0.25">
      <c r="A208" s="11"/>
      <c r="B208" s="52" t="s">
        <v>776</v>
      </c>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row>
    <row r="209" spans="1:34" x14ac:dyDescent="0.25">
      <c r="A209" s="11"/>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row>
    <row r="210" spans="1:34" x14ac:dyDescent="0.25">
      <c r="A210" s="11"/>
      <c r="B210" s="52" t="s">
        <v>777</v>
      </c>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row>
    <row r="211" spans="1:34" x14ac:dyDescent="0.25">
      <c r="A211" s="11"/>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row>
    <row r="212" spans="1:34" x14ac:dyDescent="0.25">
      <c r="A212" s="11"/>
      <c r="B212" s="52" t="s">
        <v>778</v>
      </c>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row>
    <row r="213" spans="1:34" x14ac:dyDescent="0.25">
      <c r="A213" s="11"/>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row>
    <row r="214" spans="1:34" x14ac:dyDescent="0.25">
      <c r="A214" s="11"/>
      <c r="B214" s="145" t="s">
        <v>779</v>
      </c>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c r="AA214" s="145"/>
      <c r="AB214" s="145"/>
      <c r="AC214" s="145"/>
      <c r="AD214" s="145"/>
      <c r="AE214" s="145"/>
      <c r="AF214" s="145"/>
      <c r="AG214" s="145"/>
      <c r="AH214" s="145"/>
    </row>
    <row r="215" spans="1:34" x14ac:dyDescent="0.25">
      <c r="A215" s="11"/>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row>
    <row r="216" spans="1:34" x14ac:dyDescent="0.25">
      <c r="A216" s="11"/>
      <c r="B216" s="52" t="s">
        <v>780</v>
      </c>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row>
    <row r="217" spans="1:34" x14ac:dyDescent="0.25">
      <c r="A217" s="11"/>
      <c r="B217" s="137"/>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c r="AG217" s="137"/>
      <c r="AH217" s="137"/>
    </row>
    <row r="218" spans="1:34" x14ac:dyDescent="0.25">
      <c r="A218" s="11"/>
      <c r="B218" s="19"/>
      <c r="C218" s="19"/>
      <c r="D218" s="124">
        <v>42094</v>
      </c>
      <c r="E218" s="124"/>
      <c r="F218" s="124"/>
      <c r="G218" s="124"/>
      <c r="H218" s="124"/>
      <c r="I218" s="124"/>
      <c r="J218" s="24"/>
      <c r="K218" s="19"/>
      <c r="L218" s="124">
        <v>42004</v>
      </c>
      <c r="M218" s="124"/>
      <c r="N218" s="124"/>
      <c r="O218" s="124"/>
      <c r="P218" s="124"/>
      <c r="Q218" s="124"/>
      <c r="R218" s="24"/>
    </row>
    <row r="219" spans="1:34" ht="15.75" thickBot="1" x14ac:dyDescent="0.3">
      <c r="A219" s="11"/>
      <c r="B219" s="23"/>
      <c r="C219" s="23"/>
      <c r="D219" s="126" t="s">
        <v>738</v>
      </c>
      <c r="E219" s="126"/>
      <c r="F219" s="126"/>
      <c r="G219" s="126"/>
      <c r="H219" s="126"/>
      <c r="I219" s="126"/>
      <c r="J219" s="22"/>
      <c r="K219" s="19"/>
      <c r="L219" s="126" t="s">
        <v>738</v>
      </c>
      <c r="M219" s="126"/>
      <c r="N219" s="126"/>
      <c r="O219" s="126"/>
      <c r="P219" s="126"/>
      <c r="Q219" s="126"/>
      <c r="R219" s="22"/>
    </row>
    <row r="220" spans="1:34" ht="15.75" thickTop="1" x14ac:dyDescent="0.25">
      <c r="A220" s="11"/>
      <c r="B220" s="75"/>
      <c r="C220" s="75"/>
      <c r="D220" s="144" t="s">
        <v>781</v>
      </c>
      <c r="E220" s="144"/>
      <c r="F220" s="144"/>
      <c r="G220" s="75"/>
      <c r="H220" s="144" t="s">
        <v>493</v>
      </c>
      <c r="I220" s="144"/>
      <c r="J220" s="144"/>
      <c r="K220" s="69"/>
      <c r="L220" s="144" t="s">
        <v>781</v>
      </c>
      <c r="M220" s="144"/>
      <c r="N220" s="144"/>
      <c r="O220" s="75"/>
      <c r="P220" s="144" t="s">
        <v>493</v>
      </c>
      <c r="Q220" s="144"/>
      <c r="R220" s="144"/>
    </row>
    <row r="221" spans="1:34" x14ac:dyDescent="0.25">
      <c r="A221" s="11"/>
      <c r="B221" s="69"/>
      <c r="C221" s="69"/>
      <c r="D221" s="128"/>
      <c r="E221" s="128"/>
      <c r="F221" s="128"/>
      <c r="G221" s="69"/>
      <c r="H221" s="128" t="s">
        <v>782</v>
      </c>
      <c r="I221" s="128"/>
      <c r="J221" s="128"/>
      <c r="K221" s="69"/>
      <c r="L221" s="128"/>
      <c r="M221" s="128"/>
      <c r="N221" s="128"/>
      <c r="O221" s="69"/>
      <c r="P221" s="128" t="s">
        <v>782</v>
      </c>
      <c r="Q221" s="128"/>
      <c r="R221" s="128"/>
    </row>
    <row r="222" spans="1:34" x14ac:dyDescent="0.25">
      <c r="A222" s="11"/>
      <c r="B222" s="69"/>
      <c r="C222" s="69"/>
      <c r="D222" s="128"/>
      <c r="E222" s="128"/>
      <c r="F222" s="128"/>
      <c r="G222" s="69"/>
      <c r="H222" s="128" t="s">
        <v>783</v>
      </c>
      <c r="I222" s="128"/>
      <c r="J222" s="128"/>
      <c r="K222" s="69"/>
      <c r="L222" s="128"/>
      <c r="M222" s="128"/>
      <c r="N222" s="128"/>
      <c r="O222" s="69"/>
      <c r="P222" s="128" t="s">
        <v>783</v>
      </c>
      <c r="Q222" s="128"/>
      <c r="R222" s="128"/>
    </row>
    <row r="223" spans="1:34" ht="15.75" thickBot="1" x14ac:dyDescent="0.3">
      <c r="A223" s="11"/>
      <c r="B223" s="23"/>
      <c r="C223" s="23"/>
      <c r="D223" s="153"/>
      <c r="E223" s="153"/>
      <c r="F223" s="22"/>
      <c r="G223" s="23"/>
      <c r="H223" s="153"/>
      <c r="I223" s="153"/>
      <c r="J223" s="22"/>
      <c r="K223" s="19"/>
      <c r="L223" s="153"/>
      <c r="M223" s="153"/>
      <c r="N223" s="22"/>
      <c r="O223" s="23"/>
      <c r="P223" s="153"/>
      <c r="Q223" s="153"/>
      <c r="R223" s="22"/>
    </row>
    <row r="224" spans="1:34" ht="15.75" thickTop="1" x14ac:dyDescent="0.25">
      <c r="A224" s="11"/>
      <c r="B224" s="14" t="s">
        <v>784</v>
      </c>
      <c r="C224" s="19"/>
      <c r="D224" s="127"/>
      <c r="E224" s="127"/>
      <c r="F224" s="24"/>
      <c r="G224" s="19"/>
      <c r="H224" s="127"/>
      <c r="I224" s="127"/>
      <c r="J224" s="24"/>
      <c r="K224" s="19"/>
      <c r="L224" s="127"/>
      <c r="M224" s="127"/>
      <c r="N224" s="24"/>
      <c r="O224" s="19"/>
      <c r="P224" s="127"/>
      <c r="Q224" s="127"/>
      <c r="R224" s="24"/>
    </row>
    <row r="225" spans="1:18" x14ac:dyDescent="0.25">
      <c r="A225" s="11"/>
      <c r="B225" s="14" t="s">
        <v>498</v>
      </c>
      <c r="C225" s="19"/>
      <c r="D225" s="125"/>
      <c r="E225" s="125"/>
      <c r="F225" s="24"/>
      <c r="G225" s="19"/>
      <c r="H225" s="125"/>
      <c r="I225" s="125"/>
      <c r="J225" s="24"/>
      <c r="K225" s="19"/>
      <c r="L225" s="125"/>
      <c r="M225" s="125"/>
      <c r="N225" s="24"/>
      <c r="O225" s="19"/>
      <c r="P225" s="125"/>
      <c r="Q225" s="125"/>
      <c r="R225" s="24"/>
    </row>
    <row r="226" spans="1:18" x14ac:dyDescent="0.25">
      <c r="A226" s="11"/>
      <c r="B226" s="25" t="s">
        <v>785</v>
      </c>
      <c r="C226" s="26"/>
      <c r="D226" s="25"/>
      <c r="E226" s="26">
        <v>4.4000000000000004</v>
      </c>
      <c r="F226" s="28" t="s">
        <v>500</v>
      </c>
      <c r="G226" s="26"/>
      <c r="H226" s="25"/>
      <c r="I226" s="26">
        <v>7</v>
      </c>
      <c r="J226" s="28" t="s">
        <v>500</v>
      </c>
      <c r="K226" s="26"/>
      <c r="L226" s="25"/>
      <c r="M226" s="26">
        <v>4.4000000000000004</v>
      </c>
      <c r="N226" s="28" t="s">
        <v>500</v>
      </c>
      <c r="O226" s="26"/>
      <c r="P226" s="25"/>
      <c r="Q226" s="26">
        <v>6.6</v>
      </c>
      <c r="R226" s="28" t="s">
        <v>500</v>
      </c>
    </row>
    <row r="227" spans="1:18" x14ac:dyDescent="0.25">
      <c r="A227" s="11"/>
      <c r="B227" s="38" t="s">
        <v>786</v>
      </c>
      <c r="C227" s="39"/>
      <c r="D227" s="38"/>
      <c r="E227" s="39">
        <v>5.3</v>
      </c>
      <c r="F227" s="40" t="s">
        <v>500</v>
      </c>
      <c r="G227" s="39"/>
      <c r="H227" s="38"/>
      <c r="I227" s="39">
        <v>7.1</v>
      </c>
      <c r="J227" s="40" t="s">
        <v>500</v>
      </c>
      <c r="K227" s="39"/>
      <c r="L227" s="38"/>
      <c r="M227" s="39">
        <v>5.3</v>
      </c>
      <c r="N227" s="40" t="s">
        <v>500</v>
      </c>
      <c r="O227" s="39"/>
      <c r="P227" s="38"/>
      <c r="Q227" s="39">
        <v>6.6</v>
      </c>
      <c r="R227" s="40" t="s">
        <v>500</v>
      </c>
    </row>
    <row r="228" spans="1:18" x14ac:dyDescent="0.25">
      <c r="A228" s="11"/>
      <c r="B228" s="57"/>
      <c r="C228" s="57"/>
      <c r="D228" s="25"/>
      <c r="E228" s="26"/>
      <c r="F228" s="28"/>
      <c r="G228" s="57"/>
      <c r="H228" s="25"/>
      <c r="I228" s="26"/>
      <c r="J228" s="28"/>
      <c r="K228" s="57"/>
      <c r="L228" s="25"/>
      <c r="M228" s="26"/>
      <c r="N228" s="28"/>
      <c r="O228" s="57"/>
      <c r="P228" s="25"/>
      <c r="Q228" s="26"/>
      <c r="R228" s="28"/>
    </row>
    <row r="229" spans="1:18" x14ac:dyDescent="0.25">
      <c r="A229" s="11"/>
      <c r="B229" s="38" t="s">
        <v>787</v>
      </c>
      <c r="C229" s="39"/>
      <c r="D229" s="38"/>
      <c r="E229" s="39">
        <v>620</v>
      </c>
      <c r="F229" s="40"/>
      <c r="G229" s="39"/>
      <c r="H229" s="38"/>
      <c r="I229" s="39">
        <v>629</v>
      </c>
      <c r="J229" s="40"/>
      <c r="K229" s="39"/>
      <c r="L229" s="38"/>
      <c r="M229" s="39">
        <v>620</v>
      </c>
      <c r="N229" s="40"/>
      <c r="O229" s="39"/>
      <c r="P229" s="38"/>
      <c r="Q229" s="39">
        <v>637</v>
      </c>
      <c r="R229" s="40"/>
    </row>
    <row r="230" spans="1:18" x14ac:dyDescent="0.25">
      <c r="A230" s="11"/>
      <c r="B230" s="57"/>
      <c r="C230" s="57"/>
      <c r="D230" s="25"/>
      <c r="E230" s="26"/>
      <c r="F230" s="28"/>
      <c r="G230" s="57"/>
      <c r="H230" s="25"/>
      <c r="I230" s="26"/>
      <c r="J230" s="28"/>
      <c r="K230" s="57"/>
      <c r="L230" s="25"/>
      <c r="M230" s="26"/>
      <c r="N230" s="28"/>
      <c r="O230" s="57"/>
      <c r="P230" s="25"/>
      <c r="Q230" s="26"/>
      <c r="R230" s="28"/>
    </row>
    <row r="231" spans="1:18" x14ac:dyDescent="0.25">
      <c r="A231" s="11"/>
      <c r="B231" s="38" t="s">
        <v>788</v>
      </c>
      <c r="C231" s="39"/>
      <c r="D231" s="38"/>
      <c r="E231" s="39">
        <v>90</v>
      </c>
      <c r="F231" s="40" t="s">
        <v>500</v>
      </c>
      <c r="G231" s="39"/>
      <c r="H231" s="38"/>
      <c r="I231" s="39">
        <v>80</v>
      </c>
      <c r="J231" s="40" t="s">
        <v>500</v>
      </c>
      <c r="K231" s="39"/>
      <c r="L231" s="38"/>
      <c r="M231" s="39">
        <v>90</v>
      </c>
      <c r="N231" s="40" t="s">
        <v>500</v>
      </c>
      <c r="O231" s="39"/>
      <c r="P231" s="38"/>
      <c r="Q231" s="39">
        <v>81</v>
      </c>
      <c r="R231" s="40" t="s">
        <v>500</v>
      </c>
    </row>
    <row r="232" spans="1:18" x14ac:dyDescent="0.25">
      <c r="A232" s="11"/>
      <c r="B232" s="57"/>
      <c r="C232" s="57"/>
      <c r="D232" s="25"/>
      <c r="E232" s="26"/>
      <c r="F232" s="28"/>
      <c r="G232" s="57"/>
      <c r="H232" s="25"/>
      <c r="I232" s="26"/>
      <c r="J232" s="28"/>
      <c r="K232" s="57"/>
      <c r="L232" s="25"/>
      <c r="M232" s="26"/>
      <c r="N232" s="28"/>
      <c r="O232" s="57"/>
      <c r="P232" s="25"/>
      <c r="Q232" s="26"/>
      <c r="R232" s="28"/>
    </row>
    <row r="233" spans="1:18" x14ac:dyDescent="0.25">
      <c r="A233" s="11"/>
      <c r="B233" s="38" t="s">
        <v>789</v>
      </c>
      <c r="C233" s="37"/>
      <c r="D233" s="38"/>
      <c r="E233" s="39"/>
      <c r="F233" s="40"/>
      <c r="G233" s="37"/>
      <c r="H233" s="38"/>
      <c r="I233" s="39"/>
      <c r="J233" s="40"/>
      <c r="K233" s="37"/>
      <c r="L233" s="38"/>
      <c r="M233" s="39"/>
      <c r="N233" s="40"/>
      <c r="O233" s="37"/>
      <c r="P233" s="38"/>
      <c r="Q233" s="39"/>
      <c r="R233" s="40"/>
    </row>
    <row r="234" spans="1:18" x14ac:dyDescent="0.25">
      <c r="A234" s="11"/>
      <c r="B234" s="25" t="s">
        <v>790</v>
      </c>
      <c r="C234" s="26"/>
      <c r="D234" s="25"/>
      <c r="E234" s="26" t="s">
        <v>791</v>
      </c>
      <c r="F234" s="28"/>
      <c r="G234" s="26"/>
      <c r="H234" s="25"/>
      <c r="I234" s="26">
        <v>96</v>
      </c>
      <c r="J234" s="28" t="s">
        <v>500</v>
      </c>
      <c r="K234" s="26"/>
      <c r="L234" s="25"/>
      <c r="M234" s="26" t="s">
        <v>791</v>
      </c>
      <c r="N234" s="28"/>
      <c r="O234" s="26"/>
      <c r="P234" s="25"/>
      <c r="Q234" s="26">
        <v>96</v>
      </c>
      <c r="R234" s="28" t="s">
        <v>500</v>
      </c>
    </row>
    <row r="235" spans="1:18" x14ac:dyDescent="0.25">
      <c r="A235" s="11"/>
      <c r="B235" s="38" t="s">
        <v>792</v>
      </c>
      <c r="C235" s="39"/>
      <c r="D235" s="38"/>
      <c r="E235" s="39" t="s">
        <v>791</v>
      </c>
      <c r="F235" s="40"/>
      <c r="G235" s="39"/>
      <c r="H235" s="38"/>
      <c r="I235" s="39">
        <v>4</v>
      </c>
      <c r="J235" s="40" t="s">
        <v>500</v>
      </c>
      <c r="K235" s="39"/>
      <c r="L235" s="38"/>
      <c r="M235" s="39" t="s">
        <v>791</v>
      </c>
      <c r="N235" s="40"/>
      <c r="O235" s="39"/>
      <c r="P235" s="38"/>
      <c r="Q235" s="39">
        <v>4</v>
      </c>
      <c r="R235" s="40" t="s">
        <v>500</v>
      </c>
    </row>
    <row r="236" spans="1:18" x14ac:dyDescent="0.25">
      <c r="A236" s="11"/>
      <c r="B236" s="25" t="s">
        <v>793</v>
      </c>
      <c r="C236" s="26"/>
      <c r="D236" s="25"/>
      <c r="E236" s="26" t="s">
        <v>791</v>
      </c>
      <c r="F236" s="28"/>
      <c r="G236" s="26"/>
      <c r="H236" s="25"/>
      <c r="I236" s="26">
        <v>0</v>
      </c>
      <c r="J236" s="28" t="s">
        <v>500</v>
      </c>
      <c r="K236" s="26"/>
      <c r="L236" s="25"/>
      <c r="M236" s="26" t="s">
        <v>791</v>
      </c>
      <c r="N236" s="28"/>
      <c r="O236" s="26"/>
      <c r="P236" s="25"/>
      <c r="Q236" s="26">
        <v>0</v>
      </c>
      <c r="R236" s="28" t="s">
        <v>500</v>
      </c>
    </row>
    <row r="237" spans="1:18" x14ac:dyDescent="0.25">
      <c r="A237" s="11"/>
      <c r="B237" s="37"/>
      <c r="C237" s="37"/>
      <c r="D237" s="38"/>
      <c r="E237" s="39"/>
      <c r="F237" s="40"/>
      <c r="G237" s="37"/>
      <c r="H237" s="38"/>
      <c r="I237" s="39"/>
      <c r="J237" s="40"/>
      <c r="K237" s="37"/>
      <c r="L237" s="38"/>
      <c r="M237" s="39"/>
      <c r="N237" s="40"/>
      <c r="O237" s="37"/>
      <c r="P237" s="38"/>
      <c r="Q237" s="39"/>
      <c r="R237" s="40"/>
    </row>
    <row r="238" spans="1:18" x14ac:dyDescent="0.25">
      <c r="A238" s="11"/>
      <c r="B238" s="25" t="s">
        <v>794</v>
      </c>
      <c r="C238" s="57"/>
      <c r="D238" s="25"/>
      <c r="E238" s="26"/>
      <c r="F238" s="28"/>
      <c r="G238" s="57"/>
      <c r="H238" s="25"/>
      <c r="I238" s="26"/>
      <c r="J238" s="28"/>
      <c r="K238" s="57"/>
      <c r="L238" s="25"/>
      <c r="M238" s="26"/>
      <c r="N238" s="28"/>
      <c r="O238" s="57"/>
      <c r="P238" s="25"/>
      <c r="Q238" s="26"/>
      <c r="R238" s="28"/>
    </row>
    <row r="239" spans="1:18" x14ac:dyDescent="0.25">
      <c r="A239" s="11"/>
      <c r="B239" s="38" t="s">
        <v>795</v>
      </c>
      <c r="C239" s="39"/>
      <c r="D239" s="38"/>
      <c r="E239" s="39" t="s">
        <v>791</v>
      </c>
      <c r="F239" s="40"/>
      <c r="G239" s="39"/>
      <c r="H239" s="38"/>
      <c r="I239" s="39">
        <v>79</v>
      </c>
      <c r="J239" s="40" t="s">
        <v>500</v>
      </c>
      <c r="K239" s="39"/>
      <c r="L239" s="38"/>
      <c r="M239" s="39" t="s">
        <v>791</v>
      </c>
      <c r="N239" s="40"/>
      <c r="O239" s="39"/>
      <c r="P239" s="38"/>
      <c r="Q239" s="39">
        <v>79</v>
      </c>
      <c r="R239" s="40" t="s">
        <v>500</v>
      </c>
    </row>
    <row r="240" spans="1:18" x14ac:dyDescent="0.25">
      <c r="A240" s="11"/>
      <c r="B240" s="25" t="s">
        <v>796</v>
      </c>
      <c r="C240" s="26"/>
      <c r="D240" s="25"/>
      <c r="E240" s="26" t="s">
        <v>791</v>
      </c>
      <c r="F240" s="28"/>
      <c r="G240" s="26"/>
      <c r="H240" s="25"/>
      <c r="I240" s="26">
        <v>15</v>
      </c>
      <c r="J240" s="28" t="s">
        <v>500</v>
      </c>
      <c r="K240" s="26"/>
      <c r="L240" s="25"/>
      <c r="M240" s="26" t="s">
        <v>791</v>
      </c>
      <c r="N240" s="28"/>
      <c r="O240" s="26"/>
      <c r="P240" s="25"/>
      <c r="Q240" s="26">
        <v>15</v>
      </c>
      <c r="R240" s="28" t="s">
        <v>500</v>
      </c>
    </row>
    <row r="241" spans="1:34" x14ac:dyDescent="0.25">
      <c r="A241" s="11"/>
      <c r="B241" s="38" t="s">
        <v>797</v>
      </c>
      <c r="C241" s="39"/>
      <c r="D241" s="38"/>
      <c r="E241" s="39" t="s">
        <v>791</v>
      </c>
      <c r="F241" s="40"/>
      <c r="G241" s="39"/>
      <c r="H241" s="38"/>
      <c r="I241" s="39">
        <v>6</v>
      </c>
      <c r="J241" s="40" t="s">
        <v>500</v>
      </c>
      <c r="K241" s="39"/>
      <c r="L241" s="38"/>
      <c r="M241" s="39" t="s">
        <v>791</v>
      </c>
      <c r="N241" s="40"/>
      <c r="O241" s="39"/>
      <c r="P241" s="38"/>
      <c r="Q241" s="39">
        <v>6</v>
      </c>
      <c r="R241" s="40" t="s">
        <v>500</v>
      </c>
    </row>
    <row r="242" spans="1:34" ht="15.75" thickBot="1" x14ac:dyDescent="0.3">
      <c r="A242" s="11"/>
      <c r="B242" s="29"/>
      <c r="C242" s="30"/>
      <c r="D242" s="29"/>
      <c r="E242" s="30"/>
      <c r="F242" s="32"/>
      <c r="G242" s="30"/>
      <c r="H242" s="29"/>
      <c r="I242" s="30"/>
      <c r="J242" s="32"/>
      <c r="K242" s="30"/>
      <c r="L242" s="29"/>
      <c r="M242" s="30"/>
      <c r="N242" s="32"/>
      <c r="O242" s="30"/>
      <c r="P242" s="29"/>
      <c r="Q242" s="30"/>
      <c r="R242" s="32"/>
    </row>
    <row r="243" spans="1:34" ht="15.75" thickTop="1" x14ac:dyDescent="0.25">
      <c r="A243" s="11"/>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row>
    <row r="244" spans="1:34" x14ac:dyDescent="0.25">
      <c r="A244" s="11"/>
      <c r="B244" s="52" t="s">
        <v>798</v>
      </c>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row>
    <row r="245" spans="1:34" x14ac:dyDescent="0.25">
      <c r="A245" s="11"/>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row>
    <row r="246" spans="1:34" x14ac:dyDescent="0.25">
      <c r="A246" s="11"/>
      <c r="B246" s="52" t="s">
        <v>799</v>
      </c>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row>
    <row r="247" spans="1:34" x14ac:dyDescent="0.25">
      <c r="A247" s="11"/>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row>
    <row r="248" spans="1:34" x14ac:dyDescent="0.25">
      <c r="A248" s="11"/>
      <c r="B248" s="52" t="s">
        <v>800</v>
      </c>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row>
    <row r="249" spans="1:34" x14ac:dyDescent="0.25">
      <c r="A249" s="11"/>
      <c r="B249" s="137"/>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c r="AH249" s="137"/>
    </row>
    <row r="250" spans="1:34" x14ac:dyDescent="0.25">
      <c r="A250" s="11"/>
      <c r="B250" s="19"/>
      <c r="C250" s="19"/>
      <c r="D250" s="124">
        <v>42094</v>
      </c>
      <c r="E250" s="124"/>
      <c r="F250" s="124"/>
      <c r="G250" s="124"/>
      <c r="H250" s="124"/>
      <c r="I250" s="124"/>
      <c r="J250" s="124"/>
      <c r="K250" s="124"/>
      <c r="L250" s="124"/>
      <c r="M250" s="124"/>
      <c r="N250" s="24"/>
    </row>
    <row r="251" spans="1:34" x14ac:dyDescent="0.25">
      <c r="A251" s="11"/>
      <c r="B251" s="19"/>
      <c r="C251" s="19"/>
      <c r="D251" s="128" t="s">
        <v>308</v>
      </c>
      <c r="E251" s="128"/>
      <c r="F251" s="128"/>
      <c r="G251" s="128"/>
      <c r="H251" s="128"/>
      <c r="I251" s="128"/>
      <c r="J251" s="128"/>
      <c r="K251" s="128"/>
      <c r="L251" s="128"/>
      <c r="M251" s="128"/>
      <c r="N251" s="24"/>
    </row>
    <row r="252" spans="1:34" x14ac:dyDescent="0.25">
      <c r="A252" s="11"/>
      <c r="B252" s="19"/>
      <c r="C252" s="19"/>
      <c r="D252" s="125"/>
      <c r="E252" s="125"/>
      <c r="F252" s="24"/>
      <c r="G252" s="19"/>
      <c r="H252" s="125"/>
      <c r="I252" s="125"/>
      <c r="J252" s="24"/>
      <c r="K252" s="19"/>
      <c r="L252" s="125"/>
      <c r="M252" s="125"/>
      <c r="N252" s="24"/>
    </row>
    <row r="253" spans="1:34" x14ac:dyDescent="0.25">
      <c r="A253" s="11"/>
      <c r="B253" s="69"/>
      <c r="C253" s="69"/>
      <c r="D253" s="128" t="s">
        <v>801</v>
      </c>
      <c r="E253" s="128"/>
      <c r="F253" s="71"/>
      <c r="G253" s="69"/>
      <c r="H253" s="128" t="s">
        <v>803</v>
      </c>
      <c r="I253" s="128"/>
      <c r="J253" s="71"/>
      <c r="K253" s="69"/>
      <c r="L253" s="128" t="s">
        <v>335</v>
      </c>
      <c r="M253" s="128"/>
      <c r="N253" s="71"/>
    </row>
    <row r="254" spans="1:34" ht="15.75" thickBot="1" x14ac:dyDescent="0.3">
      <c r="A254" s="11"/>
      <c r="B254" s="70"/>
      <c r="C254" s="70"/>
      <c r="D254" s="126" t="s">
        <v>802</v>
      </c>
      <c r="E254" s="126"/>
      <c r="F254" s="72"/>
      <c r="G254" s="70"/>
      <c r="H254" s="126"/>
      <c r="I254" s="126"/>
      <c r="J254" s="72"/>
      <c r="K254" s="70"/>
      <c r="L254" s="126"/>
      <c r="M254" s="126"/>
      <c r="N254" s="72"/>
    </row>
    <row r="255" spans="1:34" ht="15.75" thickTop="1" x14ac:dyDescent="0.25">
      <c r="A255" s="11"/>
      <c r="B255" s="25" t="s">
        <v>804</v>
      </c>
      <c r="C255" s="57"/>
      <c r="D255" s="25"/>
      <c r="E255" s="26">
        <v>2</v>
      </c>
      <c r="F255" s="28"/>
      <c r="G255" s="26"/>
      <c r="H255" s="25"/>
      <c r="I255" s="26" t="s">
        <v>805</v>
      </c>
      <c r="J255" s="28" t="s">
        <v>312</v>
      </c>
      <c r="K255" s="26"/>
      <c r="L255" s="25"/>
      <c r="M255" s="26" t="s">
        <v>806</v>
      </c>
      <c r="N255" s="28" t="s">
        <v>312</v>
      </c>
    </row>
    <row r="256" spans="1:34" ht="27" thickBot="1" x14ac:dyDescent="0.3">
      <c r="A256" s="11"/>
      <c r="B256" s="29" t="s">
        <v>807</v>
      </c>
      <c r="C256" s="41"/>
      <c r="D256" s="29"/>
      <c r="E256" s="30">
        <v>3</v>
      </c>
      <c r="F256" s="32"/>
      <c r="G256" s="30"/>
      <c r="H256" s="29"/>
      <c r="I256" s="30" t="s">
        <v>808</v>
      </c>
      <c r="J256" s="32" t="s">
        <v>312</v>
      </c>
      <c r="K256" s="30"/>
      <c r="L256" s="29"/>
      <c r="M256" s="30" t="s">
        <v>809</v>
      </c>
      <c r="N256" s="32" t="s">
        <v>312</v>
      </c>
    </row>
    <row r="257" spans="1:34" ht="15.75" thickTop="1" x14ac:dyDescent="0.25">
      <c r="A257" s="11"/>
      <c r="B257" s="37"/>
      <c r="C257" s="37"/>
      <c r="D257" s="38"/>
      <c r="E257" s="39"/>
      <c r="F257" s="40"/>
      <c r="G257" s="37"/>
      <c r="H257" s="38"/>
      <c r="I257" s="39"/>
      <c r="J257" s="40"/>
      <c r="K257" s="37"/>
      <c r="L257" s="38"/>
      <c r="M257" s="39"/>
      <c r="N257" s="40"/>
    </row>
    <row r="258" spans="1:34" x14ac:dyDescent="0.25">
      <c r="A258" s="11"/>
      <c r="B258" s="37"/>
      <c r="C258" s="37"/>
      <c r="D258" s="155">
        <v>42004</v>
      </c>
      <c r="E258" s="155"/>
      <c r="F258" s="155"/>
      <c r="G258" s="155"/>
      <c r="H258" s="155"/>
      <c r="I258" s="155"/>
      <c r="J258" s="155"/>
      <c r="K258" s="155"/>
      <c r="L258" s="155"/>
      <c r="M258" s="155"/>
      <c r="N258" s="40"/>
    </row>
    <row r="259" spans="1:34" x14ac:dyDescent="0.25">
      <c r="A259" s="11"/>
      <c r="B259" s="37"/>
      <c r="C259" s="37"/>
      <c r="D259" s="131" t="s">
        <v>308</v>
      </c>
      <c r="E259" s="131"/>
      <c r="F259" s="131"/>
      <c r="G259" s="131"/>
      <c r="H259" s="131"/>
      <c r="I259" s="131"/>
      <c r="J259" s="131"/>
      <c r="K259" s="131"/>
      <c r="L259" s="131"/>
      <c r="M259" s="131"/>
      <c r="N259" s="40"/>
    </row>
    <row r="260" spans="1:34" x14ac:dyDescent="0.25">
      <c r="A260" s="11"/>
      <c r="B260" s="37"/>
      <c r="C260" s="37"/>
      <c r="D260" s="38"/>
      <c r="E260" s="39"/>
      <c r="F260" s="40"/>
      <c r="G260" s="37"/>
      <c r="H260" s="38"/>
      <c r="I260" s="39"/>
      <c r="J260" s="40"/>
      <c r="K260" s="37"/>
      <c r="L260" s="38"/>
      <c r="M260" s="39"/>
      <c r="N260" s="40"/>
    </row>
    <row r="261" spans="1:34" x14ac:dyDescent="0.25">
      <c r="A261" s="11"/>
      <c r="B261" s="79"/>
      <c r="C261" s="79"/>
      <c r="D261" s="131" t="s">
        <v>801</v>
      </c>
      <c r="E261" s="131"/>
      <c r="F261" s="82"/>
      <c r="G261" s="79"/>
      <c r="H261" s="131" t="s">
        <v>803</v>
      </c>
      <c r="I261" s="131"/>
      <c r="J261" s="82"/>
      <c r="K261" s="79"/>
      <c r="L261" s="131" t="s">
        <v>335</v>
      </c>
      <c r="M261" s="131"/>
      <c r="N261" s="82"/>
    </row>
    <row r="262" spans="1:34" ht="15.75" thickBot="1" x14ac:dyDescent="0.3">
      <c r="A262" s="11"/>
      <c r="B262" s="80"/>
      <c r="C262" s="80"/>
      <c r="D262" s="130" t="s">
        <v>802</v>
      </c>
      <c r="E262" s="130"/>
      <c r="F262" s="83"/>
      <c r="G262" s="80"/>
      <c r="H262" s="130"/>
      <c r="I262" s="130"/>
      <c r="J262" s="83"/>
      <c r="K262" s="80"/>
      <c r="L262" s="130"/>
      <c r="M262" s="130"/>
      <c r="N262" s="83"/>
    </row>
    <row r="263" spans="1:34" ht="15.75" thickTop="1" x14ac:dyDescent="0.25">
      <c r="A263" s="11"/>
      <c r="B263" s="25" t="s">
        <v>610</v>
      </c>
      <c r="C263" s="57"/>
      <c r="D263" s="25"/>
      <c r="E263" s="26">
        <v>3</v>
      </c>
      <c r="F263" s="28"/>
      <c r="G263" s="26"/>
      <c r="H263" s="25"/>
      <c r="I263" s="27">
        <v>626112</v>
      </c>
      <c r="J263" s="28"/>
      <c r="K263" s="26"/>
      <c r="L263" s="25"/>
      <c r="M263" s="27">
        <v>626100</v>
      </c>
      <c r="N263" s="28"/>
    </row>
    <row r="264" spans="1:34" x14ac:dyDescent="0.25">
      <c r="A264" s="11"/>
      <c r="B264" s="38" t="s">
        <v>804</v>
      </c>
      <c r="C264" s="37"/>
      <c r="D264" s="38"/>
      <c r="E264" s="39">
        <v>2</v>
      </c>
      <c r="F264" s="40"/>
      <c r="G264" s="39"/>
      <c r="H264" s="38"/>
      <c r="I264" s="39" t="s">
        <v>810</v>
      </c>
      <c r="J264" s="40" t="s">
        <v>312</v>
      </c>
      <c r="K264" s="39"/>
      <c r="L264" s="38"/>
      <c r="M264" s="39" t="s">
        <v>811</v>
      </c>
      <c r="N264" s="40" t="s">
        <v>312</v>
      </c>
    </row>
    <row r="265" spans="1:34" ht="26.25" x14ac:dyDescent="0.25">
      <c r="A265" s="11"/>
      <c r="B265" s="25" t="s">
        <v>807</v>
      </c>
      <c r="C265" s="57"/>
      <c r="D265" s="25"/>
      <c r="E265" s="26">
        <v>3</v>
      </c>
      <c r="F265" s="28"/>
      <c r="G265" s="26"/>
      <c r="H265" s="25"/>
      <c r="I265" s="26" t="s">
        <v>812</v>
      </c>
      <c r="J265" s="28" t="s">
        <v>312</v>
      </c>
      <c r="K265" s="26"/>
      <c r="L265" s="25"/>
      <c r="M265" s="26" t="s">
        <v>813</v>
      </c>
      <c r="N265" s="28" t="s">
        <v>312</v>
      </c>
    </row>
    <row r="266" spans="1:34" ht="27" thickBot="1" x14ac:dyDescent="0.3">
      <c r="A266" s="11"/>
      <c r="B266" s="29" t="s">
        <v>316</v>
      </c>
      <c r="C266" s="41"/>
      <c r="D266" s="29"/>
      <c r="E266" s="30">
        <v>3</v>
      </c>
      <c r="F266" s="32"/>
      <c r="G266" s="30"/>
      <c r="H266" s="29"/>
      <c r="I266" s="30" t="s">
        <v>317</v>
      </c>
      <c r="J266" s="32" t="s">
        <v>312</v>
      </c>
      <c r="K266" s="30"/>
      <c r="L266" s="29"/>
      <c r="M266" s="30" t="s">
        <v>814</v>
      </c>
      <c r="N266" s="32" t="s">
        <v>312</v>
      </c>
    </row>
    <row r="267" spans="1:34" ht="15.75" thickTop="1" x14ac:dyDescent="0.25">
      <c r="A267" s="1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row>
  </sheetData>
  <mergeCells count="311">
    <mergeCell ref="B248:AH248"/>
    <mergeCell ref="B249:AH249"/>
    <mergeCell ref="B267:AH267"/>
    <mergeCell ref="B213:AH213"/>
    <mergeCell ref="B214:AH214"/>
    <mergeCell ref="B215:AH215"/>
    <mergeCell ref="B216:AH216"/>
    <mergeCell ref="B217:AH217"/>
    <mergeCell ref="B243:AH243"/>
    <mergeCell ref="B207:AH207"/>
    <mergeCell ref="B208:AH208"/>
    <mergeCell ref="B209:AH209"/>
    <mergeCell ref="B210:AH210"/>
    <mergeCell ref="B211:AH211"/>
    <mergeCell ref="B212:AH212"/>
    <mergeCell ref="B181:AH181"/>
    <mergeCell ref="B182:AH182"/>
    <mergeCell ref="B183:AH183"/>
    <mergeCell ref="B195:AH195"/>
    <mergeCell ref="B196:AH196"/>
    <mergeCell ref="B197:AH197"/>
    <mergeCell ref="B175:AH175"/>
    <mergeCell ref="B176:AH176"/>
    <mergeCell ref="B177:AH177"/>
    <mergeCell ref="B178:AH178"/>
    <mergeCell ref="B179:AH179"/>
    <mergeCell ref="B180:AH180"/>
    <mergeCell ref="B169:AH169"/>
    <mergeCell ref="B170:AH170"/>
    <mergeCell ref="B171:AH171"/>
    <mergeCell ref="B172:AH172"/>
    <mergeCell ref="B173:AH173"/>
    <mergeCell ref="B174:AH174"/>
    <mergeCell ref="B163:AH163"/>
    <mergeCell ref="B164:AH164"/>
    <mergeCell ref="B165:AH165"/>
    <mergeCell ref="B166:AH166"/>
    <mergeCell ref="B167:AH167"/>
    <mergeCell ref="B168:AH168"/>
    <mergeCell ref="B82:AH82"/>
    <mergeCell ref="B83:AH83"/>
    <mergeCell ref="B115:AH115"/>
    <mergeCell ref="B116:AH116"/>
    <mergeCell ref="B117:AH117"/>
    <mergeCell ref="B162:AH162"/>
    <mergeCell ref="B76:AH76"/>
    <mergeCell ref="B77:AH77"/>
    <mergeCell ref="B78:AH78"/>
    <mergeCell ref="B79:AH79"/>
    <mergeCell ref="B80:AH80"/>
    <mergeCell ref="B81:AH81"/>
    <mergeCell ref="B70:AH70"/>
    <mergeCell ref="B71:AH71"/>
    <mergeCell ref="B72:AH72"/>
    <mergeCell ref="B73:AH73"/>
    <mergeCell ref="B74:AH74"/>
    <mergeCell ref="B75:AH75"/>
    <mergeCell ref="B64:AH64"/>
    <mergeCell ref="B65:AH65"/>
    <mergeCell ref="B66:AH66"/>
    <mergeCell ref="B67:AH67"/>
    <mergeCell ref="B68:AH68"/>
    <mergeCell ref="B69:AH69"/>
    <mergeCell ref="B58:AH58"/>
    <mergeCell ref="B59:AH59"/>
    <mergeCell ref="B60:AH60"/>
    <mergeCell ref="B61:AH61"/>
    <mergeCell ref="B62:AH62"/>
    <mergeCell ref="B63:AH63"/>
    <mergeCell ref="B52:AH52"/>
    <mergeCell ref="B53:AH53"/>
    <mergeCell ref="B54:AH54"/>
    <mergeCell ref="B55:AH55"/>
    <mergeCell ref="B56:AH56"/>
    <mergeCell ref="B57:AH57"/>
    <mergeCell ref="B46:AH46"/>
    <mergeCell ref="B47:AH47"/>
    <mergeCell ref="B48:AH48"/>
    <mergeCell ref="B49:AH49"/>
    <mergeCell ref="B50:AH50"/>
    <mergeCell ref="B51:AH51"/>
    <mergeCell ref="B40:AH40"/>
    <mergeCell ref="B41:AH41"/>
    <mergeCell ref="B42:AH42"/>
    <mergeCell ref="B43:AH43"/>
    <mergeCell ref="B44:AH44"/>
    <mergeCell ref="B45:AH45"/>
    <mergeCell ref="B34:AH34"/>
    <mergeCell ref="B35:AH35"/>
    <mergeCell ref="B36:AH36"/>
    <mergeCell ref="B37:AH37"/>
    <mergeCell ref="B38:AH38"/>
    <mergeCell ref="B39:AH39"/>
    <mergeCell ref="B28:AH28"/>
    <mergeCell ref="B29:AH29"/>
    <mergeCell ref="B30:AH30"/>
    <mergeCell ref="B31:AH31"/>
    <mergeCell ref="B32:AH32"/>
    <mergeCell ref="B33:AH33"/>
    <mergeCell ref="B22:AH22"/>
    <mergeCell ref="B23:AH23"/>
    <mergeCell ref="B24:AH24"/>
    <mergeCell ref="B25:AH25"/>
    <mergeCell ref="B26:AH26"/>
    <mergeCell ref="B27:AH27"/>
    <mergeCell ref="B16:AH16"/>
    <mergeCell ref="B17:AH17"/>
    <mergeCell ref="B18:AH18"/>
    <mergeCell ref="B19:AH19"/>
    <mergeCell ref="B20:AH20"/>
    <mergeCell ref="B21:AH21"/>
    <mergeCell ref="B10:AH10"/>
    <mergeCell ref="B11:AH11"/>
    <mergeCell ref="B12:AH12"/>
    <mergeCell ref="B13:AH13"/>
    <mergeCell ref="B14:AH14"/>
    <mergeCell ref="B15:AH15"/>
    <mergeCell ref="B4:AH4"/>
    <mergeCell ref="B5:AH5"/>
    <mergeCell ref="B6:AH6"/>
    <mergeCell ref="B7:AH7"/>
    <mergeCell ref="B8:AH8"/>
    <mergeCell ref="B9:AH9"/>
    <mergeCell ref="H261:I262"/>
    <mergeCell ref="J261:J262"/>
    <mergeCell ref="K261:K262"/>
    <mergeCell ref="L261:M262"/>
    <mergeCell ref="N261:N262"/>
    <mergeCell ref="A1:A2"/>
    <mergeCell ref="B1:AH1"/>
    <mergeCell ref="B2:AH2"/>
    <mergeCell ref="A3:A267"/>
    <mergeCell ref="B3:AH3"/>
    <mergeCell ref="B261:B262"/>
    <mergeCell ref="C261:C262"/>
    <mergeCell ref="D261:E261"/>
    <mergeCell ref="D262:E262"/>
    <mergeCell ref="F261:F262"/>
    <mergeCell ref="G261:G262"/>
    <mergeCell ref="J253:J254"/>
    <mergeCell ref="K253:K254"/>
    <mergeCell ref="L253:M254"/>
    <mergeCell ref="N253:N254"/>
    <mergeCell ref="D258:M258"/>
    <mergeCell ref="D259:M259"/>
    <mergeCell ref="D252:E252"/>
    <mergeCell ref="H252:I252"/>
    <mergeCell ref="L252:M252"/>
    <mergeCell ref="B253:B254"/>
    <mergeCell ref="C253:C254"/>
    <mergeCell ref="D253:E253"/>
    <mergeCell ref="D254:E254"/>
    <mergeCell ref="F253:F254"/>
    <mergeCell ref="G253:G254"/>
    <mergeCell ref="H253:I254"/>
    <mergeCell ref="D225:E225"/>
    <mergeCell ref="H225:I225"/>
    <mergeCell ref="L225:M225"/>
    <mergeCell ref="P225:Q225"/>
    <mergeCell ref="D250:M250"/>
    <mergeCell ref="D251:M251"/>
    <mergeCell ref="B244:AH244"/>
    <mergeCell ref="B245:AH245"/>
    <mergeCell ref="B246:AH246"/>
    <mergeCell ref="B247:AH247"/>
    <mergeCell ref="D223:E223"/>
    <mergeCell ref="H223:I223"/>
    <mergeCell ref="L223:M223"/>
    <mergeCell ref="P223:Q223"/>
    <mergeCell ref="D224:E224"/>
    <mergeCell ref="H224:I224"/>
    <mergeCell ref="L224:M224"/>
    <mergeCell ref="P224:Q224"/>
    <mergeCell ref="K220:K222"/>
    <mergeCell ref="L220:N222"/>
    <mergeCell ref="O220:O222"/>
    <mergeCell ref="P220:R220"/>
    <mergeCell ref="P221:R221"/>
    <mergeCell ref="P222:R222"/>
    <mergeCell ref="B220:B222"/>
    <mergeCell ref="C220:C222"/>
    <mergeCell ref="D220:F222"/>
    <mergeCell ref="G220:G222"/>
    <mergeCell ref="H220:J220"/>
    <mergeCell ref="H221:J221"/>
    <mergeCell ref="H222:J222"/>
    <mergeCell ref="C202:E202"/>
    <mergeCell ref="F202:H202"/>
    <mergeCell ref="D218:I218"/>
    <mergeCell ref="L218:Q218"/>
    <mergeCell ref="D219:I219"/>
    <mergeCell ref="L219:Q219"/>
    <mergeCell ref="B203:AH203"/>
    <mergeCell ref="B204:AH204"/>
    <mergeCell ref="B205:AH205"/>
    <mergeCell ref="B206:AH206"/>
    <mergeCell ref="B189:Q189"/>
    <mergeCell ref="T189:AG189"/>
    <mergeCell ref="D198:J198"/>
    <mergeCell ref="M198:S198"/>
    <mergeCell ref="D199:J199"/>
    <mergeCell ref="M199:S199"/>
    <mergeCell ref="AD186:AD187"/>
    <mergeCell ref="AE186:AE187"/>
    <mergeCell ref="AF186:AG186"/>
    <mergeCell ref="AF187:AG187"/>
    <mergeCell ref="AH186:AH187"/>
    <mergeCell ref="H188:Q188"/>
    <mergeCell ref="X188:AG188"/>
    <mergeCell ref="T188:V188"/>
    <mergeCell ref="W186:W187"/>
    <mergeCell ref="X186:Y187"/>
    <mergeCell ref="Z186:Z187"/>
    <mergeCell ref="AA186:AA187"/>
    <mergeCell ref="AB186:AC187"/>
    <mergeCell ref="P186:Q186"/>
    <mergeCell ref="P187:Q187"/>
    <mergeCell ref="R186:R187"/>
    <mergeCell ref="S186:S187"/>
    <mergeCell ref="T186:V186"/>
    <mergeCell ref="T187:V187"/>
    <mergeCell ref="D188:F188"/>
    <mergeCell ref="G186:G187"/>
    <mergeCell ref="H186:I187"/>
    <mergeCell ref="J186:J187"/>
    <mergeCell ref="K186:K187"/>
    <mergeCell ref="L186:M187"/>
    <mergeCell ref="D184:Q184"/>
    <mergeCell ref="T184:AG184"/>
    <mergeCell ref="D185:Q185"/>
    <mergeCell ref="T185:AG185"/>
    <mergeCell ref="B186:B187"/>
    <mergeCell ref="C186:C187"/>
    <mergeCell ref="D186:F186"/>
    <mergeCell ref="D187:F187"/>
    <mergeCell ref="N186:N187"/>
    <mergeCell ref="O186:O187"/>
    <mergeCell ref="E142:U142"/>
    <mergeCell ref="E143:U143"/>
    <mergeCell ref="E144:U144"/>
    <mergeCell ref="D146:F146"/>
    <mergeCell ref="H146:J146"/>
    <mergeCell ref="L146:N146"/>
    <mergeCell ref="P146:R146"/>
    <mergeCell ref="T146:U146"/>
    <mergeCell ref="D124:E124"/>
    <mergeCell ref="H124:I124"/>
    <mergeCell ref="L124:M124"/>
    <mergeCell ref="P124:Q124"/>
    <mergeCell ref="T124:U124"/>
    <mergeCell ref="B140:V140"/>
    <mergeCell ref="D121:U121"/>
    <mergeCell ref="D122:U122"/>
    <mergeCell ref="D123:E123"/>
    <mergeCell ref="H123:I123"/>
    <mergeCell ref="L123:M123"/>
    <mergeCell ref="P123:Q123"/>
    <mergeCell ref="T123:U123"/>
    <mergeCell ref="D119:E119"/>
    <mergeCell ref="H119:I119"/>
    <mergeCell ref="L119:M119"/>
    <mergeCell ref="P119:Q119"/>
    <mergeCell ref="T119:U119"/>
    <mergeCell ref="D120:U120"/>
    <mergeCell ref="R102:R103"/>
    <mergeCell ref="S102:S103"/>
    <mergeCell ref="T102:U103"/>
    <mergeCell ref="V102:V103"/>
    <mergeCell ref="B104:V104"/>
    <mergeCell ref="B118:V118"/>
    <mergeCell ref="K102:K103"/>
    <mergeCell ref="L102:M103"/>
    <mergeCell ref="N102:N103"/>
    <mergeCell ref="O102:O103"/>
    <mergeCell ref="P102:Q102"/>
    <mergeCell ref="P103:Q103"/>
    <mergeCell ref="P90:Q90"/>
    <mergeCell ref="B100:V100"/>
    <mergeCell ref="B101:V101"/>
    <mergeCell ref="B102:B103"/>
    <mergeCell ref="C102:C103"/>
    <mergeCell ref="D102:E103"/>
    <mergeCell ref="F102:F103"/>
    <mergeCell ref="G102:G103"/>
    <mergeCell ref="H102:I103"/>
    <mergeCell ref="J102:J103"/>
    <mergeCell ref="S86:S87"/>
    <mergeCell ref="T86:U87"/>
    <mergeCell ref="V86:V87"/>
    <mergeCell ref="B88:V88"/>
    <mergeCell ref="D89:E89"/>
    <mergeCell ref="H89:I89"/>
    <mergeCell ref="L89:M89"/>
    <mergeCell ref="P89:Q89"/>
    <mergeCell ref="T89:U89"/>
    <mergeCell ref="L86:M87"/>
    <mergeCell ref="N86:N87"/>
    <mergeCell ref="O86:O87"/>
    <mergeCell ref="P86:Q86"/>
    <mergeCell ref="P87:Q87"/>
    <mergeCell ref="R86:R87"/>
    <mergeCell ref="B84:V84"/>
    <mergeCell ref="B85:V85"/>
    <mergeCell ref="B86:B87"/>
    <mergeCell ref="C86:C87"/>
    <mergeCell ref="D86:E87"/>
    <mergeCell ref="F86:F87"/>
    <mergeCell ref="G86:G87"/>
    <mergeCell ref="H86:I87"/>
    <mergeCell ref="J86:J87"/>
    <mergeCell ref="K86:K8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3" bestFit="1" customWidth="1"/>
    <col min="2" max="2" width="36.5703125" bestFit="1" customWidth="1"/>
    <col min="3" max="3" width="28.7109375" customWidth="1"/>
    <col min="4" max="4" width="5.7109375" customWidth="1"/>
    <col min="5" max="5" width="24.5703125" customWidth="1"/>
    <col min="6" max="6" width="8" customWidth="1"/>
    <col min="7" max="7" width="28.7109375" customWidth="1"/>
    <col min="8" max="8" width="5.7109375" customWidth="1"/>
    <col min="9" max="9" width="24.5703125" customWidth="1"/>
    <col min="10" max="10" width="8"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668</v>
      </c>
      <c r="B3" s="51" t="s">
        <v>815</v>
      </c>
      <c r="C3" s="51"/>
      <c r="D3" s="51"/>
      <c r="E3" s="51"/>
      <c r="F3" s="51"/>
      <c r="G3" s="51"/>
      <c r="H3" s="51"/>
      <c r="I3" s="51"/>
      <c r="J3" s="51"/>
    </row>
    <row r="4" spans="1:10" x14ac:dyDescent="0.25">
      <c r="A4" s="11"/>
      <c r="B4" s="10"/>
      <c r="C4" s="10"/>
      <c r="D4" s="10"/>
      <c r="E4" s="10"/>
      <c r="F4" s="10"/>
      <c r="G4" s="10"/>
      <c r="H4" s="10"/>
      <c r="I4" s="10"/>
      <c r="J4" s="10"/>
    </row>
    <row r="5" spans="1:10" ht="25.5" customHeight="1" x14ac:dyDescent="0.25">
      <c r="A5" s="11"/>
      <c r="B5" s="52" t="s">
        <v>816</v>
      </c>
      <c r="C5" s="52"/>
      <c r="D5" s="52"/>
      <c r="E5" s="52"/>
      <c r="F5" s="52"/>
      <c r="G5" s="52"/>
      <c r="H5" s="52"/>
      <c r="I5" s="52"/>
      <c r="J5" s="52"/>
    </row>
    <row r="6" spans="1:10" x14ac:dyDescent="0.25">
      <c r="A6" s="11"/>
      <c r="B6" s="137"/>
      <c r="C6" s="137"/>
      <c r="D6" s="137"/>
      <c r="E6" s="137"/>
      <c r="F6" s="137"/>
      <c r="G6" s="137"/>
      <c r="H6" s="137"/>
      <c r="I6" s="137"/>
      <c r="J6" s="137"/>
    </row>
    <row r="7" spans="1:10" ht="15.75" thickBot="1" x14ac:dyDescent="0.3">
      <c r="A7" s="11"/>
      <c r="B7" s="23"/>
      <c r="C7" s="23"/>
      <c r="D7" s="160">
        <v>42094</v>
      </c>
      <c r="E7" s="160"/>
      <c r="F7" s="22"/>
      <c r="G7" s="23"/>
      <c r="H7" s="160">
        <v>42004</v>
      </c>
      <c r="I7" s="160"/>
      <c r="J7" s="22"/>
    </row>
    <row r="8" spans="1:10" ht="27" thickTop="1" x14ac:dyDescent="0.25">
      <c r="A8" s="11"/>
      <c r="B8" s="25" t="s">
        <v>817</v>
      </c>
      <c r="C8" s="26"/>
      <c r="D8" s="25" t="s">
        <v>310</v>
      </c>
      <c r="E8" s="27">
        <v>8296224</v>
      </c>
      <c r="F8" s="28"/>
      <c r="G8" s="26"/>
      <c r="H8" s="25" t="s">
        <v>310</v>
      </c>
      <c r="I8" s="27">
        <v>8455381</v>
      </c>
      <c r="J8" s="28"/>
    </row>
    <row r="9" spans="1:10" x14ac:dyDescent="0.25">
      <c r="A9" s="11"/>
      <c r="B9" s="38" t="s">
        <v>818</v>
      </c>
      <c r="C9" s="39"/>
      <c r="D9" s="38"/>
      <c r="E9" s="58">
        <v>8315355</v>
      </c>
      <c r="F9" s="40"/>
      <c r="G9" s="39"/>
      <c r="H9" s="38"/>
      <c r="I9" s="58">
        <v>8247722</v>
      </c>
      <c r="J9" s="40"/>
    </row>
    <row r="10" spans="1:10" x14ac:dyDescent="0.25">
      <c r="A10" s="11"/>
      <c r="B10" s="25" t="s">
        <v>819</v>
      </c>
      <c r="C10" s="26"/>
      <c r="D10" s="25"/>
      <c r="E10" s="26">
        <v>0.68</v>
      </c>
      <c r="F10" s="28" t="s">
        <v>500</v>
      </c>
      <c r="G10" s="26"/>
      <c r="H10" s="25"/>
      <c r="I10" s="26">
        <v>0.63</v>
      </c>
      <c r="J10" s="28" t="s">
        <v>500</v>
      </c>
    </row>
    <row r="11" spans="1:10" x14ac:dyDescent="0.25">
      <c r="A11" s="11"/>
      <c r="B11" s="38" t="s">
        <v>820</v>
      </c>
      <c r="C11" s="39"/>
      <c r="D11" s="161" t="s">
        <v>821</v>
      </c>
      <c r="E11" s="161"/>
      <c r="F11" s="40"/>
      <c r="G11" s="39"/>
      <c r="H11" s="161" t="s">
        <v>822</v>
      </c>
      <c r="I11" s="161"/>
      <c r="J11" s="40"/>
    </row>
    <row r="12" spans="1:10" ht="26.25" x14ac:dyDescent="0.25">
      <c r="A12" s="11"/>
      <c r="B12" s="25" t="s">
        <v>823</v>
      </c>
      <c r="C12" s="57"/>
      <c r="D12" s="25"/>
      <c r="E12" s="26"/>
      <c r="F12" s="28"/>
      <c r="G12" s="57"/>
      <c r="H12" s="25"/>
      <c r="I12" s="26"/>
      <c r="J12" s="28"/>
    </row>
    <row r="13" spans="1:10" x14ac:dyDescent="0.25">
      <c r="A13" s="11"/>
      <c r="B13" s="38" t="s">
        <v>824</v>
      </c>
      <c r="C13" s="39"/>
      <c r="D13" s="38" t="s">
        <v>310</v>
      </c>
      <c r="E13" s="58">
        <v>7420904</v>
      </c>
      <c r="F13" s="40"/>
      <c r="G13" s="39"/>
      <c r="H13" s="38" t="s">
        <v>310</v>
      </c>
      <c r="I13" s="58">
        <v>7822554</v>
      </c>
      <c r="J13" s="40"/>
    </row>
    <row r="14" spans="1:10" ht="15.75" thickBot="1" x14ac:dyDescent="0.3">
      <c r="A14" s="11"/>
      <c r="B14" s="33" t="s">
        <v>825</v>
      </c>
      <c r="C14" s="34"/>
      <c r="D14" s="33"/>
      <c r="E14" s="35">
        <v>1853506</v>
      </c>
      <c r="F14" s="36"/>
      <c r="G14" s="34"/>
      <c r="H14" s="33"/>
      <c r="I14" s="35">
        <v>1487184</v>
      </c>
      <c r="J14" s="36"/>
    </row>
    <row r="15" spans="1:10" ht="15.75" thickTop="1" x14ac:dyDescent="0.25">
      <c r="A15" s="11"/>
      <c r="B15" s="74"/>
      <c r="C15" s="74"/>
      <c r="D15" s="74"/>
      <c r="E15" s="74"/>
      <c r="F15" s="74"/>
      <c r="G15" s="74"/>
      <c r="H15" s="74"/>
      <c r="I15" s="74"/>
      <c r="J15" s="74"/>
    </row>
    <row r="16" spans="1:10" x14ac:dyDescent="0.25">
      <c r="A16" s="11"/>
      <c r="B16" s="52"/>
      <c r="C16" s="52"/>
      <c r="D16" s="52"/>
      <c r="E16" s="52"/>
      <c r="F16" s="52"/>
      <c r="G16" s="52"/>
      <c r="H16" s="52"/>
      <c r="I16" s="52"/>
      <c r="J16" s="52"/>
    </row>
    <row r="17" spans="1:10" x14ac:dyDescent="0.25">
      <c r="A17" s="11"/>
      <c r="B17" s="52" t="s">
        <v>826</v>
      </c>
      <c r="C17" s="52"/>
      <c r="D17" s="52"/>
      <c r="E17" s="52"/>
      <c r="F17" s="52"/>
      <c r="G17" s="52"/>
      <c r="H17" s="52"/>
      <c r="I17" s="52"/>
      <c r="J17" s="52"/>
    </row>
    <row r="18" spans="1:10" x14ac:dyDescent="0.25">
      <c r="A18" s="11"/>
      <c r="B18" s="137"/>
      <c r="C18" s="137"/>
      <c r="D18" s="137"/>
      <c r="E18" s="137"/>
      <c r="F18" s="137"/>
      <c r="G18" s="137"/>
      <c r="H18" s="137"/>
      <c r="I18" s="137"/>
      <c r="J18" s="137"/>
    </row>
    <row r="19" spans="1:10" x14ac:dyDescent="0.25">
      <c r="A19" s="11"/>
      <c r="B19" s="19"/>
      <c r="C19" s="91"/>
      <c r="D19" s="162">
        <v>42094</v>
      </c>
      <c r="E19" s="162"/>
      <c r="F19" s="24"/>
      <c r="G19" s="91"/>
      <c r="H19" s="162">
        <v>42004</v>
      </c>
      <c r="I19" s="162"/>
      <c r="J19" s="24"/>
    </row>
    <row r="20" spans="1:10" ht="15.75" thickBot="1" x14ac:dyDescent="0.3">
      <c r="A20" s="11"/>
      <c r="B20" s="23"/>
      <c r="C20" s="23"/>
      <c r="D20" s="126" t="s">
        <v>308</v>
      </c>
      <c r="E20" s="126"/>
      <c r="F20" s="126"/>
      <c r="G20" s="126"/>
      <c r="H20" s="126"/>
      <c r="I20" s="126"/>
      <c r="J20" s="22"/>
    </row>
    <row r="21" spans="1:10" ht="15.75" thickTop="1" x14ac:dyDescent="0.25">
      <c r="A21" s="11"/>
      <c r="B21" s="14" t="s">
        <v>827</v>
      </c>
      <c r="C21" s="91"/>
      <c r="D21" s="14" t="s">
        <v>310</v>
      </c>
      <c r="E21" s="91" t="s">
        <v>313</v>
      </c>
      <c r="F21" s="24"/>
      <c r="G21" s="91"/>
      <c r="H21" s="14" t="s">
        <v>310</v>
      </c>
      <c r="I21" s="91" t="s">
        <v>313</v>
      </c>
      <c r="J21" s="24"/>
    </row>
    <row r="22" spans="1:10" x14ac:dyDescent="0.25">
      <c r="A22" s="11"/>
      <c r="B22" s="25" t="s">
        <v>828</v>
      </c>
      <c r="C22" s="26"/>
      <c r="D22" s="25"/>
      <c r="E22" s="27">
        <v>5614649</v>
      </c>
      <c r="F22" s="28"/>
      <c r="G22" s="26"/>
      <c r="H22" s="25"/>
      <c r="I22" s="27">
        <v>2652717</v>
      </c>
      <c r="J22" s="28"/>
    </row>
    <row r="23" spans="1:10" x14ac:dyDescent="0.25">
      <c r="A23" s="11"/>
      <c r="B23" s="38" t="s">
        <v>829</v>
      </c>
      <c r="C23" s="39"/>
      <c r="D23" s="38"/>
      <c r="E23" s="58">
        <v>688176</v>
      </c>
      <c r="F23" s="40"/>
      <c r="G23" s="39"/>
      <c r="H23" s="38"/>
      <c r="I23" s="58">
        <v>1371856</v>
      </c>
      <c r="J23" s="40"/>
    </row>
    <row r="24" spans="1:10" x14ac:dyDescent="0.25">
      <c r="A24" s="11"/>
      <c r="B24" s="25" t="s">
        <v>830</v>
      </c>
      <c r="C24" s="26"/>
      <c r="D24" s="25"/>
      <c r="E24" s="27">
        <v>774529</v>
      </c>
      <c r="F24" s="28"/>
      <c r="G24" s="26"/>
      <c r="H24" s="25"/>
      <c r="I24" s="27">
        <v>656915</v>
      </c>
      <c r="J24" s="28"/>
    </row>
    <row r="25" spans="1:10" x14ac:dyDescent="0.25">
      <c r="A25" s="11"/>
      <c r="B25" s="38" t="s">
        <v>831</v>
      </c>
      <c r="C25" s="39"/>
      <c r="D25" s="38"/>
      <c r="E25" s="39" t="s">
        <v>313</v>
      </c>
      <c r="F25" s="40"/>
      <c r="G25" s="39"/>
      <c r="H25" s="38"/>
      <c r="I25" s="58">
        <v>2068740</v>
      </c>
      <c r="J25" s="40"/>
    </row>
    <row r="26" spans="1:10" ht="15.75" thickBot="1" x14ac:dyDescent="0.3">
      <c r="A26" s="11"/>
      <c r="B26" s="33" t="s">
        <v>832</v>
      </c>
      <c r="C26" s="34"/>
      <c r="D26" s="33"/>
      <c r="E26" s="35">
        <v>1218870</v>
      </c>
      <c r="F26" s="36"/>
      <c r="G26" s="34"/>
      <c r="H26" s="33"/>
      <c r="I26" s="35">
        <v>1705153</v>
      </c>
      <c r="J26" s="36"/>
    </row>
    <row r="27" spans="1:10" ht="16.5" thickTop="1" thickBot="1" x14ac:dyDescent="0.3">
      <c r="A27" s="11"/>
      <c r="B27" s="63" t="s">
        <v>125</v>
      </c>
      <c r="C27" s="65"/>
      <c r="D27" s="63" t="s">
        <v>310</v>
      </c>
      <c r="E27" s="66">
        <v>8296224</v>
      </c>
      <c r="F27" s="67"/>
      <c r="G27" s="65"/>
      <c r="H27" s="63" t="s">
        <v>310</v>
      </c>
      <c r="I27" s="66">
        <v>8455381</v>
      </c>
      <c r="J27" s="67"/>
    </row>
    <row r="28" spans="1:10" ht="15.75" thickTop="1" x14ac:dyDescent="0.25">
      <c r="A28" s="11"/>
      <c r="B28" s="163"/>
      <c r="C28" s="163"/>
      <c r="D28" s="163"/>
      <c r="E28" s="163"/>
      <c r="F28" s="163"/>
      <c r="G28" s="163"/>
      <c r="H28" s="163"/>
      <c r="I28" s="163"/>
      <c r="J28" s="163"/>
    </row>
    <row r="29" spans="1:10" x14ac:dyDescent="0.25">
      <c r="A29" s="11"/>
      <c r="B29" s="69"/>
      <c r="C29" s="69"/>
      <c r="D29" s="69"/>
      <c r="E29" s="69"/>
      <c r="F29" s="69"/>
      <c r="G29" s="69"/>
      <c r="H29" s="69"/>
      <c r="I29" s="69"/>
      <c r="J29" s="69"/>
    </row>
    <row r="30" spans="1:10" ht="25.5" customHeight="1" x14ac:dyDescent="0.25">
      <c r="A30" s="11"/>
      <c r="B30" s="52" t="s">
        <v>833</v>
      </c>
      <c r="C30" s="52"/>
      <c r="D30" s="52"/>
      <c r="E30" s="52"/>
      <c r="F30" s="52"/>
      <c r="G30" s="52"/>
      <c r="H30" s="52"/>
      <c r="I30" s="52"/>
      <c r="J30" s="52"/>
    </row>
  </sheetData>
  <mergeCells count="22">
    <mergeCell ref="B28:J28"/>
    <mergeCell ref="B29:J29"/>
    <mergeCell ref="B30:J30"/>
    <mergeCell ref="D20:I20"/>
    <mergeCell ref="A1:A2"/>
    <mergeCell ref="B1:J1"/>
    <mergeCell ref="B2:J2"/>
    <mergeCell ref="A3:A30"/>
    <mergeCell ref="B3:J3"/>
    <mergeCell ref="B4:J4"/>
    <mergeCell ref="B5:J5"/>
    <mergeCell ref="B6:J6"/>
    <mergeCell ref="B15:J15"/>
    <mergeCell ref="D7:E7"/>
    <mergeCell ref="H7:I7"/>
    <mergeCell ref="D11:E11"/>
    <mergeCell ref="H11:I11"/>
    <mergeCell ref="D19:E19"/>
    <mergeCell ref="H19:I19"/>
    <mergeCell ref="B16:J16"/>
    <mergeCell ref="B17:J17"/>
    <mergeCell ref="B18:J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15.7109375" bestFit="1" customWidth="1"/>
    <col min="2" max="2" width="36.5703125" customWidth="1"/>
    <col min="3" max="3" width="30.5703125" customWidth="1"/>
    <col min="4" max="4" width="6.140625" customWidth="1"/>
    <col min="5" max="5" width="26.28515625" customWidth="1"/>
    <col min="6" max="7" width="30.5703125" customWidth="1"/>
    <col min="8" max="8" width="6.140625" customWidth="1"/>
    <col min="9" max="9" width="26.28515625" customWidth="1"/>
    <col min="10" max="10" width="30.5703125" customWidth="1"/>
  </cols>
  <sheetData>
    <row r="1" spans="1:10" ht="15" customHeight="1" x14ac:dyDescent="0.25">
      <c r="A1" s="7" t="s">
        <v>695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695</v>
      </c>
      <c r="B3" s="51" t="s">
        <v>834</v>
      </c>
      <c r="C3" s="51"/>
      <c r="D3" s="51"/>
      <c r="E3" s="51"/>
      <c r="F3" s="51"/>
      <c r="G3" s="51"/>
      <c r="H3" s="51"/>
      <c r="I3" s="51"/>
      <c r="J3" s="51"/>
    </row>
    <row r="4" spans="1:10" x14ac:dyDescent="0.25">
      <c r="A4" s="11"/>
      <c r="B4" s="10"/>
      <c r="C4" s="10"/>
      <c r="D4" s="10"/>
      <c r="E4" s="10"/>
      <c r="F4" s="10"/>
      <c r="G4" s="10"/>
      <c r="H4" s="10"/>
      <c r="I4" s="10"/>
      <c r="J4" s="10"/>
    </row>
    <row r="5" spans="1:10" ht="25.5" customHeight="1" x14ac:dyDescent="0.25">
      <c r="A5" s="11"/>
      <c r="B5" s="52" t="s">
        <v>835</v>
      </c>
      <c r="C5" s="52"/>
      <c r="D5" s="52"/>
      <c r="E5" s="52"/>
      <c r="F5" s="52"/>
      <c r="G5" s="52"/>
      <c r="H5" s="52"/>
      <c r="I5" s="52"/>
      <c r="J5" s="52"/>
    </row>
    <row r="6" spans="1:10" x14ac:dyDescent="0.25">
      <c r="A6" s="11"/>
      <c r="B6" s="10"/>
      <c r="C6" s="10"/>
      <c r="D6" s="10"/>
      <c r="E6" s="10"/>
      <c r="F6" s="10"/>
      <c r="G6" s="10"/>
      <c r="H6" s="10"/>
      <c r="I6" s="10"/>
      <c r="J6" s="10"/>
    </row>
    <row r="7" spans="1:10" x14ac:dyDescent="0.25">
      <c r="A7" s="11"/>
      <c r="B7" s="145" t="s">
        <v>836</v>
      </c>
      <c r="C7" s="145"/>
      <c r="D7" s="145"/>
      <c r="E7" s="145"/>
      <c r="F7" s="145"/>
      <c r="G7" s="145"/>
      <c r="H7" s="145"/>
      <c r="I7" s="145"/>
      <c r="J7" s="145"/>
    </row>
    <row r="8" spans="1:10" x14ac:dyDescent="0.25">
      <c r="A8" s="11"/>
      <c r="B8" s="10"/>
      <c r="C8" s="10"/>
      <c r="D8" s="10"/>
      <c r="E8" s="10"/>
      <c r="F8" s="10"/>
      <c r="G8" s="10"/>
      <c r="H8" s="10"/>
      <c r="I8" s="10"/>
      <c r="J8" s="10"/>
    </row>
    <row r="9" spans="1:10" ht="25.5" customHeight="1" x14ac:dyDescent="0.25">
      <c r="A9" s="11"/>
      <c r="B9" s="52" t="s">
        <v>837</v>
      </c>
      <c r="C9" s="52"/>
      <c r="D9" s="52"/>
      <c r="E9" s="52"/>
      <c r="F9" s="52"/>
      <c r="G9" s="52"/>
      <c r="H9" s="52"/>
      <c r="I9" s="52"/>
      <c r="J9" s="52"/>
    </row>
    <row r="10" spans="1:10" x14ac:dyDescent="0.25">
      <c r="A10" s="11"/>
      <c r="B10" s="10"/>
      <c r="C10" s="10"/>
      <c r="D10" s="10"/>
      <c r="E10" s="10"/>
      <c r="F10" s="10"/>
      <c r="G10" s="10"/>
      <c r="H10" s="10"/>
      <c r="I10" s="10"/>
      <c r="J10" s="10"/>
    </row>
    <row r="11" spans="1:10" ht="25.5" customHeight="1" x14ac:dyDescent="0.25">
      <c r="A11" s="11"/>
      <c r="B11" s="52" t="s">
        <v>838</v>
      </c>
      <c r="C11" s="52"/>
      <c r="D11" s="52"/>
      <c r="E11" s="52"/>
      <c r="F11" s="52"/>
      <c r="G11" s="52"/>
      <c r="H11" s="52"/>
      <c r="I11" s="52"/>
      <c r="J11" s="52"/>
    </row>
    <row r="12" spans="1:10" x14ac:dyDescent="0.25">
      <c r="A12" s="11"/>
      <c r="B12" s="10"/>
      <c r="C12" s="10"/>
      <c r="D12" s="10"/>
      <c r="E12" s="10"/>
      <c r="F12" s="10"/>
      <c r="G12" s="10"/>
      <c r="H12" s="10"/>
      <c r="I12" s="10"/>
      <c r="J12" s="10"/>
    </row>
    <row r="13" spans="1:10" ht="25.5" customHeight="1" x14ac:dyDescent="0.25">
      <c r="A13" s="11"/>
      <c r="B13" s="52" t="s">
        <v>839</v>
      </c>
      <c r="C13" s="52"/>
      <c r="D13" s="52"/>
      <c r="E13" s="52"/>
      <c r="F13" s="52"/>
      <c r="G13" s="52"/>
      <c r="H13" s="52"/>
      <c r="I13" s="52"/>
      <c r="J13" s="52"/>
    </row>
    <row r="14" spans="1:10" x14ac:dyDescent="0.25">
      <c r="A14" s="11"/>
      <c r="B14" s="137"/>
      <c r="C14" s="137"/>
      <c r="D14" s="137"/>
      <c r="E14" s="137"/>
      <c r="F14" s="137"/>
      <c r="G14" s="137"/>
      <c r="H14" s="137"/>
      <c r="I14" s="137"/>
      <c r="J14" s="137"/>
    </row>
    <row r="15" spans="1:10" x14ac:dyDescent="0.25">
      <c r="A15" s="11"/>
      <c r="B15" s="19"/>
      <c r="C15" s="91"/>
      <c r="D15" s="162">
        <v>42094</v>
      </c>
      <c r="E15" s="162"/>
      <c r="F15" s="24"/>
      <c r="G15" s="91"/>
      <c r="H15" s="162">
        <v>42004</v>
      </c>
      <c r="I15" s="162"/>
      <c r="J15" s="24"/>
    </row>
    <row r="16" spans="1:10" ht="15.75" thickBot="1" x14ac:dyDescent="0.3">
      <c r="A16" s="11"/>
      <c r="B16" s="23"/>
      <c r="C16" s="23"/>
      <c r="D16" s="126" t="s">
        <v>308</v>
      </c>
      <c r="E16" s="126"/>
      <c r="F16" s="126"/>
      <c r="G16" s="126"/>
      <c r="H16" s="126"/>
      <c r="I16" s="126"/>
      <c r="J16" s="22"/>
    </row>
    <row r="17" spans="1:10" ht="15.75" thickTop="1" x14ac:dyDescent="0.25">
      <c r="A17" s="11"/>
      <c r="B17" s="25" t="s">
        <v>840</v>
      </c>
      <c r="C17" s="26"/>
      <c r="D17" s="25" t="s">
        <v>310</v>
      </c>
      <c r="E17" s="27">
        <v>165862</v>
      </c>
      <c r="F17" s="28"/>
      <c r="G17" s="26"/>
      <c r="H17" s="25" t="s">
        <v>310</v>
      </c>
      <c r="I17" s="27">
        <v>175713</v>
      </c>
      <c r="J17" s="28"/>
    </row>
    <row r="18" spans="1:10" x14ac:dyDescent="0.25">
      <c r="A18" s="11"/>
      <c r="B18" s="38" t="s">
        <v>841</v>
      </c>
      <c r="C18" s="39"/>
      <c r="D18" s="38"/>
      <c r="E18" s="58">
        <v>197637</v>
      </c>
      <c r="F18" s="40"/>
      <c r="G18" s="39"/>
      <c r="H18" s="38"/>
      <c r="I18" s="58">
        <v>220995</v>
      </c>
      <c r="J18" s="40"/>
    </row>
    <row r="19" spans="1:10" x14ac:dyDescent="0.25">
      <c r="A19" s="11"/>
      <c r="B19" s="25" t="s">
        <v>842</v>
      </c>
      <c r="C19" s="26"/>
      <c r="D19" s="25"/>
      <c r="E19" s="27">
        <v>105833</v>
      </c>
      <c r="F19" s="28"/>
      <c r="G19" s="26"/>
      <c r="H19" s="25"/>
      <c r="I19" s="27">
        <v>112779</v>
      </c>
      <c r="J19" s="28"/>
    </row>
    <row r="20" spans="1:10" ht="15.75" thickBot="1" x14ac:dyDescent="0.3">
      <c r="A20" s="11"/>
      <c r="B20" s="29" t="s">
        <v>843</v>
      </c>
      <c r="C20" s="30"/>
      <c r="D20" s="29"/>
      <c r="E20" s="31">
        <v>99649</v>
      </c>
      <c r="F20" s="32"/>
      <c r="G20" s="30"/>
      <c r="H20" s="29"/>
      <c r="I20" s="31">
        <v>96266</v>
      </c>
      <c r="J20" s="32"/>
    </row>
    <row r="21" spans="1:10" ht="16.5" thickTop="1" thickBot="1" x14ac:dyDescent="0.3">
      <c r="A21" s="11"/>
      <c r="B21" s="42" t="s">
        <v>125</v>
      </c>
      <c r="C21" s="44"/>
      <c r="D21" s="42" t="s">
        <v>310</v>
      </c>
      <c r="E21" s="59">
        <v>568981</v>
      </c>
      <c r="F21" s="45"/>
      <c r="G21" s="44"/>
      <c r="H21" s="42" t="s">
        <v>310</v>
      </c>
      <c r="I21" s="59">
        <v>605753</v>
      </c>
      <c r="J21" s="45"/>
    </row>
    <row r="22" spans="1:10" ht="15.75" thickTop="1" x14ac:dyDescent="0.25">
      <c r="A22" s="11"/>
      <c r="B22" s="163"/>
      <c r="C22" s="163"/>
      <c r="D22" s="163"/>
      <c r="E22" s="163"/>
      <c r="F22" s="163"/>
      <c r="G22" s="163"/>
      <c r="H22" s="163"/>
      <c r="I22" s="163"/>
      <c r="J22" s="163"/>
    </row>
    <row r="23" spans="1:10" ht="25.5" customHeight="1" x14ac:dyDescent="0.25">
      <c r="A23" s="11"/>
      <c r="B23" s="52" t="s">
        <v>844</v>
      </c>
      <c r="C23" s="52"/>
      <c r="D23" s="52"/>
      <c r="E23" s="52"/>
      <c r="F23" s="52"/>
      <c r="G23" s="52"/>
      <c r="H23" s="52"/>
      <c r="I23" s="52"/>
      <c r="J23" s="52"/>
    </row>
    <row r="24" spans="1:10" x14ac:dyDescent="0.25">
      <c r="A24" s="11"/>
      <c r="B24" s="10"/>
      <c r="C24" s="10"/>
      <c r="D24" s="10"/>
      <c r="E24" s="10"/>
      <c r="F24" s="10"/>
      <c r="G24" s="10"/>
      <c r="H24" s="10"/>
      <c r="I24" s="10"/>
      <c r="J24" s="10"/>
    </row>
    <row r="25" spans="1:10" x14ac:dyDescent="0.25">
      <c r="A25" s="11"/>
      <c r="B25" s="145" t="s">
        <v>845</v>
      </c>
      <c r="C25" s="145"/>
      <c r="D25" s="145"/>
      <c r="E25" s="145"/>
      <c r="F25" s="145"/>
      <c r="G25" s="145"/>
      <c r="H25" s="145"/>
      <c r="I25" s="145"/>
      <c r="J25" s="145"/>
    </row>
    <row r="26" spans="1:10" x14ac:dyDescent="0.25">
      <c r="A26" s="11"/>
      <c r="B26" s="10"/>
      <c r="C26" s="10"/>
      <c r="D26" s="10"/>
      <c r="E26" s="10"/>
      <c r="F26" s="10"/>
      <c r="G26" s="10"/>
      <c r="H26" s="10"/>
      <c r="I26" s="10"/>
      <c r="J26" s="10"/>
    </row>
    <row r="27" spans="1:10" ht="25.5" customHeight="1" x14ac:dyDescent="0.25">
      <c r="A27" s="11"/>
      <c r="B27" s="52" t="s">
        <v>846</v>
      </c>
      <c r="C27" s="52"/>
      <c r="D27" s="52"/>
      <c r="E27" s="52"/>
      <c r="F27" s="52"/>
      <c r="G27" s="52"/>
      <c r="H27" s="52"/>
      <c r="I27" s="52"/>
      <c r="J27" s="52"/>
    </row>
    <row r="28" spans="1:10" x14ac:dyDescent="0.25">
      <c r="A28" s="11"/>
      <c r="B28" s="10"/>
      <c r="C28" s="10"/>
      <c r="D28" s="10"/>
      <c r="E28" s="10"/>
      <c r="F28" s="10"/>
      <c r="G28" s="10"/>
      <c r="H28" s="10"/>
      <c r="I28" s="10"/>
      <c r="J28" s="10"/>
    </row>
    <row r="29" spans="1:10" x14ac:dyDescent="0.25">
      <c r="A29" s="11"/>
      <c r="B29" s="52" t="s">
        <v>847</v>
      </c>
      <c r="C29" s="52"/>
      <c r="D29" s="52"/>
      <c r="E29" s="52"/>
      <c r="F29" s="52"/>
      <c r="G29" s="52"/>
      <c r="H29" s="52"/>
      <c r="I29" s="52"/>
      <c r="J29" s="52"/>
    </row>
    <row r="30" spans="1:10" x14ac:dyDescent="0.25">
      <c r="A30" s="11"/>
      <c r="B30" s="10"/>
      <c r="C30" s="10"/>
      <c r="D30" s="10"/>
      <c r="E30" s="10"/>
      <c r="F30" s="10"/>
      <c r="G30" s="10"/>
      <c r="H30" s="10"/>
      <c r="I30" s="10"/>
      <c r="J30" s="10"/>
    </row>
    <row r="31" spans="1:10" ht="25.5" customHeight="1" x14ac:dyDescent="0.25">
      <c r="A31" s="11"/>
      <c r="B31" s="52" t="s">
        <v>839</v>
      </c>
      <c r="C31" s="52"/>
      <c r="D31" s="52"/>
      <c r="E31" s="52"/>
      <c r="F31" s="52"/>
      <c r="G31" s="52"/>
      <c r="H31" s="52"/>
      <c r="I31" s="52"/>
      <c r="J31" s="52"/>
    </row>
    <row r="32" spans="1:10" x14ac:dyDescent="0.25">
      <c r="A32" s="11"/>
      <c r="B32" s="53"/>
      <c r="C32" s="53"/>
      <c r="D32" s="53"/>
      <c r="E32" s="53"/>
      <c r="F32" s="53"/>
      <c r="G32" s="53"/>
      <c r="H32" s="53"/>
      <c r="I32" s="53"/>
      <c r="J32" s="53"/>
    </row>
    <row r="33" spans="1:10" x14ac:dyDescent="0.25">
      <c r="A33" s="11"/>
      <c r="B33" s="19"/>
      <c r="C33" s="91"/>
      <c r="D33" s="162">
        <v>42094</v>
      </c>
      <c r="E33" s="162"/>
      <c r="F33" s="24"/>
      <c r="G33" s="91"/>
      <c r="H33" s="162">
        <v>42004</v>
      </c>
      <c r="I33" s="162"/>
      <c r="J33" s="24"/>
    </row>
    <row r="34" spans="1:10" ht="15.75" thickBot="1" x14ac:dyDescent="0.3">
      <c r="A34" s="11"/>
      <c r="B34" s="23"/>
      <c r="C34" s="23"/>
      <c r="D34" s="126" t="s">
        <v>308</v>
      </c>
      <c r="E34" s="126"/>
      <c r="F34" s="126"/>
      <c r="G34" s="126"/>
      <c r="H34" s="126"/>
      <c r="I34" s="126"/>
      <c r="J34" s="22"/>
    </row>
    <row r="35" spans="1:10" ht="15.75" thickTop="1" x14ac:dyDescent="0.25">
      <c r="A35" s="11"/>
      <c r="B35" s="25" t="s">
        <v>840</v>
      </c>
      <c r="C35" s="26"/>
      <c r="D35" s="25" t="s">
        <v>310</v>
      </c>
      <c r="E35" s="27">
        <v>717657</v>
      </c>
      <c r="F35" s="28"/>
      <c r="G35" s="26"/>
      <c r="H35" s="25" t="s">
        <v>310</v>
      </c>
      <c r="I35" s="27">
        <v>704654</v>
      </c>
      <c r="J35" s="28"/>
    </row>
    <row r="36" spans="1:10" x14ac:dyDescent="0.25">
      <c r="A36" s="11"/>
      <c r="B36" s="38" t="s">
        <v>841</v>
      </c>
      <c r="C36" s="39"/>
      <c r="D36" s="38"/>
      <c r="E36" s="58">
        <v>1178490</v>
      </c>
      <c r="F36" s="40"/>
      <c r="G36" s="39"/>
      <c r="H36" s="38"/>
      <c r="I36" s="58">
        <v>1206241</v>
      </c>
      <c r="J36" s="40"/>
    </row>
    <row r="37" spans="1:10" x14ac:dyDescent="0.25">
      <c r="A37" s="11"/>
      <c r="B37" s="25" t="s">
        <v>842</v>
      </c>
      <c r="C37" s="26"/>
      <c r="D37" s="25"/>
      <c r="E37" s="27">
        <v>799472</v>
      </c>
      <c r="F37" s="28"/>
      <c r="G37" s="26"/>
      <c r="H37" s="25"/>
      <c r="I37" s="27">
        <v>828196</v>
      </c>
      <c r="J37" s="28"/>
    </row>
    <row r="38" spans="1:10" ht="15.75" thickBot="1" x14ac:dyDescent="0.3">
      <c r="A38" s="11"/>
      <c r="B38" s="29" t="s">
        <v>843</v>
      </c>
      <c r="C38" s="30"/>
      <c r="D38" s="29"/>
      <c r="E38" s="31">
        <v>1436776</v>
      </c>
      <c r="F38" s="32"/>
      <c r="G38" s="30"/>
      <c r="H38" s="29"/>
      <c r="I38" s="31">
        <v>1577368</v>
      </c>
      <c r="J38" s="32"/>
    </row>
    <row r="39" spans="1:10" ht="16.5" thickTop="1" thickBot="1" x14ac:dyDescent="0.3">
      <c r="A39" s="11"/>
      <c r="B39" s="42" t="s">
        <v>125</v>
      </c>
      <c r="C39" s="44"/>
      <c r="D39" s="42" t="s">
        <v>310</v>
      </c>
      <c r="E39" s="59">
        <v>4132395</v>
      </c>
      <c r="F39" s="45"/>
      <c r="G39" s="44"/>
      <c r="H39" s="42" t="s">
        <v>310</v>
      </c>
      <c r="I39" s="59">
        <v>4316459</v>
      </c>
      <c r="J39" s="45"/>
    </row>
    <row r="40" spans="1:10" ht="15.75" thickTop="1" x14ac:dyDescent="0.25">
      <c r="A40" s="11"/>
      <c r="B40" s="165"/>
      <c r="C40" s="165"/>
      <c r="D40" s="165"/>
      <c r="E40" s="165"/>
      <c r="F40" s="165"/>
      <c r="G40" s="165"/>
      <c r="H40" s="165"/>
      <c r="I40" s="165"/>
      <c r="J40" s="165"/>
    </row>
    <row r="41" spans="1:10" x14ac:dyDescent="0.25">
      <c r="A41" s="11"/>
      <c r="B41" s="52"/>
      <c r="C41" s="52"/>
      <c r="D41" s="52"/>
      <c r="E41" s="52"/>
      <c r="F41" s="52"/>
      <c r="G41" s="52"/>
      <c r="H41" s="52"/>
      <c r="I41" s="52"/>
      <c r="J41" s="52"/>
    </row>
    <row r="42" spans="1:10" ht="25.5" customHeight="1" x14ac:dyDescent="0.25">
      <c r="A42" s="11"/>
      <c r="B42" s="52" t="s">
        <v>848</v>
      </c>
      <c r="C42" s="52"/>
      <c r="D42" s="52"/>
      <c r="E42" s="52"/>
      <c r="F42" s="52"/>
      <c r="G42" s="52"/>
      <c r="H42" s="52"/>
      <c r="I42" s="52"/>
      <c r="J42" s="52"/>
    </row>
    <row r="43" spans="1:10" x14ac:dyDescent="0.25">
      <c r="A43" s="11"/>
      <c r="B43" s="10"/>
      <c r="C43" s="10"/>
      <c r="D43" s="10"/>
      <c r="E43" s="10"/>
      <c r="F43" s="10"/>
      <c r="G43" s="10"/>
      <c r="H43" s="10"/>
      <c r="I43" s="10"/>
      <c r="J43" s="10"/>
    </row>
    <row r="44" spans="1:10" x14ac:dyDescent="0.25">
      <c r="A44" s="11"/>
      <c r="B44" s="52" t="s">
        <v>849</v>
      </c>
      <c r="C44" s="52"/>
      <c r="D44" s="52"/>
      <c r="E44" s="52"/>
      <c r="F44" s="52"/>
      <c r="G44" s="52"/>
      <c r="H44" s="52"/>
      <c r="I44" s="52"/>
      <c r="J44" s="52"/>
    </row>
    <row r="45" spans="1:10" x14ac:dyDescent="0.25">
      <c r="A45" s="11"/>
      <c r="B45" s="137"/>
      <c r="C45" s="137"/>
      <c r="D45" s="137"/>
      <c r="E45" s="137"/>
      <c r="F45" s="137"/>
      <c r="G45" s="137"/>
      <c r="H45" s="137"/>
      <c r="I45" s="137"/>
      <c r="J45" s="137"/>
    </row>
    <row r="46" spans="1:10" x14ac:dyDescent="0.25">
      <c r="A46" s="11"/>
      <c r="B46" s="68">
        <v>42094</v>
      </c>
      <c r="C46" s="68"/>
      <c r="D46" s="68"/>
      <c r="E46" s="68"/>
      <c r="F46" s="68"/>
    </row>
    <row r="47" spans="1:10" x14ac:dyDescent="0.25">
      <c r="A47" s="11"/>
      <c r="B47" s="128" t="s">
        <v>308</v>
      </c>
      <c r="C47" s="128"/>
      <c r="D47" s="128"/>
      <c r="E47" s="128"/>
      <c r="F47" s="128"/>
    </row>
    <row r="48" spans="1:10" x14ac:dyDescent="0.25">
      <c r="A48" s="11"/>
      <c r="B48" s="19"/>
      <c r="C48" s="19"/>
      <c r="D48" s="125"/>
      <c r="E48" s="125"/>
      <c r="F48" s="24"/>
    </row>
    <row r="49" spans="1:10" ht="15.75" thickBot="1" x14ac:dyDescent="0.3">
      <c r="A49" s="11"/>
      <c r="B49" s="164" t="s">
        <v>850</v>
      </c>
      <c r="C49" s="23"/>
      <c r="D49" s="126" t="s">
        <v>851</v>
      </c>
      <c r="E49" s="126"/>
      <c r="F49" s="22"/>
    </row>
    <row r="50" spans="1:10" ht="15.75" thickTop="1" x14ac:dyDescent="0.25">
      <c r="A50" s="11"/>
      <c r="B50" s="25">
        <v>2015</v>
      </c>
      <c r="C50" s="26"/>
      <c r="D50" s="25"/>
      <c r="E50" s="27">
        <v>1358969</v>
      </c>
      <c r="F50" s="28"/>
    </row>
    <row r="51" spans="1:10" x14ac:dyDescent="0.25">
      <c r="A51" s="11"/>
      <c r="B51" s="38">
        <v>2016</v>
      </c>
      <c r="C51" s="39"/>
      <c r="D51" s="38"/>
      <c r="E51" s="58">
        <v>2208926</v>
      </c>
      <c r="F51" s="40"/>
    </row>
    <row r="52" spans="1:10" ht="15.75" thickBot="1" x14ac:dyDescent="0.3">
      <c r="A52" s="11"/>
      <c r="B52" s="33">
        <v>2017</v>
      </c>
      <c r="C52" s="34"/>
      <c r="D52" s="33"/>
      <c r="E52" s="35">
        <v>251933</v>
      </c>
      <c r="F52" s="36"/>
    </row>
    <row r="53" spans="1:10" ht="16.5" thickTop="1" thickBot="1" x14ac:dyDescent="0.3">
      <c r="A53" s="11"/>
      <c r="B53" s="63" t="s">
        <v>125</v>
      </c>
      <c r="C53" s="65"/>
      <c r="D53" s="63"/>
      <c r="E53" s="66">
        <v>3819828</v>
      </c>
      <c r="F53" s="67"/>
    </row>
    <row r="54" spans="1:10" ht="15.75" thickTop="1" x14ac:dyDescent="0.25">
      <c r="A54" s="11"/>
      <c r="B54" s="10"/>
      <c r="C54" s="10"/>
      <c r="D54" s="10"/>
      <c r="E54" s="10"/>
      <c r="F54" s="10"/>
      <c r="G54" s="10"/>
      <c r="H54" s="10"/>
      <c r="I54" s="10"/>
      <c r="J54" s="10"/>
    </row>
    <row r="55" spans="1:10" x14ac:dyDescent="0.25">
      <c r="A55" s="11"/>
      <c r="B55" s="53"/>
      <c r="C55" s="53"/>
      <c r="D55" s="53"/>
      <c r="E55" s="53"/>
      <c r="F55" s="53"/>
      <c r="G55" s="53"/>
      <c r="H55" s="53"/>
      <c r="I55" s="53"/>
      <c r="J55" s="53"/>
    </row>
  </sheetData>
  <mergeCells count="45">
    <mergeCell ref="B55:J55"/>
    <mergeCell ref="B41:J41"/>
    <mergeCell ref="B42:J42"/>
    <mergeCell ref="B43:J43"/>
    <mergeCell ref="B44:J44"/>
    <mergeCell ref="B45:J45"/>
    <mergeCell ref="B54:J54"/>
    <mergeCell ref="B28:J28"/>
    <mergeCell ref="B29:J29"/>
    <mergeCell ref="B30:J30"/>
    <mergeCell ref="B31:J31"/>
    <mergeCell ref="B32:J32"/>
    <mergeCell ref="B40:J40"/>
    <mergeCell ref="B11:J11"/>
    <mergeCell ref="B12:J12"/>
    <mergeCell ref="B13:J13"/>
    <mergeCell ref="B14:J14"/>
    <mergeCell ref="B22:J22"/>
    <mergeCell ref="B23:J23"/>
    <mergeCell ref="B5:J5"/>
    <mergeCell ref="B6:J6"/>
    <mergeCell ref="B7:J7"/>
    <mergeCell ref="B8:J8"/>
    <mergeCell ref="B9:J9"/>
    <mergeCell ref="B10:J10"/>
    <mergeCell ref="B46:F46"/>
    <mergeCell ref="B47:F47"/>
    <mergeCell ref="D48:E48"/>
    <mergeCell ref="D49:E49"/>
    <mergeCell ref="A1:A2"/>
    <mergeCell ref="B1:J1"/>
    <mergeCell ref="B2:J2"/>
    <mergeCell ref="A3:A55"/>
    <mergeCell ref="B3:J3"/>
    <mergeCell ref="B4:J4"/>
    <mergeCell ref="D15:E15"/>
    <mergeCell ref="H15:I15"/>
    <mergeCell ref="D16:I16"/>
    <mergeCell ref="D33:E33"/>
    <mergeCell ref="H33:I33"/>
    <mergeCell ref="D34:I34"/>
    <mergeCell ref="B24:J24"/>
    <mergeCell ref="B25:J25"/>
    <mergeCell ref="B26:J26"/>
    <mergeCell ref="B27:J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24.5703125" customWidth="1"/>
    <col min="4" max="4" width="5" customWidth="1"/>
    <col min="5" max="5" width="21.28515625" customWidth="1"/>
    <col min="6" max="6" width="4.140625" customWidth="1"/>
    <col min="7" max="7" width="24.5703125" customWidth="1"/>
    <col min="8" max="8" width="5" customWidth="1"/>
    <col min="9" max="9" width="21.28515625" customWidth="1"/>
    <col min="10" max="10" width="24.5703125" customWidth="1"/>
  </cols>
  <sheetData>
    <row r="1" spans="1:10" ht="15" customHeight="1" x14ac:dyDescent="0.25">
      <c r="A1" s="7" t="s">
        <v>852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852</v>
      </c>
      <c r="B3" s="51" t="s">
        <v>853</v>
      </c>
      <c r="C3" s="51"/>
      <c r="D3" s="51"/>
      <c r="E3" s="51"/>
      <c r="F3" s="51"/>
      <c r="G3" s="51"/>
      <c r="H3" s="51"/>
      <c r="I3" s="51"/>
      <c r="J3" s="51"/>
    </row>
    <row r="4" spans="1:10" x14ac:dyDescent="0.25">
      <c r="A4" s="11"/>
      <c r="B4" s="10"/>
      <c r="C4" s="10"/>
      <c r="D4" s="10"/>
      <c r="E4" s="10"/>
      <c r="F4" s="10"/>
      <c r="G4" s="10"/>
      <c r="H4" s="10"/>
      <c r="I4" s="10"/>
      <c r="J4" s="10"/>
    </row>
    <row r="5" spans="1:10" ht="25.5" customHeight="1" x14ac:dyDescent="0.25">
      <c r="A5" s="11"/>
      <c r="B5" s="52" t="s">
        <v>854</v>
      </c>
      <c r="C5" s="52"/>
      <c r="D5" s="52"/>
      <c r="E5" s="52"/>
      <c r="F5" s="52"/>
      <c r="G5" s="52"/>
      <c r="H5" s="52"/>
      <c r="I5" s="52"/>
      <c r="J5" s="52"/>
    </row>
    <row r="6" spans="1:10" x14ac:dyDescent="0.25">
      <c r="A6" s="11"/>
      <c r="B6" s="10"/>
      <c r="C6" s="10"/>
      <c r="D6" s="10"/>
      <c r="E6" s="10"/>
      <c r="F6" s="10"/>
      <c r="G6" s="10"/>
      <c r="H6" s="10"/>
      <c r="I6" s="10"/>
      <c r="J6" s="10"/>
    </row>
    <row r="7" spans="1:10" ht="25.5" customHeight="1" x14ac:dyDescent="0.25">
      <c r="A7" s="11"/>
      <c r="B7" s="52" t="s">
        <v>855</v>
      </c>
      <c r="C7" s="52"/>
      <c r="D7" s="52"/>
      <c r="E7" s="52"/>
      <c r="F7" s="52"/>
      <c r="G7" s="52"/>
      <c r="H7" s="52"/>
      <c r="I7" s="52"/>
      <c r="J7" s="52"/>
    </row>
    <row r="8" spans="1:10" x14ac:dyDescent="0.25">
      <c r="A8" s="11"/>
      <c r="B8" s="10"/>
      <c r="C8" s="10"/>
      <c r="D8" s="10"/>
      <c r="E8" s="10"/>
      <c r="F8" s="10"/>
      <c r="G8" s="10"/>
      <c r="H8" s="10"/>
      <c r="I8" s="10"/>
      <c r="J8" s="10"/>
    </row>
    <row r="9" spans="1:10" x14ac:dyDescent="0.25">
      <c r="A9" s="11"/>
      <c r="B9" s="145" t="s">
        <v>856</v>
      </c>
      <c r="C9" s="145"/>
      <c r="D9" s="145"/>
      <c r="E9" s="145"/>
      <c r="F9" s="145"/>
      <c r="G9" s="145"/>
      <c r="H9" s="145"/>
      <c r="I9" s="145"/>
      <c r="J9" s="145"/>
    </row>
    <row r="10" spans="1:10" x14ac:dyDescent="0.25">
      <c r="A10" s="11"/>
      <c r="B10" s="10"/>
      <c r="C10" s="10"/>
      <c r="D10" s="10"/>
      <c r="E10" s="10"/>
      <c r="F10" s="10"/>
      <c r="G10" s="10"/>
      <c r="H10" s="10"/>
      <c r="I10" s="10"/>
      <c r="J10" s="10"/>
    </row>
    <row r="11" spans="1:10" ht="25.5" customHeight="1" x14ac:dyDescent="0.25">
      <c r="A11" s="11"/>
      <c r="B11" s="52" t="s">
        <v>857</v>
      </c>
      <c r="C11" s="52"/>
      <c r="D11" s="52"/>
      <c r="E11" s="52"/>
      <c r="F11" s="52"/>
      <c r="G11" s="52"/>
      <c r="H11" s="52"/>
      <c r="I11" s="52"/>
      <c r="J11" s="52"/>
    </row>
    <row r="12" spans="1:10" x14ac:dyDescent="0.25">
      <c r="A12" s="11"/>
      <c r="B12" s="137"/>
      <c r="C12" s="137"/>
      <c r="D12" s="137"/>
      <c r="E12" s="137"/>
      <c r="F12" s="137"/>
      <c r="G12" s="137"/>
      <c r="H12" s="137"/>
      <c r="I12" s="137"/>
      <c r="J12" s="137"/>
    </row>
    <row r="13" spans="1:10" x14ac:dyDescent="0.25">
      <c r="A13" s="11"/>
      <c r="B13" s="19"/>
      <c r="C13" s="19"/>
      <c r="D13" s="124">
        <v>42094</v>
      </c>
      <c r="E13" s="124"/>
      <c r="F13" s="24"/>
      <c r="G13" s="19"/>
      <c r="H13" s="124">
        <v>42004</v>
      </c>
      <c r="I13" s="124"/>
      <c r="J13" s="24"/>
    </row>
    <row r="14" spans="1:10" ht="15.75" thickBot="1" x14ac:dyDescent="0.3">
      <c r="A14" s="11"/>
      <c r="B14" s="23"/>
      <c r="C14" s="23"/>
      <c r="D14" s="126" t="s">
        <v>308</v>
      </c>
      <c r="E14" s="126"/>
      <c r="F14" s="126"/>
      <c r="G14" s="126"/>
      <c r="H14" s="126"/>
      <c r="I14" s="126"/>
      <c r="J14" s="22"/>
    </row>
    <row r="15" spans="1:10" ht="15.75" thickTop="1" x14ac:dyDescent="0.25">
      <c r="A15" s="11"/>
      <c r="B15" s="14" t="s">
        <v>69</v>
      </c>
      <c r="C15" s="19"/>
      <c r="D15" s="127"/>
      <c r="E15" s="127"/>
      <c r="F15" s="24"/>
      <c r="G15" s="19"/>
      <c r="H15" s="127"/>
      <c r="I15" s="127"/>
      <c r="J15" s="24"/>
    </row>
    <row r="16" spans="1:10" x14ac:dyDescent="0.25">
      <c r="A16" s="11"/>
      <c r="B16" s="25" t="s">
        <v>26</v>
      </c>
      <c r="C16" s="26"/>
      <c r="D16" s="25" t="s">
        <v>310</v>
      </c>
      <c r="E16" s="27">
        <v>2419247</v>
      </c>
      <c r="F16" s="28"/>
      <c r="G16" s="26"/>
      <c r="H16" s="25" t="s">
        <v>310</v>
      </c>
      <c r="I16" s="27">
        <v>2473467</v>
      </c>
      <c r="J16" s="28"/>
    </row>
    <row r="17" spans="1:10" ht="26.25" x14ac:dyDescent="0.25">
      <c r="A17" s="11"/>
      <c r="B17" s="38" t="s">
        <v>309</v>
      </c>
      <c r="C17" s="39"/>
      <c r="D17" s="38"/>
      <c r="E17" s="39" t="s">
        <v>313</v>
      </c>
      <c r="F17" s="40"/>
      <c r="G17" s="39"/>
      <c r="H17" s="38"/>
      <c r="I17" s="58">
        <v>626112</v>
      </c>
      <c r="J17" s="40"/>
    </row>
    <row r="18" spans="1:10" ht="26.25" x14ac:dyDescent="0.25">
      <c r="A18" s="11"/>
      <c r="B18" s="25" t="s">
        <v>29</v>
      </c>
      <c r="C18" s="26"/>
      <c r="D18" s="25"/>
      <c r="E18" s="27">
        <v>5132902</v>
      </c>
      <c r="F18" s="28"/>
      <c r="G18" s="26"/>
      <c r="H18" s="25"/>
      <c r="I18" s="27">
        <v>4699215</v>
      </c>
      <c r="J18" s="28"/>
    </row>
    <row r="19" spans="1:10" x14ac:dyDescent="0.25">
      <c r="A19" s="11"/>
      <c r="B19" s="38" t="s">
        <v>31</v>
      </c>
      <c r="C19" s="39"/>
      <c r="D19" s="38"/>
      <c r="E19" s="58">
        <v>37690</v>
      </c>
      <c r="F19" s="40"/>
      <c r="G19" s="39"/>
      <c r="H19" s="38"/>
      <c r="I19" s="58">
        <v>39558</v>
      </c>
      <c r="J19" s="40"/>
    </row>
    <row r="20" spans="1:10" x14ac:dyDescent="0.25">
      <c r="A20" s="11"/>
      <c r="B20" s="25" t="s">
        <v>32</v>
      </c>
      <c r="C20" s="26"/>
      <c r="D20" s="25"/>
      <c r="E20" s="27">
        <v>86198</v>
      </c>
      <c r="F20" s="28"/>
      <c r="G20" s="26"/>
      <c r="H20" s="25"/>
      <c r="I20" s="27">
        <v>85880</v>
      </c>
      <c r="J20" s="28"/>
    </row>
    <row r="21" spans="1:10" x14ac:dyDescent="0.25">
      <c r="A21" s="11"/>
      <c r="B21" s="38" t="s">
        <v>70</v>
      </c>
      <c r="C21" s="37"/>
      <c r="D21" s="38"/>
      <c r="E21" s="39"/>
      <c r="F21" s="40"/>
      <c r="G21" s="37"/>
      <c r="H21" s="38"/>
      <c r="I21" s="39"/>
      <c r="J21" s="40"/>
    </row>
    <row r="22" spans="1:10" ht="26.25" x14ac:dyDescent="0.25">
      <c r="A22" s="11"/>
      <c r="B22" s="25" t="s">
        <v>807</v>
      </c>
      <c r="C22" s="26"/>
      <c r="D22" s="25" t="s">
        <v>310</v>
      </c>
      <c r="E22" s="27">
        <v>671604</v>
      </c>
      <c r="F22" s="28"/>
      <c r="G22" s="26"/>
      <c r="H22" s="25" t="s">
        <v>310</v>
      </c>
      <c r="I22" s="27">
        <v>704915</v>
      </c>
      <c r="J22" s="28"/>
    </row>
    <row r="23" spans="1:10" ht="26.25" x14ac:dyDescent="0.25">
      <c r="A23" s="11"/>
      <c r="B23" s="38" t="s">
        <v>316</v>
      </c>
      <c r="C23" s="39"/>
      <c r="D23" s="38"/>
      <c r="E23" s="39" t="s">
        <v>313</v>
      </c>
      <c r="F23" s="40"/>
      <c r="G23" s="39"/>
      <c r="H23" s="38"/>
      <c r="I23" s="58">
        <v>521997</v>
      </c>
      <c r="J23" s="40"/>
    </row>
    <row r="24" spans="1:10" ht="26.25" x14ac:dyDescent="0.25">
      <c r="A24" s="11"/>
      <c r="B24" s="25" t="s">
        <v>318</v>
      </c>
      <c r="C24" s="26"/>
      <c r="D24" s="25"/>
      <c r="E24" s="27">
        <v>4198192</v>
      </c>
      <c r="F24" s="28"/>
      <c r="G24" s="26"/>
      <c r="H24" s="25"/>
      <c r="I24" s="27">
        <v>3868366</v>
      </c>
      <c r="J24" s="28"/>
    </row>
    <row r="25" spans="1:10" ht="15.75" thickBot="1" x14ac:dyDescent="0.3">
      <c r="A25" s="11"/>
      <c r="B25" s="29" t="s">
        <v>42</v>
      </c>
      <c r="C25" s="30"/>
      <c r="D25" s="29"/>
      <c r="E25" s="31">
        <v>15516</v>
      </c>
      <c r="F25" s="32"/>
      <c r="G25" s="30"/>
      <c r="H25" s="29"/>
      <c r="I25" s="31">
        <v>16070</v>
      </c>
      <c r="J25" s="32"/>
    </row>
    <row r="26" spans="1:10" ht="15.75" thickTop="1" x14ac:dyDescent="0.25">
      <c r="A26" s="11"/>
      <c r="B26" s="74"/>
      <c r="C26" s="74"/>
      <c r="D26" s="74"/>
      <c r="E26" s="74"/>
      <c r="F26" s="74"/>
      <c r="G26" s="74"/>
      <c r="H26" s="74"/>
      <c r="I26" s="74"/>
      <c r="J26" s="74"/>
    </row>
    <row r="27" spans="1:10" x14ac:dyDescent="0.25">
      <c r="A27" s="11"/>
      <c r="B27" s="52"/>
      <c r="C27" s="52"/>
      <c r="D27" s="52"/>
      <c r="E27" s="52"/>
      <c r="F27" s="52"/>
      <c r="G27" s="52"/>
      <c r="H27" s="52"/>
      <c r="I27" s="52"/>
      <c r="J27" s="52"/>
    </row>
    <row r="28" spans="1:10" x14ac:dyDescent="0.25">
      <c r="A28" s="11"/>
      <c r="B28" s="52" t="s">
        <v>858</v>
      </c>
      <c r="C28" s="52"/>
      <c r="D28" s="52"/>
      <c r="E28" s="52"/>
      <c r="F28" s="52"/>
      <c r="G28" s="52"/>
      <c r="H28" s="52"/>
      <c r="I28" s="52"/>
      <c r="J28" s="52"/>
    </row>
    <row r="29" spans="1:10" x14ac:dyDescent="0.25">
      <c r="A29" s="11"/>
      <c r="B29" s="137"/>
      <c r="C29" s="137"/>
      <c r="D29" s="137"/>
      <c r="E29" s="137"/>
      <c r="F29" s="137"/>
      <c r="G29" s="137"/>
      <c r="H29" s="137"/>
      <c r="I29" s="137"/>
      <c r="J29" s="137"/>
    </row>
    <row r="30" spans="1:10" x14ac:dyDescent="0.25">
      <c r="A30" s="11"/>
      <c r="B30" s="19"/>
      <c r="C30" s="19"/>
      <c r="D30" s="128" t="s">
        <v>381</v>
      </c>
      <c r="E30" s="128"/>
      <c r="F30" s="128"/>
      <c r="G30" s="128"/>
      <c r="H30" s="128"/>
      <c r="I30" s="128"/>
      <c r="J30" s="24"/>
    </row>
    <row r="31" spans="1:10" x14ac:dyDescent="0.25">
      <c r="A31" s="11"/>
      <c r="B31" s="19"/>
      <c r="C31" s="19"/>
      <c r="D31" s="124">
        <v>42094</v>
      </c>
      <c r="E31" s="124"/>
      <c r="F31" s="24"/>
      <c r="G31" s="19"/>
      <c r="H31" s="124">
        <v>41729</v>
      </c>
      <c r="I31" s="124"/>
      <c r="J31" s="24"/>
    </row>
    <row r="32" spans="1:10" ht="15.75" thickBot="1" x14ac:dyDescent="0.3">
      <c r="A32" s="11"/>
      <c r="B32" s="23"/>
      <c r="C32" s="23"/>
      <c r="D32" s="126" t="s">
        <v>308</v>
      </c>
      <c r="E32" s="126"/>
      <c r="F32" s="126"/>
      <c r="G32" s="126"/>
      <c r="H32" s="126"/>
      <c r="I32" s="126"/>
      <c r="J32" s="22"/>
    </row>
    <row r="33" spans="1:10" ht="15.75" thickTop="1" x14ac:dyDescent="0.25">
      <c r="A33" s="11"/>
      <c r="B33" s="25" t="s">
        <v>859</v>
      </c>
      <c r="C33" s="26"/>
      <c r="D33" s="25" t="s">
        <v>310</v>
      </c>
      <c r="E33" s="27">
        <v>150618</v>
      </c>
      <c r="F33" s="28"/>
      <c r="G33" s="26"/>
      <c r="H33" s="25" t="s">
        <v>310</v>
      </c>
      <c r="I33" s="27">
        <v>85211</v>
      </c>
      <c r="J33" s="28"/>
    </row>
    <row r="34" spans="1:10" ht="27" thickBot="1" x14ac:dyDescent="0.3">
      <c r="A34" s="11"/>
      <c r="B34" s="29" t="s">
        <v>860</v>
      </c>
      <c r="C34" s="30"/>
      <c r="D34" s="29"/>
      <c r="E34" s="31">
        <v>46753</v>
      </c>
      <c r="F34" s="32"/>
      <c r="G34" s="30"/>
      <c r="H34" s="29"/>
      <c r="I34" s="31">
        <v>20699</v>
      </c>
      <c r="J34" s="32"/>
    </row>
    <row r="35" spans="1:10" ht="16.5" thickTop="1" thickBot="1" x14ac:dyDescent="0.3">
      <c r="A35" s="11"/>
      <c r="B35" s="42" t="s">
        <v>86</v>
      </c>
      <c r="C35" s="44"/>
      <c r="D35" s="42" t="s">
        <v>310</v>
      </c>
      <c r="E35" s="59">
        <v>103865</v>
      </c>
      <c r="F35" s="45"/>
      <c r="G35" s="44"/>
      <c r="H35" s="42" t="s">
        <v>310</v>
      </c>
      <c r="I35" s="59">
        <v>64512</v>
      </c>
      <c r="J35" s="45"/>
    </row>
    <row r="36" spans="1:10" ht="16.5" thickTop="1" thickBot="1" x14ac:dyDescent="0.3">
      <c r="A36" s="11"/>
      <c r="B36" s="41"/>
      <c r="C36" s="41"/>
      <c r="D36" s="29"/>
      <c r="E36" s="30"/>
      <c r="F36" s="32"/>
      <c r="G36" s="41"/>
      <c r="H36" s="29"/>
      <c r="I36" s="30"/>
      <c r="J36" s="32"/>
    </row>
    <row r="37" spans="1:10" ht="15.75" thickTop="1" x14ac:dyDescent="0.25">
      <c r="A37" s="11"/>
      <c r="B37" s="25" t="s">
        <v>88</v>
      </c>
      <c r="C37" s="26"/>
      <c r="D37" s="25" t="s">
        <v>310</v>
      </c>
      <c r="E37" s="26" t="s">
        <v>861</v>
      </c>
      <c r="F37" s="28" t="s">
        <v>312</v>
      </c>
      <c r="G37" s="26"/>
      <c r="H37" s="25" t="s">
        <v>310</v>
      </c>
      <c r="I37" s="26" t="s">
        <v>313</v>
      </c>
      <c r="J37" s="28"/>
    </row>
    <row r="38" spans="1:10" ht="27" thickBot="1" x14ac:dyDescent="0.3">
      <c r="A38" s="11"/>
      <c r="B38" s="29" t="s">
        <v>89</v>
      </c>
      <c r="C38" s="30"/>
      <c r="D38" s="29"/>
      <c r="E38" s="30" t="s">
        <v>862</v>
      </c>
      <c r="F38" s="32" t="s">
        <v>312</v>
      </c>
      <c r="G38" s="30"/>
      <c r="H38" s="29"/>
      <c r="I38" s="30" t="s">
        <v>313</v>
      </c>
      <c r="J38" s="32"/>
    </row>
    <row r="39" spans="1:10" ht="27.75" thickTop="1" thickBot="1" x14ac:dyDescent="0.3">
      <c r="A39" s="11"/>
      <c r="B39" s="42" t="s">
        <v>90</v>
      </c>
      <c r="C39" s="44"/>
      <c r="D39" s="42" t="s">
        <v>310</v>
      </c>
      <c r="E39" s="44" t="s">
        <v>863</v>
      </c>
      <c r="F39" s="45" t="s">
        <v>312</v>
      </c>
      <c r="G39" s="44"/>
      <c r="H39" s="42" t="s">
        <v>310</v>
      </c>
      <c r="I39" s="44" t="s">
        <v>313</v>
      </c>
      <c r="J39" s="45"/>
    </row>
    <row r="40" spans="1:10" ht="15.75" thickTop="1" x14ac:dyDescent="0.25">
      <c r="A40" s="11"/>
      <c r="B40" s="166"/>
      <c r="C40" s="166"/>
      <c r="D40" s="166"/>
      <c r="E40" s="166"/>
      <c r="F40" s="166"/>
      <c r="G40" s="166"/>
      <c r="H40" s="166"/>
      <c r="I40" s="166"/>
      <c r="J40" s="166"/>
    </row>
    <row r="41" spans="1:10" x14ac:dyDescent="0.25">
      <c r="A41" s="11"/>
      <c r="B41" s="145"/>
      <c r="C41" s="145"/>
      <c r="D41" s="145"/>
      <c r="E41" s="145"/>
      <c r="F41" s="145"/>
      <c r="G41" s="145"/>
      <c r="H41" s="145"/>
      <c r="I41" s="145"/>
      <c r="J41" s="145"/>
    </row>
    <row r="42" spans="1:10" x14ac:dyDescent="0.25">
      <c r="A42" s="11"/>
      <c r="B42" s="145" t="s">
        <v>864</v>
      </c>
      <c r="C42" s="145"/>
      <c r="D42" s="145"/>
      <c r="E42" s="145"/>
      <c r="F42" s="145"/>
      <c r="G42" s="145"/>
      <c r="H42" s="145"/>
      <c r="I42" s="145"/>
      <c r="J42" s="145"/>
    </row>
    <row r="43" spans="1:10" x14ac:dyDescent="0.25">
      <c r="A43" s="11"/>
      <c r="B43" s="10"/>
      <c r="C43" s="10"/>
      <c r="D43" s="10"/>
      <c r="E43" s="10"/>
      <c r="F43" s="10"/>
      <c r="G43" s="10"/>
      <c r="H43" s="10"/>
      <c r="I43" s="10"/>
      <c r="J43" s="10"/>
    </row>
    <row r="44" spans="1:10" ht="89.25" customHeight="1" x14ac:dyDescent="0.25">
      <c r="A44" s="11"/>
      <c r="B44" s="52" t="s">
        <v>865</v>
      </c>
      <c r="C44" s="52"/>
      <c r="D44" s="52"/>
      <c r="E44" s="52"/>
      <c r="F44" s="52"/>
      <c r="G44" s="52"/>
      <c r="H44" s="52"/>
      <c r="I44" s="52"/>
      <c r="J44" s="52"/>
    </row>
    <row r="45" spans="1:10" x14ac:dyDescent="0.25">
      <c r="A45" s="11"/>
      <c r="B45" s="10"/>
      <c r="C45" s="10"/>
      <c r="D45" s="10"/>
      <c r="E45" s="10"/>
      <c r="F45" s="10"/>
      <c r="G45" s="10"/>
      <c r="H45" s="10"/>
      <c r="I45" s="10"/>
      <c r="J45" s="10"/>
    </row>
    <row r="46" spans="1:10" x14ac:dyDescent="0.25">
      <c r="A46" s="11"/>
      <c r="B46" s="53"/>
      <c r="C46" s="53"/>
      <c r="D46" s="53"/>
      <c r="E46" s="53"/>
      <c r="F46" s="53"/>
      <c r="G46" s="53"/>
      <c r="H46" s="53"/>
      <c r="I46" s="53"/>
      <c r="J46" s="53"/>
    </row>
  </sheetData>
  <mergeCells count="34">
    <mergeCell ref="B41:J41"/>
    <mergeCell ref="B42:J42"/>
    <mergeCell ref="B43:J43"/>
    <mergeCell ref="B44:J44"/>
    <mergeCell ref="B45:J45"/>
    <mergeCell ref="B46:J46"/>
    <mergeCell ref="B12:J12"/>
    <mergeCell ref="B26:J26"/>
    <mergeCell ref="B27:J27"/>
    <mergeCell ref="B28:J28"/>
    <mergeCell ref="B29:J29"/>
    <mergeCell ref="B40:J40"/>
    <mergeCell ref="B6:J6"/>
    <mergeCell ref="B7:J7"/>
    <mergeCell ref="B8:J8"/>
    <mergeCell ref="B9:J9"/>
    <mergeCell ref="B10:J10"/>
    <mergeCell ref="B11:J11"/>
    <mergeCell ref="D31:E31"/>
    <mergeCell ref="H31:I31"/>
    <mergeCell ref="D32:I32"/>
    <mergeCell ref="A1:A2"/>
    <mergeCell ref="B1:J1"/>
    <mergeCell ref="B2:J2"/>
    <mergeCell ref="A3:A46"/>
    <mergeCell ref="B3:J3"/>
    <mergeCell ref="B4:J4"/>
    <mergeCell ref="B5:J5"/>
    <mergeCell ref="D13:E13"/>
    <mergeCell ref="H13:I13"/>
    <mergeCell ref="D14:I14"/>
    <mergeCell ref="D15:E15"/>
    <mergeCell ref="H15:I15"/>
    <mergeCell ref="D30:I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1.7109375" bestFit="1" customWidth="1"/>
    <col min="2" max="3" width="36.5703125" customWidth="1"/>
    <col min="4" max="4" width="4.5703125" customWidth="1"/>
    <col min="5" max="5" width="19.42578125" customWidth="1"/>
    <col min="6" max="6" width="17.5703125" customWidth="1"/>
    <col min="7" max="7" width="3.85546875" customWidth="1"/>
    <col min="8" max="8" width="36.5703125" customWidth="1"/>
    <col min="9" max="9" width="4.5703125" customWidth="1"/>
    <col min="10" max="10" width="13.42578125" customWidth="1"/>
    <col min="11" max="11" width="36.5703125" customWidth="1"/>
    <col min="12" max="13" width="22.5703125" customWidth="1"/>
    <col min="14" max="14" width="36.5703125" customWidth="1"/>
    <col min="15" max="15" width="22.5703125" customWidth="1"/>
    <col min="16" max="16" width="4.5703125" customWidth="1"/>
    <col min="17" max="17" width="15.42578125" customWidth="1"/>
    <col min="18" max="18" width="3.85546875" customWidth="1"/>
  </cols>
  <sheetData>
    <row r="1" spans="1:18" ht="15" customHeight="1" x14ac:dyDescent="0.25">
      <c r="A1" s="7" t="s">
        <v>866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866</v>
      </c>
      <c r="B3" s="50" t="s">
        <v>867</v>
      </c>
      <c r="C3" s="50"/>
      <c r="D3" s="50"/>
      <c r="E3" s="50"/>
      <c r="F3" s="50"/>
      <c r="G3" s="50"/>
      <c r="H3" s="50"/>
      <c r="I3" s="50"/>
      <c r="J3" s="50"/>
      <c r="K3" s="50"/>
      <c r="L3" s="50"/>
      <c r="M3" s="50"/>
      <c r="N3" s="50"/>
      <c r="O3" s="50"/>
      <c r="P3" s="50"/>
      <c r="Q3" s="50"/>
      <c r="R3" s="50"/>
    </row>
    <row r="4" spans="1:18" x14ac:dyDescent="0.25">
      <c r="A4" s="11"/>
      <c r="B4" s="10"/>
      <c r="C4" s="10"/>
      <c r="D4" s="10"/>
      <c r="E4" s="10"/>
      <c r="F4" s="10"/>
      <c r="G4" s="10"/>
      <c r="H4" s="10"/>
      <c r="I4" s="10"/>
      <c r="J4" s="10"/>
      <c r="K4" s="10"/>
      <c r="L4" s="10"/>
      <c r="M4" s="10"/>
      <c r="N4" s="10"/>
      <c r="O4" s="10"/>
      <c r="P4" s="10"/>
      <c r="Q4" s="10"/>
      <c r="R4" s="10"/>
    </row>
    <row r="5" spans="1:18" ht="38.25" customHeight="1" x14ac:dyDescent="0.25">
      <c r="A5" s="11"/>
      <c r="B5" s="52" t="s">
        <v>868</v>
      </c>
      <c r="C5" s="52"/>
      <c r="D5" s="52"/>
      <c r="E5" s="52"/>
      <c r="F5" s="52"/>
      <c r="G5" s="52"/>
      <c r="H5" s="52"/>
      <c r="I5" s="52"/>
      <c r="J5" s="52"/>
      <c r="K5" s="52"/>
      <c r="L5" s="52"/>
      <c r="M5" s="52"/>
      <c r="N5" s="52"/>
      <c r="O5" s="52"/>
      <c r="P5" s="52"/>
      <c r="Q5" s="52"/>
      <c r="R5" s="52"/>
    </row>
    <row r="6" spans="1:18" x14ac:dyDescent="0.25">
      <c r="A6" s="11"/>
      <c r="B6" s="10"/>
      <c r="C6" s="10"/>
      <c r="D6" s="10"/>
      <c r="E6" s="10"/>
      <c r="F6" s="10"/>
      <c r="G6" s="10"/>
      <c r="H6" s="10"/>
      <c r="I6" s="10"/>
      <c r="J6" s="10"/>
      <c r="K6" s="10"/>
      <c r="L6" s="10"/>
      <c r="M6" s="10"/>
      <c r="N6" s="10"/>
      <c r="O6" s="10"/>
      <c r="P6" s="10"/>
      <c r="Q6" s="10"/>
      <c r="R6" s="10"/>
    </row>
    <row r="7" spans="1:18" x14ac:dyDescent="0.25">
      <c r="A7" s="11"/>
      <c r="B7" s="52" t="s">
        <v>869</v>
      </c>
      <c r="C7" s="52"/>
      <c r="D7" s="52"/>
      <c r="E7" s="52"/>
      <c r="F7" s="52"/>
      <c r="G7" s="52"/>
      <c r="H7" s="52"/>
      <c r="I7" s="52"/>
      <c r="J7" s="52"/>
      <c r="K7" s="52"/>
      <c r="L7" s="52"/>
      <c r="M7" s="52"/>
      <c r="N7" s="52"/>
      <c r="O7" s="52"/>
      <c r="P7" s="52"/>
      <c r="Q7" s="52"/>
      <c r="R7" s="52"/>
    </row>
    <row r="8" spans="1:18" x14ac:dyDescent="0.25">
      <c r="A8" s="11"/>
      <c r="B8" s="10"/>
      <c r="C8" s="10"/>
      <c r="D8" s="10"/>
      <c r="E8" s="10"/>
      <c r="F8" s="10"/>
      <c r="G8" s="10"/>
      <c r="H8" s="10"/>
      <c r="I8" s="10"/>
      <c r="J8" s="10"/>
      <c r="K8" s="10"/>
      <c r="L8" s="10"/>
      <c r="M8" s="10"/>
      <c r="N8" s="10"/>
      <c r="O8" s="10"/>
      <c r="P8" s="10"/>
      <c r="Q8" s="10"/>
      <c r="R8" s="10"/>
    </row>
    <row r="9" spans="1:18" ht="25.5" customHeight="1" x14ac:dyDescent="0.25">
      <c r="A9" s="11"/>
      <c r="B9" s="52" t="s">
        <v>870</v>
      </c>
      <c r="C9" s="52"/>
      <c r="D9" s="52"/>
      <c r="E9" s="52"/>
      <c r="F9" s="52"/>
      <c r="G9" s="52"/>
      <c r="H9" s="52"/>
      <c r="I9" s="52"/>
      <c r="J9" s="52"/>
      <c r="K9" s="52"/>
      <c r="L9" s="52"/>
      <c r="M9" s="52"/>
      <c r="N9" s="52"/>
      <c r="O9" s="52"/>
      <c r="P9" s="52"/>
      <c r="Q9" s="52"/>
      <c r="R9" s="52"/>
    </row>
    <row r="10" spans="1:18" x14ac:dyDescent="0.25">
      <c r="A10" s="11"/>
      <c r="B10" s="10"/>
      <c r="C10" s="10"/>
      <c r="D10" s="10"/>
      <c r="E10" s="10"/>
      <c r="F10" s="10"/>
      <c r="G10" s="10"/>
      <c r="H10" s="10"/>
      <c r="I10" s="10"/>
      <c r="J10" s="10"/>
      <c r="K10" s="10"/>
      <c r="L10" s="10"/>
      <c r="M10" s="10"/>
      <c r="N10" s="10"/>
      <c r="O10" s="10"/>
      <c r="P10" s="10"/>
      <c r="Q10" s="10"/>
      <c r="R10" s="10"/>
    </row>
    <row r="11" spans="1:18" x14ac:dyDescent="0.25">
      <c r="A11" s="11"/>
      <c r="B11" s="52" t="s">
        <v>871</v>
      </c>
      <c r="C11" s="52"/>
      <c r="D11" s="52"/>
      <c r="E11" s="52"/>
      <c r="F11" s="52"/>
      <c r="G11" s="52"/>
      <c r="H11" s="52"/>
      <c r="I11" s="52"/>
      <c r="J11" s="52"/>
      <c r="K11" s="52"/>
      <c r="L11" s="52"/>
      <c r="M11" s="52"/>
      <c r="N11" s="52"/>
      <c r="O11" s="52"/>
      <c r="P11" s="52"/>
      <c r="Q11" s="52"/>
      <c r="R11" s="52"/>
    </row>
    <row r="12" spans="1:18" x14ac:dyDescent="0.25">
      <c r="A12" s="11"/>
      <c r="B12" s="137"/>
      <c r="C12" s="137"/>
      <c r="D12" s="137"/>
      <c r="E12" s="137"/>
      <c r="F12" s="137"/>
      <c r="G12" s="137"/>
      <c r="H12" s="137"/>
      <c r="I12" s="137"/>
      <c r="J12" s="137"/>
      <c r="K12" s="137"/>
      <c r="L12" s="137"/>
      <c r="M12" s="137"/>
      <c r="N12" s="137"/>
      <c r="O12" s="137"/>
      <c r="P12" s="137"/>
      <c r="Q12" s="137"/>
      <c r="R12" s="137"/>
    </row>
    <row r="13" spans="1:18" x14ac:dyDescent="0.25">
      <c r="A13" s="11"/>
      <c r="B13" s="68">
        <v>42094</v>
      </c>
      <c r="C13" s="68"/>
      <c r="D13" s="68"/>
      <c r="E13" s="68"/>
      <c r="F13" s="68"/>
      <c r="G13" s="68"/>
      <c r="H13" s="68"/>
      <c r="I13" s="68"/>
      <c r="J13" s="68"/>
      <c r="K13" s="68"/>
      <c r="L13" s="68"/>
      <c r="M13" s="68"/>
      <c r="N13" s="68"/>
      <c r="O13" s="68"/>
      <c r="P13" s="68"/>
      <c r="Q13" s="68"/>
      <c r="R13" s="68"/>
    </row>
    <row r="14" spans="1:18" x14ac:dyDescent="0.25">
      <c r="A14" s="11"/>
      <c r="B14" s="19"/>
      <c r="C14" s="19"/>
      <c r="D14" s="125"/>
      <c r="E14" s="125"/>
      <c r="F14" s="24"/>
      <c r="G14" s="19"/>
      <c r="H14" s="19"/>
      <c r="I14" s="19"/>
      <c r="J14" s="125"/>
      <c r="K14" s="125"/>
      <c r="L14" s="24"/>
      <c r="M14" s="19"/>
      <c r="N14" s="19"/>
      <c r="O14" s="19"/>
      <c r="P14" s="125"/>
      <c r="Q14" s="125"/>
      <c r="R14" s="24"/>
    </row>
    <row r="15" spans="1:18" ht="15.75" thickBot="1" x14ac:dyDescent="0.3">
      <c r="A15" s="11"/>
      <c r="B15" s="19"/>
      <c r="C15" s="19"/>
      <c r="D15" s="125"/>
      <c r="E15" s="125"/>
      <c r="F15" s="24"/>
      <c r="G15" s="19"/>
      <c r="H15" s="46" t="s">
        <v>872</v>
      </c>
      <c r="I15" s="46"/>
      <c r="J15" s="46"/>
      <c r="K15" s="46"/>
      <c r="L15" s="22"/>
      <c r="M15" s="19"/>
      <c r="N15" s="46" t="s">
        <v>873</v>
      </c>
      <c r="O15" s="46"/>
      <c r="P15" s="46"/>
      <c r="Q15" s="46"/>
      <c r="R15" s="22"/>
    </row>
    <row r="16" spans="1:18" ht="15.75" thickTop="1" x14ac:dyDescent="0.25">
      <c r="A16" s="11"/>
      <c r="B16" s="48" t="s">
        <v>866</v>
      </c>
      <c r="C16" s="69"/>
      <c r="D16" s="128" t="s">
        <v>874</v>
      </c>
      <c r="E16" s="128"/>
      <c r="F16" s="128"/>
      <c r="G16" s="69"/>
      <c r="H16" s="20" t="s">
        <v>876</v>
      </c>
      <c r="I16" s="75"/>
      <c r="J16" s="127"/>
      <c r="K16" s="122" t="s">
        <v>879</v>
      </c>
      <c r="L16" s="144"/>
      <c r="M16" s="69"/>
      <c r="N16" s="20" t="s">
        <v>876</v>
      </c>
      <c r="O16" s="75"/>
      <c r="P16" s="144" t="s">
        <v>879</v>
      </c>
      <c r="Q16" s="144"/>
      <c r="R16" s="87"/>
    </row>
    <row r="17" spans="1:18" x14ac:dyDescent="0.25">
      <c r="A17" s="11"/>
      <c r="B17" s="48"/>
      <c r="C17" s="69"/>
      <c r="D17" s="128" t="s">
        <v>875</v>
      </c>
      <c r="E17" s="128"/>
      <c r="F17" s="128"/>
      <c r="G17" s="69"/>
      <c r="H17" s="20" t="s">
        <v>877</v>
      </c>
      <c r="I17" s="69"/>
      <c r="J17" s="125"/>
      <c r="K17" s="122" t="s">
        <v>880</v>
      </c>
      <c r="L17" s="128"/>
      <c r="M17" s="69"/>
      <c r="N17" s="20" t="s">
        <v>877</v>
      </c>
      <c r="O17" s="69"/>
      <c r="P17" s="128" t="s">
        <v>881</v>
      </c>
      <c r="Q17" s="128"/>
      <c r="R17" s="71"/>
    </row>
    <row r="18" spans="1:18" ht="15.75" thickBot="1" x14ac:dyDescent="0.3">
      <c r="A18" s="11"/>
      <c r="B18" s="46"/>
      <c r="C18" s="69"/>
      <c r="D18" s="129"/>
      <c r="E18" s="129"/>
      <c r="F18" s="129"/>
      <c r="G18" s="69"/>
      <c r="H18" s="21" t="s">
        <v>878</v>
      </c>
      <c r="I18" s="70"/>
      <c r="J18" s="153"/>
      <c r="K18" s="123" t="s">
        <v>403</v>
      </c>
      <c r="L18" s="126"/>
      <c r="M18" s="69"/>
      <c r="N18" s="21" t="s">
        <v>878</v>
      </c>
      <c r="O18" s="70"/>
      <c r="P18" s="129"/>
      <c r="Q18" s="129"/>
      <c r="R18" s="72"/>
    </row>
    <row r="19" spans="1:18" ht="15.75" thickTop="1" x14ac:dyDescent="0.25">
      <c r="A19" s="11"/>
      <c r="B19" s="20"/>
      <c r="C19" s="19"/>
      <c r="D19" s="127"/>
      <c r="E19" s="127"/>
      <c r="F19" s="24"/>
      <c r="G19" s="19"/>
      <c r="H19" s="49" t="s">
        <v>308</v>
      </c>
      <c r="I19" s="49"/>
      <c r="J19" s="49"/>
      <c r="K19" s="49"/>
      <c r="L19" s="24"/>
      <c r="M19" s="19"/>
      <c r="N19" s="19"/>
      <c r="O19" s="19"/>
      <c r="P19" s="127"/>
      <c r="Q19" s="127"/>
      <c r="R19" s="24"/>
    </row>
    <row r="20" spans="1:18" x14ac:dyDescent="0.25">
      <c r="A20" s="11"/>
      <c r="B20" s="25" t="s">
        <v>882</v>
      </c>
      <c r="C20" s="57"/>
      <c r="D20" s="25" t="s">
        <v>310</v>
      </c>
      <c r="E20" s="27">
        <v>2599900</v>
      </c>
      <c r="F20" s="28"/>
      <c r="G20" s="25"/>
      <c r="H20" s="25" t="s">
        <v>33</v>
      </c>
      <c r="I20" s="57"/>
      <c r="J20" s="25" t="s">
        <v>310</v>
      </c>
      <c r="K20" s="26" t="s">
        <v>313</v>
      </c>
      <c r="L20" s="28"/>
      <c r="M20" s="25"/>
      <c r="N20" s="25" t="s">
        <v>33</v>
      </c>
      <c r="O20" s="26"/>
      <c r="P20" s="25"/>
      <c r="Q20" s="26" t="s">
        <v>883</v>
      </c>
      <c r="R20" s="28" t="s">
        <v>312</v>
      </c>
    </row>
    <row r="21" spans="1:18" x14ac:dyDescent="0.25">
      <c r="A21" s="11"/>
      <c r="B21" s="38" t="s">
        <v>666</v>
      </c>
      <c r="C21" s="37"/>
      <c r="D21" s="38"/>
      <c r="E21" s="58">
        <v>200000</v>
      </c>
      <c r="F21" s="40"/>
      <c r="G21" s="38"/>
      <c r="H21" s="38" t="s">
        <v>33</v>
      </c>
      <c r="I21" s="37"/>
      <c r="J21" s="38"/>
      <c r="K21" s="39" t="s">
        <v>313</v>
      </c>
      <c r="L21" s="40"/>
      <c r="M21" s="38"/>
      <c r="N21" s="38" t="s">
        <v>33</v>
      </c>
      <c r="O21" s="37"/>
      <c r="P21" s="38"/>
      <c r="Q21" s="39" t="s">
        <v>681</v>
      </c>
      <c r="R21" s="40" t="s">
        <v>312</v>
      </c>
    </row>
    <row r="22" spans="1:18" x14ac:dyDescent="0.25">
      <c r="A22" s="11"/>
      <c r="B22" s="25" t="s">
        <v>884</v>
      </c>
      <c r="C22" s="57"/>
      <c r="D22" s="25"/>
      <c r="E22" s="27">
        <v>377000</v>
      </c>
      <c r="F22" s="28"/>
      <c r="G22" s="25"/>
      <c r="H22" s="25" t="s">
        <v>33</v>
      </c>
      <c r="I22" s="57"/>
      <c r="J22" s="25"/>
      <c r="K22" s="27">
        <v>9788</v>
      </c>
      <c r="L22" s="28"/>
      <c r="M22" s="25"/>
      <c r="N22" s="25" t="s">
        <v>33</v>
      </c>
      <c r="O22" s="26"/>
      <c r="P22" s="25"/>
      <c r="Q22" s="26" t="s">
        <v>885</v>
      </c>
      <c r="R22" s="28" t="s">
        <v>312</v>
      </c>
    </row>
    <row r="23" spans="1:18" ht="15.75" thickBot="1" x14ac:dyDescent="0.3">
      <c r="A23" s="11"/>
      <c r="B23" s="29" t="s">
        <v>664</v>
      </c>
      <c r="C23" s="37"/>
      <c r="D23" s="29"/>
      <c r="E23" s="31">
        <v>850000</v>
      </c>
      <c r="F23" s="32"/>
      <c r="G23" s="38"/>
      <c r="H23" s="29" t="s">
        <v>33</v>
      </c>
      <c r="I23" s="41"/>
      <c r="J23" s="29"/>
      <c r="K23" s="30" t="s">
        <v>313</v>
      </c>
      <c r="L23" s="32"/>
      <c r="M23" s="38"/>
      <c r="N23" s="29" t="s">
        <v>33</v>
      </c>
      <c r="O23" s="30"/>
      <c r="P23" s="29"/>
      <c r="Q23" s="30" t="s">
        <v>313</v>
      </c>
      <c r="R23" s="32"/>
    </row>
    <row r="24" spans="1:18" ht="16.5" thickTop="1" thickBot="1" x14ac:dyDescent="0.3">
      <c r="A24" s="11"/>
      <c r="B24" s="42" t="s">
        <v>125</v>
      </c>
      <c r="C24" s="57"/>
      <c r="D24" s="42" t="s">
        <v>310</v>
      </c>
      <c r="E24" s="59">
        <v>4026900</v>
      </c>
      <c r="F24" s="45"/>
      <c r="G24" s="57"/>
      <c r="H24" s="43"/>
      <c r="I24" s="43"/>
      <c r="J24" s="42" t="s">
        <v>310</v>
      </c>
      <c r="K24" s="59">
        <v>9788</v>
      </c>
      <c r="L24" s="45"/>
      <c r="M24" s="57"/>
      <c r="N24" s="43"/>
      <c r="O24" s="43"/>
      <c r="P24" s="42" t="s">
        <v>310</v>
      </c>
      <c r="Q24" s="44" t="s">
        <v>682</v>
      </c>
      <c r="R24" s="45" t="s">
        <v>312</v>
      </c>
    </row>
    <row r="25" spans="1:18" ht="15.75" thickTop="1" x14ac:dyDescent="0.25">
      <c r="A25" s="11"/>
      <c r="B25" s="37"/>
      <c r="C25" s="37"/>
      <c r="D25" s="38"/>
      <c r="E25" s="39"/>
      <c r="F25" s="40"/>
      <c r="G25" s="37"/>
      <c r="H25" s="37"/>
      <c r="I25" s="37"/>
      <c r="J25" s="38"/>
      <c r="K25" s="39"/>
      <c r="L25" s="40"/>
      <c r="M25" s="37"/>
      <c r="N25" s="37"/>
      <c r="O25" s="37"/>
      <c r="P25" s="38"/>
      <c r="Q25" s="39"/>
      <c r="R25" s="40"/>
    </row>
    <row r="26" spans="1:18" x14ac:dyDescent="0.25">
      <c r="A26" s="11"/>
      <c r="B26" s="77">
        <v>42004</v>
      </c>
      <c r="C26" s="77"/>
      <c r="D26" s="77"/>
      <c r="E26" s="77"/>
      <c r="F26" s="77"/>
      <c r="G26" s="77"/>
      <c r="H26" s="77"/>
      <c r="I26" s="77"/>
      <c r="J26" s="77"/>
      <c r="K26" s="77"/>
      <c r="L26" s="77"/>
      <c r="M26" s="77"/>
      <c r="N26" s="77"/>
      <c r="O26" s="77"/>
      <c r="P26" s="77"/>
      <c r="Q26" s="77"/>
      <c r="R26" s="77"/>
    </row>
    <row r="27" spans="1:18" x14ac:dyDescent="0.25">
      <c r="A27" s="11"/>
      <c r="B27" s="37"/>
      <c r="C27" s="37"/>
      <c r="D27" s="38"/>
      <c r="E27" s="39"/>
      <c r="F27" s="40"/>
      <c r="G27" s="37"/>
      <c r="H27" s="37"/>
      <c r="I27" s="37"/>
      <c r="J27" s="38"/>
      <c r="K27" s="39"/>
      <c r="L27" s="40"/>
      <c r="M27" s="37"/>
      <c r="N27" s="37"/>
      <c r="O27" s="37"/>
      <c r="P27" s="38"/>
      <c r="Q27" s="39"/>
      <c r="R27" s="40"/>
    </row>
    <row r="28" spans="1:18" ht="15.75" thickBot="1" x14ac:dyDescent="0.3">
      <c r="A28" s="11"/>
      <c r="B28" s="37"/>
      <c r="C28" s="37"/>
      <c r="D28" s="38"/>
      <c r="E28" s="39"/>
      <c r="F28" s="40"/>
      <c r="G28" s="37"/>
      <c r="H28" s="81" t="s">
        <v>872</v>
      </c>
      <c r="I28" s="81"/>
      <c r="J28" s="81"/>
      <c r="K28" s="81"/>
      <c r="L28" s="32"/>
      <c r="M28" s="37"/>
      <c r="N28" s="81" t="s">
        <v>873</v>
      </c>
      <c r="O28" s="81"/>
      <c r="P28" s="81"/>
      <c r="Q28" s="81"/>
      <c r="R28" s="32"/>
    </row>
    <row r="29" spans="1:18" ht="15.75" thickTop="1" x14ac:dyDescent="0.25">
      <c r="A29" s="11"/>
      <c r="B29" s="78" t="s">
        <v>866</v>
      </c>
      <c r="C29" s="79"/>
      <c r="D29" s="131" t="s">
        <v>874</v>
      </c>
      <c r="E29" s="131"/>
      <c r="F29" s="131"/>
      <c r="G29" s="79"/>
      <c r="H29" s="60" t="s">
        <v>876</v>
      </c>
      <c r="I29" s="90"/>
      <c r="J29" s="150" t="s">
        <v>879</v>
      </c>
      <c r="K29" s="150"/>
      <c r="L29" s="150"/>
      <c r="M29" s="79"/>
      <c r="N29" s="60" t="s">
        <v>876</v>
      </c>
      <c r="O29" s="90"/>
      <c r="P29" s="150" t="s">
        <v>879</v>
      </c>
      <c r="Q29" s="150"/>
      <c r="R29" s="89"/>
    </row>
    <row r="30" spans="1:18" x14ac:dyDescent="0.25">
      <c r="A30" s="11"/>
      <c r="B30" s="78"/>
      <c r="C30" s="79"/>
      <c r="D30" s="131" t="s">
        <v>875</v>
      </c>
      <c r="E30" s="131"/>
      <c r="F30" s="131"/>
      <c r="G30" s="79"/>
      <c r="H30" s="60" t="s">
        <v>877</v>
      </c>
      <c r="I30" s="79"/>
      <c r="J30" s="131" t="s">
        <v>880</v>
      </c>
      <c r="K30" s="131"/>
      <c r="L30" s="131"/>
      <c r="M30" s="79"/>
      <c r="N30" s="60" t="s">
        <v>877</v>
      </c>
      <c r="O30" s="79"/>
      <c r="P30" s="131" t="s">
        <v>881</v>
      </c>
      <c r="Q30" s="131"/>
      <c r="R30" s="82"/>
    </row>
    <row r="31" spans="1:18" ht="15.75" thickBot="1" x14ac:dyDescent="0.3">
      <c r="A31" s="11"/>
      <c r="B31" s="81"/>
      <c r="C31" s="79"/>
      <c r="D31" s="132"/>
      <c r="E31" s="132"/>
      <c r="F31" s="132"/>
      <c r="G31" s="79"/>
      <c r="H31" s="61" t="s">
        <v>878</v>
      </c>
      <c r="I31" s="80"/>
      <c r="J31" s="130" t="s">
        <v>403</v>
      </c>
      <c r="K31" s="130"/>
      <c r="L31" s="130"/>
      <c r="M31" s="79"/>
      <c r="N31" s="61" t="s">
        <v>878</v>
      </c>
      <c r="O31" s="80"/>
      <c r="P31" s="132"/>
      <c r="Q31" s="132"/>
      <c r="R31" s="83"/>
    </row>
    <row r="32" spans="1:18" ht="15.75" thickTop="1" x14ac:dyDescent="0.25">
      <c r="A32" s="11"/>
      <c r="B32" s="37"/>
      <c r="C32" s="37"/>
      <c r="D32" s="38"/>
      <c r="E32" s="39"/>
      <c r="F32" s="40"/>
      <c r="G32" s="37"/>
      <c r="H32" s="88" t="s">
        <v>308</v>
      </c>
      <c r="I32" s="88"/>
      <c r="J32" s="88"/>
      <c r="K32" s="88"/>
      <c r="L32" s="40"/>
      <c r="M32" s="37"/>
      <c r="N32" s="37"/>
      <c r="O32" s="37"/>
      <c r="P32" s="38"/>
      <c r="Q32" s="39"/>
      <c r="R32" s="40"/>
    </row>
    <row r="33" spans="1:18" x14ac:dyDescent="0.25">
      <c r="A33" s="11"/>
      <c r="B33" s="25" t="s">
        <v>882</v>
      </c>
      <c r="C33" s="57"/>
      <c r="D33" s="25" t="s">
        <v>310</v>
      </c>
      <c r="E33" s="27">
        <v>3573000</v>
      </c>
      <c r="F33" s="28"/>
      <c r="G33" s="25"/>
      <c r="H33" s="25" t="s">
        <v>33</v>
      </c>
      <c r="I33" s="57"/>
      <c r="J33" s="25" t="s">
        <v>310</v>
      </c>
      <c r="K33" s="26" t="s">
        <v>313</v>
      </c>
      <c r="L33" s="28"/>
      <c r="M33" s="25"/>
      <c r="N33" s="25" t="s">
        <v>33</v>
      </c>
      <c r="O33" s="26"/>
      <c r="P33" s="25"/>
      <c r="Q33" s="26" t="s">
        <v>886</v>
      </c>
      <c r="R33" s="28" t="s">
        <v>312</v>
      </c>
    </row>
    <row r="34" spans="1:18" x14ac:dyDescent="0.25">
      <c r="A34" s="11"/>
      <c r="B34" s="38" t="s">
        <v>666</v>
      </c>
      <c r="C34" s="37"/>
      <c r="D34" s="38"/>
      <c r="E34" s="58">
        <v>200000</v>
      </c>
      <c r="F34" s="40"/>
      <c r="G34" s="38"/>
      <c r="H34" s="38" t="s">
        <v>33</v>
      </c>
      <c r="I34" s="37"/>
      <c r="J34" s="38"/>
      <c r="K34" s="39" t="s">
        <v>313</v>
      </c>
      <c r="L34" s="40"/>
      <c r="M34" s="38"/>
      <c r="N34" s="38" t="s">
        <v>33</v>
      </c>
      <c r="O34" s="37"/>
      <c r="P34" s="38"/>
      <c r="Q34" s="39" t="s">
        <v>687</v>
      </c>
      <c r="R34" s="40" t="s">
        <v>312</v>
      </c>
    </row>
    <row r="35" spans="1:18" x14ac:dyDescent="0.25">
      <c r="A35" s="11"/>
      <c r="B35" s="25" t="s">
        <v>884</v>
      </c>
      <c r="C35" s="57"/>
      <c r="D35" s="25"/>
      <c r="E35" s="27">
        <v>242000</v>
      </c>
      <c r="F35" s="28"/>
      <c r="G35" s="25"/>
      <c r="H35" s="25" t="s">
        <v>33</v>
      </c>
      <c r="I35" s="57"/>
      <c r="J35" s="25"/>
      <c r="K35" s="27">
        <v>2889</v>
      </c>
      <c r="L35" s="28"/>
      <c r="M35" s="25"/>
      <c r="N35" s="25" t="s">
        <v>33</v>
      </c>
      <c r="O35" s="26"/>
      <c r="P35" s="25"/>
      <c r="Q35" s="26" t="s">
        <v>887</v>
      </c>
      <c r="R35" s="28" t="s">
        <v>312</v>
      </c>
    </row>
    <row r="36" spans="1:18" ht="15.75" thickBot="1" x14ac:dyDescent="0.3">
      <c r="A36" s="11"/>
      <c r="B36" s="29" t="s">
        <v>664</v>
      </c>
      <c r="C36" s="37"/>
      <c r="D36" s="29"/>
      <c r="E36" s="31">
        <v>1240000</v>
      </c>
      <c r="F36" s="32"/>
      <c r="G36" s="38"/>
      <c r="H36" s="29" t="s">
        <v>33</v>
      </c>
      <c r="I36" s="41"/>
      <c r="J36" s="29"/>
      <c r="K36" s="30" t="s">
        <v>313</v>
      </c>
      <c r="L36" s="32"/>
      <c r="M36" s="38"/>
      <c r="N36" s="29" t="s">
        <v>33</v>
      </c>
      <c r="O36" s="30"/>
      <c r="P36" s="29"/>
      <c r="Q36" s="30" t="s">
        <v>313</v>
      </c>
      <c r="R36" s="32"/>
    </row>
    <row r="37" spans="1:18" ht="16.5" thickTop="1" thickBot="1" x14ac:dyDescent="0.3">
      <c r="A37" s="11"/>
      <c r="B37" s="42" t="s">
        <v>125</v>
      </c>
      <c r="C37" s="57"/>
      <c r="D37" s="42" t="s">
        <v>310</v>
      </c>
      <c r="E37" s="59">
        <v>5255000</v>
      </c>
      <c r="F37" s="45"/>
      <c r="G37" s="57"/>
      <c r="H37" s="43"/>
      <c r="I37" s="43"/>
      <c r="J37" s="42" t="s">
        <v>310</v>
      </c>
      <c r="K37" s="59">
        <v>2889</v>
      </c>
      <c r="L37" s="45"/>
      <c r="M37" s="57"/>
      <c r="N37" s="43"/>
      <c r="O37" s="43"/>
      <c r="P37" s="42" t="s">
        <v>310</v>
      </c>
      <c r="Q37" s="44" t="s">
        <v>688</v>
      </c>
      <c r="R37" s="45" t="s">
        <v>312</v>
      </c>
    </row>
    <row r="38" spans="1:18" ht="15.75" thickTop="1" x14ac:dyDescent="0.25">
      <c r="A38" s="11"/>
      <c r="B38" s="52"/>
      <c r="C38" s="52"/>
      <c r="D38" s="52"/>
      <c r="E38" s="52"/>
      <c r="F38" s="52"/>
      <c r="G38" s="52"/>
      <c r="H38" s="52"/>
      <c r="I38" s="52"/>
      <c r="J38" s="52"/>
      <c r="K38" s="52"/>
      <c r="L38" s="52"/>
      <c r="M38" s="52"/>
      <c r="N38" s="52"/>
      <c r="O38" s="52"/>
      <c r="P38" s="52"/>
      <c r="Q38" s="52"/>
      <c r="R38" s="52"/>
    </row>
    <row r="39" spans="1:18" x14ac:dyDescent="0.25">
      <c r="A39" s="11"/>
      <c r="B39" s="52"/>
      <c r="C39" s="52"/>
      <c r="D39" s="52"/>
      <c r="E39" s="52"/>
      <c r="F39" s="52"/>
      <c r="G39" s="52"/>
      <c r="H39" s="52"/>
      <c r="I39" s="52"/>
      <c r="J39" s="52"/>
      <c r="K39" s="52"/>
      <c r="L39" s="52"/>
      <c r="M39" s="52"/>
      <c r="N39" s="52"/>
      <c r="O39" s="52"/>
      <c r="P39" s="52"/>
      <c r="Q39" s="52"/>
      <c r="R39" s="52"/>
    </row>
    <row r="40" spans="1:18" x14ac:dyDescent="0.25">
      <c r="A40" s="11"/>
      <c r="B40" s="52" t="s">
        <v>888</v>
      </c>
      <c r="C40" s="52"/>
      <c r="D40" s="52"/>
      <c r="E40" s="52"/>
      <c r="F40" s="52"/>
      <c r="G40" s="52"/>
      <c r="H40" s="52"/>
      <c r="I40" s="52"/>
      <c r="J40" s="52"/>
      <c r="K40" s="52"/>
      <c r="L40" s="52"/>
      <c r="M40" s="52"/>
      <c r="N40" s="52"/>
      <c r="O40" s="52"/>
      <c r="P40" s="52"/>
      <c r="Q40" s="52"/>
      <c r="R40" s="52"/>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52" t="s">
        <v>889</v>
      </c>
      <c r="C42" s="52"/>
      <c r="D42" s="52"/>
      <c r="E42" s="52"/>
      <c r="F42" s="52"/>
      <c r="G42" s="52"/>
      <c r="H42" s="52"/>
      <c r="I42" s="52"/>
      <c r="J42" s="52"/>
      <c r="K42" s="52"/>
      <c r="L42" s="52"/>
      <c r="M42" s="52"/>
      <c r="N42" s="52"/>
      <c r="O42" s="52"/>
      <c r="P42" s="52"/>
      <c r="Q42" s="52"/>
      <c r="R42" s="52"/>
    </row>
    <row r="43" spans="1:18" x14ac:dyDescent="0.25">
      <c r="A43" s="11"/>
      <c r="B43" s="137"/>
      <c r="C43" s="137"/>
      <c r="D43" s="137"/>
      <c r="E43" s="137"/>
      <c r="F43" s="137"/>
      <c r="G43" s="137"/>
      <c r="H43" s="137"/>
      <c r="I43" s="137"/>
      <c r="J43" s="137"/>
      <c r="K43" s="137"/>
      <c r="L43" s="137"/>
      <c r="M43" s="137"/>
      <c r="N43" s="137"/>
      <c r="O43" s="137"/>
      <c r="P43" s="137"/>
      <c r="Q43" s="137"/>
      <c r="R43" s="137"/>
    </row>
    <row r="44" spans="1:18" x14ac:dyDescent="0.25">
      <c r="A44" s="11"/>
      <c r="B44" s="20"/>
      <c r="C44" s="20"/>
      <c r="D44" s="20"/>
      <c r="E44" s="128"/>
      <c r="F44" s="128"/>
      <c r="G44" s="24"/>
      <c r="H44" s="20"/>
      <c r="I44" s="128"/>
      <c r="J44" s="128"/>
      <c r="K44" s="24"/>
    </row>
    <row r="45" spans="1:18" x14ac:dyDescent="0.25">
      <c r="A45" s="11"/>
      <c r="B45" s="19"/>
      <c r="C45" s="19"/>
      <c r="D45" s="19"/>
      <c r="E45" s="128" t="s">
        <v>95</v>
      </c>
      <c r="F45" s="128"/>
      <c r="G45" s="128"/>
      <c r="H45" s="128"/>
      <c r="I45" s="128"/>
      <c r="J45" s="128"/>
      <c r="K45" s="24"/>
    </row>
    <row r="46" spans="1:18" ht="15.75" thickBot="1" x14ac:dyDescent="0.3">
      <c r="A46" s="11"/>
      <c r="B46" s="19"/>
      <c r="C46" s="19"/>
      <c r="D46" s="19"/>
      <c r="E46" s="126" t="s">
        <v>381</v>
      </c>
      <c r="F46" s="126"/>
      <c r="G46" s="126"/>
      <c r="H46" s="126"/>
      <c r="I46" s="126"/>
      <c r="J46" s="126"/>
      <c r="K46" s="22"/>
    </row>
    <row r="47" spans="1:18" ht="15.75" thickTop="1" x14ac:dyDescent="0.25">
      <c r="A47" s="11"/>
      <c r="B47" s="19"/>
      <c r="C47" s="19"/>
      <c r="D47" s="19"/>
      <c r="E47" s="127"/>
      <c r="F47" s="127"/>
      <c r="G47" s="127"/>
      <c r="H47" s="127"/>
      <c r="I47" s="127"/>
      <c r="J47" s="127"/>
      <c r="K47" s="24"/>
    </row>
    <row r="48" spans="1:18" x14ac:dyDescent="0.25">
      <c r="A48" s="11"/>
      <c r="B48" s="48" t="s">
        <v>866</v>
      </c>
      <c r="C48" s="20" t="s">
        <v>890</v>
      </c>
      <c r="D48" s="167"/>
      <c r="E48" s="162">
        <v>42094</v>
      </c>
      <c r="F48" s="162"/>
      <c r="G48" s="71"/>
      <c r="H48" s="167"/>
      <c r="I48" s="162">
        <v>41729</v>
      </c>
      <c r="J48" s="162"/>
      <c r="K48" s="71"/>
    </row>
    <row r="49" spans="1:18" ht="15.75" thickBot="1" x14ac:dyDescent="0.3">
      <c r="A49" s="11"/>
      <c r="B49" s="46"/>
      <c r="C49" s="21" t="s">
        <v>891</v>
      </c>
      <c r="D49" s="168"/>
      <c r="E49" s="135"/>
      <c r="F49" s="135"/>
      <c r="G49" s="72"/>
      <c r="H49" s="168"/>
      <c r="I49" s="135"/>
      <c r="J49" s="135"/>
      <c r="K49" s="72"/>
    </row>
    <row r="50" spans="1:18" ht="15.75" thickTop="1" x14ac:dyDescent="0.25">
      <c r="A50" s="11"/>
      <c r="B50" s="20"/>
      <c r="C50" s="20"/>
      <c r="D50" s="19"/>
      <c r="E50" s="144" t="s">
        <v>308</v>
      </c>
      <c r="F50" s="144"/>
      <c r="G50" s="144"/>
      <c r="H50" s="144"/>
      <c r="I50" s="144"/>
      <c r="J50" s="144"/>
      <c r="K50" s="24"/>
    </row>
    <row r="51" spans="1:18" x14ac:dyDescent="0.25">
      <c r="A51" s="11"/>
      <c r="B51" s="25" t="s">
        <v>882</v>
      </c>
      <c r="C51" s="25" t="s">
        <v>92</v>
      </c>
      <c r="D51" s="57"/>
      <c r="E51" s="25" t="s">
        <v>310</v>
      </c>
      <c r="F51" s="27">
        <v>9960</v>
      </c>
      <c r="G51" s="28"/>
      <c r="H51" s="57"/>
      <c r="I51" s="25" t="s">
        <v>310</v>
      </c>
      <c r="J51" s="27">
        <v>4065</v>
      </c>
      <c r="K51" s="28"/>
    </row>
    <row r="52" spans="1:18" x14ac:dyDescent="0.25">
      <c r="A52" s="11"/>
      <c r="B52" s="38" t="s">
        <v>882</v>
      </c>
      <c r="C52" s="38" t="s">
        <v>94</v>
      </c>
      <c r="D52" s="37"/>
      <c r="E52" s="38"/>
      <c r="F52" s="39" t="s">
        <v>892</v>
      </c>
      <c r="G52" s="40" t="s">
        <v>312</v>
      </c>
      <c r="H52" s="37"/>
      <c r="I52" s="38"/>
      <c r="J52" s="39" t="s">
        <v>893</v>
      </c>
      <c r="K52" s="40" t="s">
        <v>312</v>
      </c>
    </row>
    <row r="53" spans="1:18" x14ac:dyDescent="0.25">
      <c r="A53" s="11"/>
      <c r="B53" s="25" t="s">
        <v>666</v>
      </c>
      <c r="C53" s="25" t="s">
        <v>92</v>
      </c>
      <c r="D53" s="57"/>
      <c r="E53" s="25"/>
      <c r="F53" s="26">
        <v>224</v>
      </c>
      <c r="G53" s="28"/>
      <c r="H53" s="57"/>
      <c r="I53" s="25"/>
      <c r="J53" s="26">
        <v>746</v>
      </c>
      <c r="K53" s="28"/>
    </row>
    <row r="54" spans="1:18" x14ac:dyDescent="0.25">
      <c r="A54" s="11"/>
      <c r="B54" s="38" t="s">
        <v>666</v>
      </c>
      <c r="C54" s="38" t="s">
        <v>94</v>
      </c>
      <c r="D54" s="37"/>
      <c r="E54" s="38"/>
      <c r="F54" s="39">
        <v>412</v>
      </c>
      <c r="G54" s="40"/>
      <c r="H54" s="37"/>
      <c r="I54" s="38"/>
      <c r="J54" s="39">
        <v>603</v>
      </c>
      <c r="K54" s="40"/>
    </row>
    <row r="55" spans="1:18" x14ac:dyDescent="0.25">
      <c r="A55" s="11"/>
      <c r="B55" s="25" t="s">
        <v>664</v>
      </c>
      <c r="C55" s="25" t="s">
        <v>92</v>
      </c>
      <c r="D55" s="57"/>
      <c r="E55" s="25"/>
      <c r="F55" s="26" t="s">
        <v>894</v>
      </c>
      <c r="G55" s="28" t="s">
        <v>312</v>
      </c>
      <c r="H55" s="57"/>
      <c r="I55" s="25"/>
      <c r="J55" s="26" t="s">
        <v>895</v>
      </c>
      <c r="K55" s="28" t="s">
        <v>312</v>
      </c>
    </row>
    <row r="56" spans="1:18" x14ac:dyDescent="0.25">
      <c r="A56" s="11"/>
      <c r="B56" s="38" t="s">
        <v>664</v>
      </c>
      <c r="C56" s="38" t="s">
        <v>94</v>
      </c>
      <c r="D56" s="37"/>
      <c r="E56" s="38"/>
      <c r="F56" s="39" t="s">
        <v>896</v>
      </c>
      <c r="G56" s="40" t="s">
        <v>312</v>
      </c>
      <c r="H56" s="37"/>
      <c r="I56" s="38"/>
      <c r="J56" s="39" t="s">
        <v>897</v>
      </c>
      <c r="K56" s="40" t="s">
        <v>312</v>
      </c>
    </row>
    <row r="57" spans="1:18" x14ac:dyDescent="0.25">
      <c r="A57" s="11"/>
      <c r="B57" s="25" t="s">
        <v>884</v>
      </c>
      <c r="C57" s="25" t="s">
        <v>92</v>
      </c>
      <c r="D57" s="57"/>
      <c r="E57" s="25"/>
      <c r="F57" s="26" t="s">
        <v>898</v>
      </c>
      <c r="G57" s="28" t="s">
        <v>312</v>
      </c>
      <c r="H57" s="57"/>
      <c r="I57" s="25"/>
      <c r="J57" s="26" t="s">
        <v>313</v>
      </c>
      <c r="K57" s="28"/>
    </row>
    <row r="58" spans="1:18" x14ac:dyDescent="0.25">
      <c r="A58" s="11"/>
      <c r="B58" s="38" t="s">
        <v>884</v>
      </c>
      <c r="C58" s="38" t="s">
        <v>94</v>
      </c>
      <c r="D58" s="37"/>
      <c r="E58" s="38"/>
      <c r="F58" s="39">
        <v>144</v>
      </c>
      <c r="G58" s="40"/>
      <c r="H58" s="37"/>
      <c r="I58" s="38"/>
      <c r="J58" s="39" t="s">
        <v>313</v>
      </c>
      <c r="K58" s="40"/>
    </row>
    <row r="59" spans="1:18" x14ac:dyDescent="0.25">
      <c r="A59" s="11"/>
      <c r="B59" s="25" t="s">
        <v>899</v>
      </c>
      <c r="C59" s="25" t="s">
        <v>92</v>
      </c>
      <c r="D59" s="57"/>
      <c r="E59" s="25"/>
      <c r="F59" s="26" t="s">
        <v>313</v>
      </c>
      <c r="G59" s="28"/>
      <c r="H59" s="57"/>
      <c r="I59" s="25"/>
      <c r="J59" s="26"/>
      <c r="K59" s="28"/>
    </row>
    <row r="60" spans="1:18" ht="15.75" thickBot="1" x14ac:dyDescent="0.3">
      <c r="A60" s="11"/>
      <c r="B60" s="29" t="s">
        <v>899</v>
      </c>
      <c r="C60" s="29" t="s">
        <v>94</v>
      </c>
      <c r="D60" s="41"/>
      <c r="E60" s="29"/>
      <c r="F60" s="30" t="s">
        <v>900</v>
      </c>
      <c r="G60" s="32" t="s">
        <v>312</v>
      </c>
      <c r="H60" s="41"/>
      <c r="I60" s="29"/>
      <c r="J60" s="30"/>
      <c r="K60" s="32"/>
    </row>
    <row r="61" spans="1:18" ht="16.5" thickTop="1" thickBot="1" x14ac:dyDescent="0.3">
      <c r="A61" s="11"/>
      <c r="B61" s="42" t="s">
        <v>125</v>
      </c>
      <c r="C61" s="43"/>
      <c r="D61" s="43"/>
      <c r="E61" s="42" t="s">
        <v>310</v>
      </c>
      <c r="F61" s="44" t="s">
        <v>901</v>
      </c>
      <c r="G61" s="45" t="s">
        <v>312</v>
      </c>
      <c r="H61" s="43"/>
      <c r="I61" s="42" t="s">
        <v>310</v>
      </c>
      <c r="J61" s="44" t="s">
        <v>902</v>
      </c>
      <c r="K61" s="45" t="s">
        <v>312</v>
      </c>
    </row>
    <row r="62" spans="1:18" ht="15.75" thickTop="1" x14ac:dyDescent="0.25">
      <c r="A62" s="11"/>
      <c r="B62" s="52"/>
      <c r="C62" s="52"/>
      <c r="D62" s="52"/>
      <c r="E62" s="52"/>
      <c r="F62" s="52"/>
      <c r="G62" s="52"/>
      <c r="H62" s="52"/>
      <c r="I62" s="52"/>
      <c r="J62" s="52"/>
      <c r="K62" s="52"/>
      <c r="L62" s="52"/>
      <c r="M62" s="52"/>
      <c r="N62" s="52"/>
      <c r="O62" s="52"/>
      <c r="P62" s="52"/>
      <c r="Q62" s="52"/>
      <c r="R62" s="52"/>
    </row>
    <row r="63" spans="1:18" x14ac:dyDescent="0.25">
      <c r="A63" s="11"/>
      <c r="B63" s="52" t="s">
        <v>903</v>
      </c>
      <c r="C63" s="52"/>
      <c r="D63" s="52"/>
      <c r="E63" s="52"/>
      <c r="F63" s="52"/>
      <c r="G63" s="52"/>
      <c r="H63" s="52"/>
      <c r="I63" s="52"/>
      <c r="J63" s="52"/>
      <c r="K63" s="52"/>
      <c r="L63" s="52"/>
      <c r="M63" s="52"/>
      <c r="N63" s="52"/>
      <c r="O63" s="52"/>
      <c r="P63" s="52"/>
      <c r="Q63" s="52"/>
      <c r="R63" s="52"/>
    </row>
    <row r="64" spans="1:18" x14ac:dyDescent="0.25">
      <c r="A64" s="11"/>
      <c r="B64" s="10"/>
      <c r="C64" s="10"/>
      <c r="D64" s="10"/>
      <c r="E64" s="10"/>
      <c r="F64" s="10"/>
      <c r="G64" s="10"/>
      <c r="H64" s="10"/>
      <c r="I64" s="10"/>
      <c r="J64" s="10"/>
      <c r="K64" s="10"/>
      <c r="L64" s="10"/>
      <c r="M64" s="10"/>
      <c r="N64" s="10"/>
      <c r="O64" s="10"/>
      <c r="P64" s="10"/>
      <c r="Q64" s="10"/>
      <c r="R64" s="10"/>
    </row>
    <row r="65" spans="1:18" ht="25.5" customHeight="1" x14ac:dyDescent="0.25">
      <c r="A65" s="11"/>
      <c r="B65" s="52" t="s">
        <v>904</v>
      </c>
      <c r="C65" s="52"/>
      <c r="D65" s="52"/>
      <c r="E65" s="52"/>
      <c r="F65" s="52"/>
      <c r="G65" s="52"/>
      <c r="H65" s="52"/>
      <c r="I65" s="52"/>
      <c r="J65" s="52"/>
      <c r="K65" s="52"/>
      <c r="L65" s="52"/>
      <c r="M65" s="52"/>
      <c r="N65" s="52"/>
      <c r="O65" s="52"/>
      <c r="P65" s="52"/>
      <c r="Q65" s="52"/>
      <c r="R65" s="52"/>
    </row>
    <row r="66" spans="1:18" x14ac:dyDescent="0.25">
      <c r="A66" s="11"/>
      <c r="B66" s="10"/>
      <c r="C66" s="10"/>
      <c r="D66" s="10"/>
      <c r="E66" s="10"/>
      <c r="F66" s="10"/>
      <c r="G66" s="10"/>
      <c r="H66" s="10"/>
      <c r="I66" s="10"/>
      <c r="J66" s="10"/>
      <c r="K66" s="10"/>
      <c r="L66" s="10"/>
      <c r="M66" s="10"/>
      <c r="N66" s="10"/>
      <c r="O66" s="10"/>
      <c r="P66" s="10"/>
      <c r="Q66" s="10"/>
      <c r="R66" s="10"/>
    </row>
    <row r="67" spans="1:18" ht="63.75" customHeight="1" x14ac:dyDescent="0.25">
      <c r="A67" s="11"/>
      <c r="B67" s="52" t="s">
        <v>905</v>
      </c>
      <c r="C67" s="52"/>
      <c r="D67" s="52"/>
      <c r="E67" s="52"/>
      <c r="F67" s="52"/>
      <c r="G67" s="52"/>
      <c r="H67" s="52"/>
      <c r="I67" s="52"/>
      <c r="J67" s="52"/>
      <c r="K67" s="52"/>
      <c r="L67" s="52"/>
      <c r="M67" s="52"/>
      <c r="N67" s="52"/>
      <c r="O67" s="52"/>
      <c r="P67" s="52"/>
      <c r="Q67" s="52"/>
      <c r="R67" s="52"/>
    </row>
    <row r="68" spans="1:18" x14ac:dyDescent="0.25">
      <c r="A68" s="11"/>
      <c r="B68" s="10"/>
      <c r="C68" s="10"/>
      <c r="D68" s="10"/>
      <c r="E68" s="10"/>
      <c r="F68" s="10"/>
      <c r="G68" s="10"/>
      <c r="H68" s="10"/>
      <c r="I68" s="10"/>
      <c r="J68" s="10"/>
      <c r="K68" s="10"/>
      <c r="L68" s="10"/>
      <c r="M68" s="10"/>
      <c r="N68" s="10"/>
      <c r="O68" s="10"/>
      <c r="P68" s="10"/>
      <c r="Q68" s="10"/>
      <c r="R68" s="10"/>
    </row>
    <row r="69" spans="1:18" x14ac:dyDescent="0.25">
      <c r="A69" s="11"/>
      <c r="B69" s="53"/>
      <c r="C69" s="53"/>
      <c r="D69" s="53"/>
      <c r="E69" s="53"/>
      <c r="F69" s="53"/>
      <c r="G69" s="53"/>
      <c r="H69" s="53"/>
      <c r="I69" s="53"/>
      <c r="J69" s="53"/>
      <c r="K69" s="53"/>
      <c r="L69" s="53"/>
      <c r="M69" s="53"/>
      <c r="N69" s="53"/>
      <c r="O69" s="53"/>
      <c r="P69" s="53"/>
      <c r="Q69" s="53"/>
      <c r="R69" s="53"/>
    </row>
  </sheetData>
  <mergeCells count="86">
    <mergeCell ref="B65:R65"/>
    <mergeCell ref="B66:R66"/>
    <mergeCell ref="B67:R67"/>
    <mergeCell ref="B68:R68"/>
    <mergeCell ref="B69:R69"/>
    <mergeCell ref="B41:R41"/>
    <mergeCell ref="B42:R42"/>
    <mergeCell ref="B43:R43"/>
    <mergeCell ref="B62:R62"/>
    <mergeCell ref="B63:R63"/>
    <mergeCell ref="B64:R64"/>
    <mergeCell ref="B7:R7"/>
    <mergeCell ref="B8:R8"/>
    <mergeCell ref="B9:R9"/>
    <mergeCell ref="B10:R10"/>
    <mergeCell ref="B11:R11"/>
    <mergeCell ref="B12:R12"/>
    <mergeCell ref="K48:K49"/>
    <mergeCell ref="E50:J50"/>
    <mergeCell ref="A1:A2"/>
    <mergeCell ref="B1:R1"/>
    <mergeCell ref="B2:R2"/>
    <mergeCell ref="A3:A69"/>
    <mergeCell ref="B3:R3"/>
    <mergeCell ref="B4:R4"/>
    <mergeCell ref="B5:R5"/>
    <mergeCell ref="B6:R6"/>
    <mergeCell ref="E45:J45"/>
    <mergeCell ref="E46:J46"/>
    <mergeCell ref="E47:J47"/>
    <mergeCell ref="B48:B49"/>
    <mergeCell ref="D48:D49"/>
    <mergeCell ref="E48:F49"/>
    <mergeCell ref="G48:G49"/>
    <mergeCell ref="H48:H49"/>
    <mergeCell ref="I48:J49"/>
    <mergeCell ref="P29:Q29"/>
    <mergeCell ref="P30:Q30"/>
    <mergeCell ref="P31:Q31"/>
    <mergeCell ref="R29:R31"/>
    <mergeCell ref="H32:K32"/>
    <mergeCell ref="E44:F44"/>
    <mergeCell ref="I44:J44"/>
    <mergeCell ref="B38:R38"/>
    <mergeCell ref="B39:R39"/>
    <mergeCell ref="B40:R40"/>
    <mergeCell ref="I29:I31"/>
    <mergeCell ref="J29:L29"/>
    <mergeCell ref="J30:L30"/>
    <mergeCell ref="J31:L31"/>
    <mergeCell ref="M29:M31"/>
    <mergeCell ref="O29:O31"/>
    <mergeCell ref="B29:B31"/>
    <mergeCell ref="C29:C31"/>
    <mergeCell ref="D29:F29"/>
    <mergeCell ref="D30:F30"/>
    <mergeCell ref="D31:F31"/>
    <mergeCell ref="G29:G31"/>
    <mergeCell ref="R16:R18"/>
    <mergeCell ref="D19:E19"/>
    <mergeCell ref="H19:K19"/>
    <mergeCell ref="P19:Q19"/>
    <mergeCell ref="B26:R26"/>
    <mergeCell ref="H28:K28"/>
    <mergeCell ref="N28:Q28"/>
    <mergeCell ref="I16:I18"/>
    <mergeCell ref="J16:J18"/>
    <mergeCell ref="L16:L18"/>
    <mergeCell ref="M16:M18"/>
    <mergeCell ref="O16:O18"/>
    <mergeCell ref="P16:Q16"/>
    <mergeCell ref="P17:Q17"/>
    <mergeCell ref="P18:Q18"/>
    <mergeCell ref="B16:B18"/>
    <mergeCell ref="C16:C18"/>
    <mergeCell ref="D16:F16"/>
    <mergeCell ref="D17:F17"/>
    <mergeCell ref="D18:F18"/>
    <mergeCell ref="G16:G18"/>
    <mergeCell ref="B13:R13"/>
    <mergeCell ref="D14:E14"/>
    <mergeCell ref="J14:K14"/>
    <mergeCell ref="P14:Q14"/>
    <mergeCell ref="D15:E15"/>
    <mergeCell ref="H15:K15"/>
    <mergeCell ref="N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14.28515625" bestFit="1" customWidth="1"/>
    <col min="2" max="2" width="36.5703125" bestFit="1" customWidth="1"/>
    <col min="3" max="3" width="22.140625" customWidth="1"/>
    <col min="4" max="4" width="4.42578125" customWidth="1"/>
    <col min="5" max="5" width="23.140625" customWidth="1"/>
    <col min="6" max="7" width="22.140625" customWidth="1"/>
    <col min="8" max="8" width="4.42578125" customWidth="1"/>
    <col min="9" max="9" width="23.140625" customWidth="1"/>
    <col min="10" max="10" width="22.140625" customWidth="1"/>
  </cols>
  <sheetData>
    <row r="1" spans="1:10" ht="15" customHeight="1" x14ac:dyDescent="0.25">
      <c r="A1" s="7" t="s">
        <v>906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906</v>
      </c>
      <c r="B3" s="50" t="s">
        <v>907</v>
      </c>
      <c r="C3" s="50"/>
      <c r="D3" s="50"/>
      <c r="E3" s="50"/>
      <c r="F3" s="50"/>
      <c r="G3" s="50"/>
      <c r="H3" s="50"/>
      <c r="I3" s="50"/>
      <c r="J3" s="50"/>
    </row>
    <row r="4" spans="1:10" x14ac:dyDescent="0.25">
      <c r="A4" s="11"/>
      <c r="B4" s="10"/>
      <c r="C4" s="10"/>
      <c r="D4" s="10"/>
      <c r="E4" s="10"/>
      <c r="F4" s="10"/>
      <c r="G4" s="10"/>
      <c r="H4" s="10"/>
      <c r="I4" s="10"/>
      <c r="J4" s="10"/>
    </row>
    <row r="5" spans="1:10" ht="76.5" customHeight="1" x14ac:dyDescent="0.25">
      <c r="A5" s="11"/>
      <c r="B5" s="52" t="s">
        <v>908</v>
      </c>
      <c r="C5" s="52"/>
      <c r="D5" s="52"/>
      <c r="E5" s="52"/>
      <c r="F5" s="52"/>
      <c r="G5" s="52"/>
      <c r="H5" s="52"/>
      <c r="I5" s="52"/>
      <c r="J5" s="52"/>
    </row>
    <row r="6" spans="1:10" x14ac:dyDescent="0.25">
      <c r="A6" s="11"/>
      <c r="B6" s="10"/>
      <c r="C6" s="10"/>
      <c r="D6" s="10"/>
      <c r="E6" s="10"/>
      <c r="F6" s="10"/>
      <c r="G6" s="10"/>
      <c r="H6" s="10"/>
      <c r="I6" s="10"/>
      <c r="J6" s="10"/>
    </row>
    <row r="7" spans="1:10" x14ac:dyDescent="0.25">
      <c r="A7" s="11"/>
      <c r="B7" s="52" t="s">
        <v>909</v>
      </c>
      <c r="C7" s="52"/>
      <c r="D7" s="52"/>
      <c r="E7" s="52"/>
      <c r="F7" s="52"/>
      <c r="G7" s="52"/>
      <c r="H7" s="52"/>
      <c r="I7" s="52"/>
      <c r="J7" s="52"/>
    </row>
    <row r="8" spans="1:10" x14ac:dyDescent="0.25">
      <c r="A8" s="11"/>
      <c r="B8" s="10"/>
      <c r="C8" s="10"/>
      <c r="D8" s="10"/>
      <c r="E8" s="10"/>
      <c r="F8" s="10"/>
      <c r="G8" s="10"/>
      <c r="H8" s="10"/>
      <c r="I8" s="10"/>
      <c r="J8" s="10"/>
    </row>
    <row r="9" spans="1:10" x14ac:dyDescent="0.25">
      <c r="A9" s="11"/>
      <c r="B9" s="52" t="s">
        <v>910</v>
      </c>
      <c r="C9" s="52"/>
      <c r="D9" s="52"/>
      <c r="E9" s="52"/>
      <c r="F9" s="52"/>
      <c r="G9" s="52"/>
      <c r="H9" s="52"/>
      <c r="I9" s="52"/>
      <c r="J9" s="52"/>
    </row>
    <row r="10" spans="1:10" x14ac:dyDescent="0.25">
      <c r="A10" s="11"/>
      <c r="B10" s="137"/>
      <c r="C10" s="137"/>
      <c r="D10" s="137"/>
      <c r="E10" s="137"/>
      <c r="F10" s="137"/>
      <c r="G10" s="137"/>
      <c r="H10" s="137"/>
      <c r="I10" s="137"/>
      <c r="J10" s="137"/>
    </row>
    <row r="11" spans="1:10" x14ac:dyDescent="0.25">
      <c r="A11" s="11"/>
      <c r="B11" s="19"/>
      <c r="C11" s="19"/>
      <c r="D11" s="128" t="s">
        <v>381</v>
      </c>
      <c r="E11" s="128"/>
      <c r="F11" s="128"/>
      <c r="G11" s="128"/>
      <c r="H11" s="128"/>
      <c r="I11" s="128"/>
      <c r="J11" s="24"/>
    </row>
    <row r="12" spans="1:10" x14ac:dyDescent="0.25">
      <c r="A12" s="11"/>
      <c r="B12" s="19"/>
      <c r="C12" s="19"/>
      <c r="D12" s="124">
        <v>42094</v>
      </c>
      <c r="E12" s="124"/>
      <c r="F12" s="24"/>
      <c r="G12" s="19"/>
      <c r="H12" s="124">
        <v>41729</v>
      </c>
      <c r="I12" s="124"/>
      <c r="J12" s="24"/>
    </row>
    <row r="13" spans="1:10" ht="15.75" thickBot="1" x14ac:dyDescent="0.3">
      <c r="A13" s="11"/>
      <c r="B13" s="19"/>
      <c r="C13" s="19"/>
      <c r="D13" s="153"/>
      <c r="E13" s="153"/>
      <c r="F13" s="22"/>
      <c r="G13" s="23"/>
      <c r="H13" s="153"/>
      <c r="I13" s="153"/>
      <c r="J13" s="22"/>
    </row>
    <row r="14" spans="1:10" ht="15.75" thickTop="1" x14ac:dyDescent="0.25">
      <c r="A14" s="11"/>
      <c r="B14" s="14" t="s">
        <v>911</v>
      </c>
      <c r="C14" s="19"/>
      <c r="D14" s="127"/>
      <c r="E14" s="127"/>
      <c r="F14" s="24"/>
      <c r="G14" s="19"/>
      <c r="H14" s="127"/>
      <c r="I14" s="127"/>
      <c r="J14" s="24"/>
    </row>
    <row r="15" spans="1:10" x14ac:dyDescent="0.25">
      <c r="A15" s="11"/>
      <c r="B15" s="25" t="s">
        <v>108</v>
      </c>
      <c r="C15" s="57"/>
      <c r="D15" s="25" t="s">
        <v>310</v>
      </c>
      <c r="E15" s="27">
        <v>67041</v>
      </c>
      <c r="F15" s="28"/>
      <c r="G15" s="57"/>
      <c r="H15" s="25" t="s">
        <v>310</v>
      </c>
      <c r="I15" s="27">
        <v>100368</v>
      </c>
      <c r="J15" s="28"/>
    </row>
    <row r="16" spans="1:10" ht="15.75" thickBot="1" x14ac:dyDescent="0.3">
      <c r="A16" s="11"/>
      <c r="B16" s="38" t="s">
        <v>912</v>
      </c>
      <c r="C16" s="39"/>
      <c r="D16" s="29"/>
      <c r="E16" s="30" t="s">
        <v>313</v>
      </c>
      <c r="F16" s="32"/>
      <c r="G16" s="30"/>
      <c r="H16" s="29"/>
      <c r="I16" s="30" t="s">
        <v>313</v>
      </c>
      <c r="J16" s="32"/>
    </row>
    <row r="17" spans="1:10" ht="16.5" thickTop="1" thickBot="1" x14ac:dyDescent="0.3">
      <c r="A17" s="11"/>
      <c r="B17" s="25" t="s">
        <v>913</v>
      </c>
      <c r="C17" s="57"/>
      <c r="D17" s="42" t="s">
        <v>310</v>
      </c>
      <c r="E17" s="59">
        <v>67041</v>
      </c>
      <c r="F17" s="45"/>
      <c r="G17" s="43"/>
      <c r="H17" s="42" t="s">
        <v>310</v>
      </c>
      <c r="I17" s="59">
        <v>100368</v>
      </c>
      <c r="J17" s="45"/>
    </row>
    <row r="18" spans="1:10" ht="15.75" thickTop="1" x14ac:dyDescent="0.25">
      <c r="A18" s="11"/>
      <c r="B18" s="37"/>
      <c r="C18" s="37"/>
      <c r="D18" s="38"/>
      <c r="E18" s="39"/>
      <c r="F18" s="40"/>
      <c r="G18" s="37"/>
      <c r="H18" s="38"/>
      <c r="I18" s="39"/>
      <c r="J18" s="40"/>
    </row>
    <row r="19" spans="1:10" x14ac:dyDescent="0.25">
      <c r="A19" s="11"/>
      <c r="B19" s="25" t="s">
        <v>914</v>
      </c>
      <c r="C19" s="57"/>
      <c r="D19" s="25"/>
      <c r="E19" s="26"/>
      <c r="F19" s="28"/>
      <c r="G19" s="57"/>
      <c r="H19" s="25"/>
      <c r="I19" s="26"/>
      <c r="J19" s="28"/>
    </row>
    <row r="20" spans="1:10" x14ac:dyDescent="0.25">
      <c r="A20" s="11"/>
      <c r="B20" s="38" t="s">
        <v>915</v>
      </c>
      <c r="C20" s="39"/>
      <c r="D20" s="38"/>
      <c r="E20" s="58">
        <v>205527476</v>
      </c>
      <c r="F20" s="40"/>
      <c r="G20" s="39"/>
      <c r="H20" s="38"/>
      <c r="I20" s="58">
        <v>205452523</v>
      </c>
      <c r="J20" s="40"/>
    </row>
    <row r="21" spans="1:10" ht="15.75" thickBot="1" x14ac:dyDescent="0.3">
      <c r="A21" s="11"/>
      <c r="B21" s="25" t="s">
        <v>916</v>
      </c>
      <c r="C21" s="26"/>
      <c r="D21" s="33"/>
      <c r="E21" s="35">
        <v>39480</v>
      </c>
      <c r="F21" s="36"/>
      <c r="G21" s="34"/>
      <c r="H21" s="33"/>
      <c r="I21" s="35">
        <v>65230</v>
      </c>
      <c r="J21" s="36"/>
    </row>
    <row r="22" spans="1:10" ht="16.5" thickTop="1" thickBot="1" x14ac:dyDescent="0.3">
      <c r="A22" s="11"/>
      <c r="B22" s="38" t="s">
        <v>917</v>
      </c>
      <c r="C22" s="39"/>
      <c r="D22" s="63"/>
      <c r="E22" s="66">
        <v>205566956</v>
      </c>
      <c r="F22" s="67"/>
      <c r="G22" s="65"/>
      <c r="H22" s="63"/>
      <c r="I22" s="66">
        <v>205517753</v>
      </c>
      <c r="J22" s="67"/>
    </row>
    <row r="23" spans="1:10" ht="15.75" thickTop="1" x14ac:dyDescent="0.25">
      <c r="A23" s="11"/>
      <c r="B23" s="57"/>
      <c r="C23" s="57"/>
      <c r="D23" s="25"/>
      <c r="E23" s="26"/>
      <c r="F23" s="28"/>
      <c r="G23" s="57"/>
      <c r="H23" s="25"/>
      <c r="I23" s="26"/>
      <c r="J23" s="28"/>
    </row>
    <row r="24" spans="1:10" ht="27" thickBot="1" x14ac:dyDescent="0.3">
      <c r="A24" s="11"/>
      <c r="B24" s="38" t="s">
        <v>918</v>
      </c>
      <c r="C24" s="37"/>
      <c r="D24" s="63" t="s">
        <v>310</v>
      </c>
      <c r="E24" s="65">
        <v>0.33</v>
      </c>
      <c r="F24" s="67"/>
      <c r="G24" s="64"/>
      <c r="H24" s="63" t="s">
        <v>310</v>
      </c>
      <c r="I24" s="65">
        <v>0.5</v>
      </c>
      <c r="J24" s="67"/>
    </row>
    <row r="25" spans="1:10" ht="27.75" thickTop="1" thickBot="1" x14ac:dyDescent="0.3">
      <c r="A25" s="11"/>
      <c r="B25" s="25" t="s">
        <v>919</v>
      </c>
      <c r="C25" s="57"/>
      <c r="D25" s="42" t="s">
        <v>310</v>
      </c>
      <c r="E25" s="44">
        <v>0.33</v>
      </c>
      <c r="F25" s="45"/>
      <c r="G25" s="43"/>
      <c r="H25" s="42" t="s">
        <v>310</v>
      </c>
      <c r="I25" s="44">
        <v>0.5</v>
      </c>
      <c r="J25" s="45"/>
    </row>
    <row r="26" spans="1:10" ht="15.75" thickTop="1" x14ac:dyDescent="0.25">
      <c r="A26" s="11"/>
      <c r="B26" s="10"/>
      <c r="C26" s="10"/>
      <c r="D26" s="10"/>
      <c r="E26" s="10"/>
      <c r="F26" s="10"/>
      <c r="G26" s="10"/>
      <c r="H26" s="10"/>
      <c r="I26" s="10"/>
      <c r="J26" s="10"/>
    </row>
    <row r="27" spans="1:10" x14ac:dyDescent="0.25">
      <c r="A27" s="11"/>
      <c r="B27" s="53"/>
      <c r="C27" s="53"/>
      <c r="D27" s="53"/>
      <c r="E27" s="53"/>
      <c r="F27" s="53"/>
      <c r="G27" s="53"/>
      <c r="H27" s="53"/>
      <c r="I27" s="53"/>
      <c r="J27" s="53"/>
    </row>
  </sheetData>
  <mergeCells count="21">
    <mergeCell ref="B9:J9"/>
    <mergeCell ref="B10:J10"/>
    <mergeCell ref="B26:J26"/>
    <mergeCell ref="B27:J27"/>
    <mergeCell ref="A1:A2"/>
    <mergeCell ref="B1:J1"/>
    <mergeCell ref="B2:J2"/>
    <mergeCell ref="A3:A27"/>
    <mergeCell ref="B3:J3"/>
    <mergeCell ref="B4:J4"/>
    <mergeCell ref="B5:J5"/>
    <mergeCell ref="B6:J6"/>
    <mergeCell ref="B7:J7"/>
    <mergeCell ref="B8:J8"/>
    <mergeCell ref="D11:I11"/>
    <mergeCell ref="D12:E12"/>
    <mergeCell ref="H12:I12"/>
    <mergeCell ref="D13:E13"/>
    <mergeCell ref="H13:I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9.7109375" customWidth="1"/>
    <col min="4" max="4" width="5.42578125" customWidth="1"/>
    <col min="5" max="5" width="26.28515625" customWidth="1"/>
    <col min="6" max="6" width="4.28515625" customWidth="1"/>
    <col min="7" max="7" width="9.7109375" customWidth="1"/>
    <col min="8" max="8" width="5.5703125" customWidth="1"/>
    <col min="9" max="9" width="25.85546875" customWidth="1"/>
    <col min="10" max="10" width="4.5703125" customWidth="1"/>
    <col min="11" max="11" width="9.7109375" customWidth="1"/>
    <col min="12" max="12" width="36.5703125" bestFit="1" customWidth="1"/>
  </cols>
  <sheetData>
    <row r="1" spans="1:12" ht="15" customHeight="1" x14ac:dyDescent="0.25">
      <c r="A1" s="7" t="s">
        <v>920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920</v>
      </c>
      <c r="B3" s="51" t="s">
        <v>921</v>
      </c>
      <c r="C3" s="51"/>
      <c r="D3" s="51"/>
      <c r="E3" s="51"/>
      <c r="F3" s="51"/>
      <c r="G3" s="51"/>
      <c r="H3" s="51"/>
      <c r="I3" s="51"/>
      <c r="J3" s="51"/>
      <c r="K3" s="51"/>
      <c r="L3" s="51"/>
    </row>
    <row r="4" spans="1:12" x14ac:dyDescent="0.25">
      <c r="A4" s="11"/>
      <c r="B4" s="10"/>
      <c r="C4" s="10"/>
      <c r="D4" s="10"/>
      <c r="E4" s="10"/>
      <c r="F4" s="10"/>
      <c r="G4" s="10"/>
      <c r="H4" s="10"/>
      <c r="I4" s="10"/>
      <c r="J4" s="10"/>
      <c r="K4" s="10"/>
      <c r="L4" s="10"/>
    </row>
    <row r="5" spans="1:12" x14ac:dyDescent="0.25">
      <c r="A5" s="11"/>
      <c r="B5" s="52" t="s">
        <v>922</v>
      </c>
      <c r="C5" s="52"/>
      <c r="D5" s="52"/>
      <c r="E5" s="52"/>
      <c r="F5" s="52"/>
      <c r="G5" s="52"/>
      <c r="H5" s="52"/>
      <c r="I5" s="52"/>
      <c r="J5" s="52"/>
      <c r="K5" s="52"/>
      <c r="L5" s="52"/>
    </row>
    <row r="6" spans="1:12" x14ac:dyDescent="0.25">
      <c r="A6" s="11"/>
      <c r="B6" s="69"/>
      <c r="C6" s="69"/>
      <c r="D6" s="69"/>
      <c r="E6" s="69"/>
      <c r="F6" s="69"/>
      <c r="G6" s="69"/>
      <c r="H6" s="69"/>
      <c r="I6" s="69"/>
      <c r="J6" s="69"/>
      <c r="K6" s="69"/>
      <c r="L6" s="69"/>
    </row>
    <row r="7" spans="1:12" x14ac:dyDescent="0.25">
      <c r="A7" s="11"/>
      <c r="B7" s="19"/>
      <c r="C7" s="19"/>
      <c r="D7" s="68">
        <v>42094</v>
      </c>
      <c r="E7" s="68"/>
      <c r="F7" s="68"/>
      <c r="G7" s="68"/>
      <c r="H7" s="68"/>
      <c r="I7" s="68"/>
      <c r="J7" s="68"/>
    </row>
    <row r="8" spans="1:12" ht="15.75" thickBot="1" x14ac:dyDescent="0.3">
      <c r="A8" s="11"/>
      <c r="B8" s="19"/>
      <c r="C8" s="19"/>
      <c r="D8" s="46" t="s">
        <v>308</v>
      </c>
      <c r="E8" s="46"/>
      <c r="F8" s="46"/>
      <c r="G8" s="46"/>
      <c r="H8" s="46"/>
      <c r="I8" s="46"/>
      <c r="J8" s="46"/>
    </row>
    <row r="9" spans="1:12" ht="15.75" thickTop="1" x14ac:dyDescent="0.25">
      <c r="A9" s="11"/>
      <c r="B9" s="69"/>
      <c r="C9" s="69"/>
      <c r="D9" s="49" t="s">
        <v>923</v>
      </c>
      <c r="E9" s="49"/>
      <c r="F9" s="49"/>
      <c r="G9" s="75"/>
      <c r="H9" s="49" t="s">
        <v>926</v>
      </c>
      <c r="I9" s="49"/>
      <c r="J9" s="49"/>
    </row>
    <row r="10" spans="1:12" x14ac:dyDescent="0.25">
      <c r="A10" s="11"/>
      <c r="B10" s="69"/>
      <c r="C10" s="69"/>
      <c r="D10" s="48" t="s">
        <v>924</v>
      </c>
      <c r="E10" s="48"/>
      <c r="F10" s="48"/>
      <c r="G10" s="69"/>
      <c r="H10" s="48" t="s">
        <v>927</v>
      </c>
      <c r="I10" s="48"/>
      <c r="J10" s="48"/>
    </row>
    <row r="11" spans="1:12" ht="15.75" thickBot="1" x14ac:dyDescent="0.3">
      <c r="A11" s="11"/>
      <c r="B11" s="69"/>
      <c r="C11" s="69"/>
      <c r="D11" s="46" t="s">
        <v>925</v>
      </c>
      <c r="E11" s="46"/>
      <c r="F11" s="46"/>
      <c r="G11" s="70"/>
      <c r="H11" s="169"/>
      <c r="I11" s="169"/>
      <c r="J11" s="169"/>
    </row>
    <row r="12" spans="1:12" ht="15.75" thickTop="1" x14ac:dyDescent="0.25">
      <c r="A12" s="11"/>
      <c r="B12" s="19"/>
      <c r="C12" s="19"/>
      <c r="D12" s="75"/>
      <c r="E12" s="75"/>
      <c r="F12" s="24"/>
      <c r="G12" s="19"/>
      <c r="H12" s="75"/>
      <c r="I12" s="75"/>
      <c r="J12" s="24"/>
    </row>
    <row r="13" spans="1:12" ht="15.75" thickBot="1" x14ac:dyDescent="0.3">
      <c r="A13" s="11"/>
      <c r="B13" s="25" t="s">
        <v>928</v>
      </c>
      <c r="C13" s="26"/>
      <c r="D13" s="33" t="s">
        <v>310</v>
      </c>
      <c r="E13" s="35">
        <v>1046680</v>
      </c>
      <c r="F13" s="36"/>
      <c r="G13" s="34"/>
      <c r="H13" s="33" t="s">
        <v>310</v>
      </c>
      <c r="I13" s="35">
        <v>1046680</v>
      </c>
      <c r="J13" s="36"/>
    </row>
    <row r="14" spans="1:12" ht="15.75" thickTop="1" x14ac:dyDescent="0.25">
      <c r="A14" s="11"/>
      <c r="B14" s="38" t="s">
        <v>929</v>
      </c>
      <c r="C14" s="39"/>
      <c r="D14" s="38"/>
      <c r="E14" s="39" t="s">
        <v>930</v>
      </c>
      <c r="F14" s="40" t="s">
        <v>312</v>
      </c>
      <c r="G14" s="38"/>
      <c r="H14" s="38"/>
      <c r="I14" s="39" t="s">
        <v>930</v>
      </c>
      <c r="J14" s="40" t="s">
        <v>312</v>
      </c>
    </row>
    <row r="15" spans="1:12" ht="15.75" thickBot="1" x14ac:dyDescent="0.3">
      <c r="A15" s="11"/>
      <c r="B15" s="25" t="s">
        <v>931</v>
      </c>
      <c r="C15" s="26"/>
      <c r="D15" s="33"/>
      <c r="E15" s="34" t="s">
        <v>932</v>
      </c>
      <c r="F15" s="36" t="s">
        <v>312</v>
      </c>
      <c r="G15" s="33"/>
      <c r="H15" s="33"/>
      <c r="I15" s="34" t="s">
        <v>932</v>
      </c>
      <c r="J15" s="36" t="s">
        <v>312</v>
      </c>
    </row>
    <row r="16" spans="1:12" ht="16.5" thickTop="1" thickBot="1" x14ac:dyDescent="0.3">
      <c r="A16" s="11"/>
      <c r="B16" s="38" t="s">
        <v>933</v>
      </c>
      <c r="C16" s="39"/>
      <c r="D16" s="29"/>
      <c r="E16" s="30" t="s">
        <v>934</v>
      </c>
      <c r="F16" s="32" t="s">
        <v>312</v>
      </c>
      <c r="G16" s="30"/>
      <c r="H16" s="29"/>
      <c r="I16" s="30" t="s">
        <v>934</v>
      </c>
      <c r="J16" s="32" t="s">
        <v>312</v>
      </c>
    </row>
    <row r="17" spans="1:12" ht="16.5" thickTop="1" thickBot="1" x14ac:dyDescent="0.3">
      <c r="A17" s="11"/>
      <c r="B17" s="25" t="s">
        <v>928</v>
      </c>
      <c r="C17" s="26"/>
      <c r="D17" s="42" t="s">
        <v>310</v>
      </c>
      <c r="E17" s="59">
        <v>1005507</v>
      </c>
      <c r="F17" s="45"/>
      <c r="G17" s="42"/>
      <c r="H17" s="42" t="s">
        <v>310</v>
      </c>
      <c r="I17" s="59">
        <v>1005507</v>
      </c>
      <c r="J17" s="45"/>
    </row>
    <row r="18" spans="1:12" ht="15.75" thickTop="1" x14ac:dyDescent="0.25">
      <c r="A18" s="11"/>
      <c r="B18" s="37"/>
      <c r="C18" s="37"/>
      <c r="D18" s="38"/>
      <c r="E18" s="39"/>
      <c r="F18" s="40"/>
      <c r="G18" s="37"/>
      <c r="H18" s="38"/>
      <c r="I18" s="39"/>
      <c r="J18" s="40"/>
    </row>
    <row r="19" spans="1:12" x14ac:dyDescent="0.25">
      <c r="A19" s="11"/>
      <c r="B19" s="69"/>
      <c r="C19" s="69"/>
      <c r="D19" s="69"/>
      <c r="E19" s="69"/>
      <c r="F19" s="69"/>
      <c r="G19" s="69"/>
      <c r="H19" s="69"/>
      <c r="I19" s="69"/>
      <c r="J19" s="69"/>
      <c r="K19" s="69"/>
      <c r="L19" s="69"/>
    </row>
    <row r="20" spans="1:12" x14ac:dyDescent="0.25">
      <c r="A20" s="11"/>
      <c r="B20" s="19"/>
      <c r="C20" s="19"/>
      <c r="D20" s="68">
        <v>41729</v>
      </c>
      <c r="E20" s="68"/>
      <c r="F20" s="68"/>
      <c r="G20" s="68"/>
      <c r="H20" s="68"/>
      <c r="I20" s="68"/>
      <c r="J20" s="68"/>
    </row>
    <row r="21" spans="1:12" ht="15.75" thickBot="1" x14ac:dyDescent="0.3">
      <c r="A21" s="11"/>
      <c r="B21" s="19"/>
      <c r="C21" s="19"/>
      <c r="D21" s="46" t="s">
        <v>308</v>
      </c>
      <c r="E21" s="46"/>
      <c r="F21" s="46"/>
      <c r="G21" s="46"/>
      <c r="H21" s="46"/>
      <c r="I21" s="46"/>
      <c r="J21" s="46"/>
    </row>
    <row r="22" spans="1:12" ht="15.75" thickTop="1" x14ac:dyDescent="0.25">
      <c r="A22" s="11"/>
      <c r="B22" s="69"/>
      <c r="C22" s="69"/>
      <c r="D22" s="49" t="s">
        <v>923</v>
      </c>
      <c r="E22" s="49"/>
      <c r="F22" s="49"/>
      <c r="G22" s="75"/>
      <c r="H22" s="49" t="s">
        <v>926</v>
      </c>
      <c r="I22" s="49"/>
      <c r="J22" s="49"/>
    </row>
    <row r="23" spans="1:12" x14ac:dyDescent="0.25">
      <c r="A23" s="11"/>
      <c r="B23" s="69"/>
      <c r="C23" s="69"/>
      <c r="D23" s="48" t="s">
        <v>924</v>
      </c>
      <c r="E23" s="48"/>
      <c r="F23" s="48"/>
      <c r="G23" s="69"/>
      <c r="H23" s="48" t="s">
        <v>927</v>
      </c>
      <c r="I23" s="48"/>
      <c r="J23" s="48"/>
    </row>
    <row r="24" spans="1:12" ht="15.75" thickBot="1" x14ac:dyDescent="0.3">
      <c r="A24" s="11"/>
      <c r="B24" s="69"/>
      <c r="C24" s="69"/>
      <c r="D24" s="46" t="s">
        <v>925</v>
      </c>
      <c r="E24" s="46"/>
      <c r="F24" s="46"/>
      <c r="G24" s="70"/>
      <c r="H24" s="73"/>
      <c r="I24" s="73"/>
      <c r="J24" s="73"/>
    </row>
    <row r="25" spans="1:12" ht="15.75" thickTop="1" x14ac:dyDescent="0.25">
      <c r="A25" s="11"/>
      <c r="B25" s="19"/>
      <c r="C25" s="19"/>
      <c r="D25" s="14"/>
      <c r="E25" s="91"/>
      <c r="F25" s="24"/>
      <c r="G25" s="19"/>
      <c r="H25" s="14"/>
      <c r="I25" s="91"/>
      <c r="J25" s="24"/>
    </row>
    <row r="26" spans="1:12" ht="15.75" thickBot="1" x14ac:dyDescent="0.3">
      <c r="A26" s="11"/>
      <c r="B26" s="25" t="s">
        <v>935</v>
      </c>
      <c r="C26" s="26"/>
      <c r="D26" s="33" t="s">
        <v>310</v>
      </c>
      <c r="E26" s="35">
        <v>990803</v>
      </c>
      <c r="F26" s="36"/>
      <c r="G26" s="34"/>
      <c r="H26" s="33" t="s">
        <v>310</v>
      </c>
      <c r="I26" s="35">
        <v>990803</v>
      </c>
      <c r="J26" s="36"/>
    </row>
    <row r="27" spans="1:12" ht="15.75" thickTop="1" x14ac:dyDescent="0.25">
      <c r="A27" s="11"/>
      <c r="B27" s="38" t="s">
        <v>929</v>
      </c>
      <c r="C27" s="39"/>
      <c r="D27" s="38"/>
      <c r="E27" s="58">
        <v>37503</v>
      </c>
      <c r="F27" s="40"/>
      <c r="G27" s="38"/>
      <c r="H27" s="38"/>
      <c r="I27" s="58">
        <v>37503</v>
      </c>
      <c r="J27" s="40"/>
    </row>
    <row r="28" spans="1:12" ht="15.75" thickBot="1" x14ac:dyDescent="0.3">
      <c r="A28" s="11"/>
      <c r="B28" s="25" t="s">
        <v>931</v>
      </c>
      <c r="C28" s="26"/>
      <c r="D28" s="33"/>
      <c r="E28" s="34" t="s">
        <v>936</v>
      </c>
      <c r="F28" s="36" t="s">
        <v>312</v>
      </c>
      <c r="G28" s="34"/>
      <c r="H28" s="33"/>
      <c r="I28" s="34" t="s">
        <v>936</v>
      </c>
      <c r="J28" s="36" t="s">
        <v>312</v>
      </c>
    </row>
    <row r="29" spans="1:12" ht="16.5" thickTop="1" thickBot="1" x14ac:dyDescent="0.3">
      <c r="A29" s="11"/>
      <c r="B29" s="38" t="s">
        <v>933</v>
      </c>
      <c r="C29" s="39"/>
      <c r="D29" s="29"/>
      <c r="E29" s="31">
        <v>30660</v>
      </c>
      <c r="F29" s="32"/>
      <c r="G29" s="30"/>
      <c r="H29" s="29"/>
      <c r="I29" s="31">
        <v>30660</v>
      </c>
      <c r="J29" s="32"/>
    </row>
    <row r="30" spans="1:12" ht="16.5" thickTop="1" thickBot="1" x14ac:dyDescent="0.3">
      <c r="A30" s="11"/>
      <c r="B30" s="25" t="s">
        <v>937</v>
      </c>
      <c r="C30" s="26"/>
      <c r="D30" s="42" t="s">
        <v>310</v>
      </c>
      <c r="E30" s="59">
        <v>1021463</v>
      </c>
      <c r="F30" s="45"/>
      <c r="G30" s="44"/>
      <c r="H30" s="42" t="s">
        <v>310</v>
      </c>
      <c r="I30" s="59">
        <v>1021463</v>
      </c>
      <c r="J30" s="45"/>
    </row>
    <row r="31" spans="1:12" ht="15.75" thickTop="1" x14ac:dyDescent="0.25">
      <c r="A31" s="11"/>
      <c r="B31" s="37"/>
      <c r="C31" s="37"/>
      <c r="D31" s="38"/>
      <c r="E31" s="39"/>
      <c r="F31" s="40"/>
      <c r="G31" s="37"/>
      <c r="H31" s="38"/>
      <c r="I31" s="39"/>
      <c r="J31" s="40"/>
    </row>
    <row r="32" spans="1:12" x14ac:dyDescent="0.25">
      <c r="A32" s="11"/>
      <c r="B32" s="53"/>
      <c r="C32" s="53"/>
      <c r="D32" s="53"/>
      <c r="E32" s="53"/>
      <c r="F32" s="53"/>
      <c r="G32" s="53"/>
      <c r="H32" s="53"/>
      <c r="I32" s="53"/>
      <c r="J32" s="53"/>
      <c r="K32" s="53"/>
      <c r="L32" s="53"/>
    </row>
    <row r="33" spans="1:12" x14ac:dyDescent="0.25">
      <c r="A33" s="11"/>
      <c r="B33" s="52" t="s">
        <v>938</v>
      </c>
      <c r="C33" s="52"/>
      <c r="D33" s="52"/>
      <c r="E33" s="52"/>
      <c r="F33" s="52"/>
      <c r="G33" s="52"/>
      <c r="H33" s="52"/>
      <c r="I33" s="52"/>
      <c r="J33" s="52"/>
      <c r="K33" s="52"/>
      <c r="L33" s="52"/>
    </row>
    <row r="34" spans="1:12" x14ac:dyDescent="0.25">
      <c r="A34" s="11"/>
      <c r="B34" s="69"/>
      <c r="C34" s="69"/>
      <c r="D34" s="69"/>
      <c r="E34" s="69"/>
      <c r="F34" s="69"/>
      <c r="G34" s="69"/>
      <c r="H34" s="69"/>
      <c r="I34" s="69"/>
      <c r="J34" s="69"/>
      <c r="K34" s="69"/>
      <c r="L34" s="69"/>
    </row>
    <row r="35" spans="1:12" x14ac:dyDescent="0.25">
      <c r="A35" s="11"/>
      <c r="B35" s="19"/>
      <c r="C35" s="19"/>
      <c r="D35" s="68">
        <v>42094</v>
      </c>
      <c r="E35" s="68"/>
      <c r="F35" s="68"/>
      <c r="G35" s="19"/>
      <c r="H35" s="68">
        <v>41729</v>
      </c>
      <c r="I35" s="68"/>
      <c r="J35" s="68"/>
      <c r="K35" s="19"/>
      <c r="L35" s="19"/>
    </row>
    <row r="36" spans="1:12" ht="39.75" thickBot="1" x14ac:dyDescent="0.3">
      <c r="A36" s="11"/>
      <c r="B36" s="164" t="s">
        <v>939</v>
      </c>
      <c r="C36" s="23"/>
      <c r="D36" s="46" t="s">
        <v>940</v>
      </c>
      <c r="E36" s="46"/>
      <c r="F36" s="46"/>
      <c r="G36" s="19"/>
      <c r="H36" s="46" t="s">
        <v>940</v>
      </c>
      <c r="I36" s="46"/>
      <c r="J36" s="46"/>
      <c r="K36" s="164"/>
      <c r="L36" s="164" t="s">
        <v>941</v>
      </c>
    </row>
    <row r="37" spans="1:12" ht="27" thickTop="1" x14ac:dyDescent="0.25">
      <c r="A37" s="11"/>
      <c r="B37" s="38" t="s">
        <v>942</v>
      </c>
      <c r="C37" s="39"/>
      <c r="D37" s="78" t="s">
        <v>308</v>
      </c>
      <c r="E37" s="78"/>
      <c r="F37" s="78"/>
      <c r="G37" s="78"/>
      <c r="H37" s="78"/>
      <c r="I37" s="78"/>
      <c r="J37" s="78"/>
      <c r="K37" s="38"/>
      <c r="L37" s="38"/>
    </row>
    <row r="38" spans="1:12" ht="26.25" x14ac:dyDescent="0.25">
      <c r="A38" s="11"/>
      <c r="B38" s="57"/>
      <c r="C38" s="26"/>
      <c r="D38" s="25" t="s">
        <v>310</v>
      </c>
      <c r="E38" s="27">
        <v>29076</v>
      </c>
      <c r="F38" s="28"/>
      <c r="G38" s="26"/>
      <c r="H38" s="25" t="s">
        <v>310</v>
      </c>
      <c r="I38" s="27">
        <v>8377</v>
      </c>
      <c r="J38" s="28"/>
      <c r="K38" s="25"/>
      <c r="L38" s="25" t="s">
        <v>97</v>
      </c>
    </row>
    <row r="39" spans="1:12" ht="27" thickBot="1" x14ac:dyDescent="0.3">
      <c r="A39" s="11"/>
      <c r="B39" s="37"/>
      <c r="C39" s="39"/>
      <c r="D39" s="29"/>
      <c r="E39" s="30" t="s">
        <v>439</v>
      </c>
      <c r="F39" s="32" t="s">
        <v>312</v>
      </c>
      <c r="G39" s="30"/>
      <c r="H39" s="29"/>
      <c r="I39" s="30" t="s">
        <v>440</v>
      </c>
      <c r="J39" s="32" t="s">
        <v>312</v>
      </c>
      <c r="K39" s="38"/>
      <c r="L39" s="38" t="s">
        <v>90</v>
      </c>
    </row>
    <row r="40" spans="1:12" ht="15.75" thickTop="1" x14ac:dyDescent="0.25">
      <c r="A40" s="11"/>
      <c r="B40" s="57"/>
      <c r="C40" s="26"/>
      <c r="D40" s="25" t="s">
        <v>310</v>
      </c>
      <c r="E40" s="27">
        <v>21261</v>
      </c>
      <c r="F40" s="28"/>
      <c r="G40" s="26"/>
      <c r="H40" s="25" t="s">
        <v>310</v>
      </c>
      <c r="I40" s="27">
        <v>6843</v>
      </c>
      <c r="J40" s="28"/>
      <c r="K40" s="25"/>
      <c r="L40" s="25" t="s">
        <v>943</v>
      </c>
    </row>
    <row r="41" spans="1:12" ht="15.75" thickBot="1" x14ac:dyDescent="0.3">
      <c r="A41" s="11"/>
      <c r="B41" s="37"/>
      <c r="C41" s="39"/>
      <c r="D41" s="29"/>
      <c r="E41" s="30" t="s">
        <v>313</v>
      </c>
      <c r="F41" s="32"/>
      <c r="G41" s="30"/>
      <c r="H41" s="29"/>
      <c r="I41" s="30" t="s">
        <v>313</v>
      </c>
      <c r="J41" s="32"/>
      <c r="K41" s="38"/>
      <c r="L41" s="38" t="s">
        <v>107</v>
      </c>
    </row>
    <row r="42" spans="1:12" ht="16.5" thickTop="1" thickBot="1" x14ac:dyDescent="0.3">
      <c r="A42" s="11"/>
      <c r="B42" s="57"/>
      <c r="C42" s="26"/>
      <c r="D42" s="42" t="s">
        <v>310</v>
      </c>
      <c r="E42" s="59">
        <v>21261</v>
      </c>
      <c r="F42" s="45"/>
      <c r="G42" s="44"/>
      <c r="H42" s="42" t="s">
        <v>310</v>
      </c>
      <c r="I42" s="59">
        <v>6843</v>
      </c>
      <c r="J42" s="45"/>
      <c r="K42" s="25"/>
      <c r="L42" s="25" t="s">
        <v>944</v>
      </c>
    </row>
    <row r="43" spans="1:12" ht="15.75" thickTop="1" x14ac:dyDescent="0.25">
      <c r="A43" s="11"/>
      <c r="B43" s="37"/>
      <c r="C43" s="37"/>
      <c r="D43" s="38"/>
      <c r="E43" s="39"/>
      <c r="F43" s="40"/>
      <c r="G43" s="37"/>
      <c r="H43" s="38"/>
      <c r="I43" s="39"/>
      <c r="J43" s="40"/>
      <c r="K43" s="37"/>
      <c r="L43" s="37"/>
    </row>
  </sheetData>
  <mergeCells count="41">
    <mergeCell ref="B6:L6"/>
    <mergeCell ref="B19:L19"/>
    <mergeCell ref="B32:L32"/>
    <mergeCell ref="B33:L33"/>
    <mergeCell ref="B34:L34"/>
    <mergeCell ref="D36:F36"/>
    <mergeCell ref="H36:J36"/>
    <mergeCell ref="D37:J37"/>
    <mergeCell ref="A1:A2"/>
    <mergeCell ref="B1:L1"/>
    <mergeCell ref="B2:L2"/>
    <mergeCell ref="A3:A43"/>
    <mergeCell ref="B3:L3"/>
    <mergeCell ref="B4:L4"/>
    <mergeCell ref="B5:L5"/>
    <mergeCell ref="G22:G24"/>
    <mergeCell ref="H22:J22"/>
    <mergeCell ref="H23:J23"/>
    <mergeCell ref="H24:J24"/>
    <mergeCell ref="D35:F35"/>
    <mergeCell ref="H35:J35"/>
    <mergeCell ref="H11:J11"/>
    <mergeCell ref="D12:E12"/>
    <mergeCell ref="H12:I12"/>
    <mergeCell ref="D20:J20"/>
    <mergeCell ref="D21:J21"/>
    <mergeCell ref="B22:B24"/>
    <mergeCell ref="C22:C24"/>
    <mergeCell ref="D22:F22"/>
    <mergeCell ref="D23:F23"/>
    <mergeCell ref="D24:F24"/>
    <mergeCell ref="D7:J7"/>
    <mergeCell ref="D8:J8"/>
    <mergeCell ref="B9:B11"/>
    <mergeCell ref="C9:C11"/>
    <mergeCell ref="D9:F9"/>
    <mergeCell ref="D10:F10"/>
    <mergeCell ref="D11:F11"/>
    <mergeCell ref="G9:G11"/>
    <mergeCell ref="H9:J9"/>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21</v>
      </c>
      <c r="B1" s="7" t="s">
        <v>2</v>
      </c>
      <c r="C1" s="7"/>
      <c r="D1" s="7" t="s">
        <v>23</v>
      </c>
      <c r="E1" s="7"/>
    </row>
    <row r="2" spans="1:5" ht="30" x14ac:dyDescent="0.25">
      <c r="A2" s="1" t="s">
        <v>22</v>
      </c>
      <c r="B2" s="7"/>
      <c r="C2" s="7"/>
      <c r="D2" s="7"/>
      <c r="E2" s="7"/>
    </row>
    <row r="3" spans="1:5" x14ac:dyDescent="0.25">
      <c r="A3" s="3" t="s">
        <v>24</v>
      </c>
      <c r="B3" s="4"/>
      <c r="C3" s="4"/>
      <c r="D3" s="4"/>
      <c r="E3" s="4"/>
    </row>
    <row r="4" spans="1:5" x14ac:dyDescent="0.25">
      <c r="A4" s="2" t="s">
        <v>25</v>
      </c>
      <c r="B4" s="8">
        <v>119517</v>
      </c>
      <c r="C4" s="4"/>
      <c r="D4" s="8">
        <v>164620</v>
      </c>
      <c r="E4" s="4"/>
    </row>
    <row r="5" spans="1:5" x14ac:dyDescent="0.25">
      <c r="A5" s="2" t="s">
        <v>26</v>
      </c>
      <c r="B5" s="6">
        <v>3707439</v>
      </c>
      <c r="C5" s="4"/>
      <c r="D5" s="6">
        <v>3404149</v>
      </c>
      <c r="E5" s="4"/>
    </row>
    <row r="6" spans="1:5" x14ac:dyDescent="0.25">
      <c r="A6" s="2" t="s">
        <v>27</v>
      </c>
      <c r="B6" s="6">
        <v>7163144</v>
      </c>
      <c r="C6" s="4"/>
      <c r="D6" s="6">
        <v>8441522</v>
      </c>
      <c r="E6" s="4"/>
    </row>
    <row r="7" spans="1:5" ht="45" x14ac:dyDescent="0.25">
      <c r="A7" s="2" t="s">
        <v>28</v>
      </c>
      <c r="B7" s="4"/>
      <c r="C7" s="4"/>
      <c r="D7" s="6">
        <v>626112</v>
      </c>
      <c r="E7" s="4"/>
    </row>
    <row r="8" spans="1:5" ht="30" x14ac:dyDescent="0.25">
      <c r="A8" s="2" t="s">
        <v>29</v>
      </c>
      <c r="B8" s="6">
        <v>5132902</v>
      </c>
      <c r="C8" s="4"/>
      <c r="D8" s="6">
        <v>4699215</v>
      </c>
      <c r="E8" s="4"/>
    </row>
    <row r="9" spans="1:5" x14ac:dyDescent="0.25">
      <c r="A9" s="2" t="s">
        <v>30</v>
      </c>
      <c r="B9" s="6">
        <v>962121</v>
      </c>
      <c r="C9" s="4"/>
      <c r="D9" s="6">
        <v>1572056</v>
      </c>
      <c r="E9" s="4"/>
    </row>
    <row r="10" spans="1:5" x14ac:dyDescent="0.25">
      <c r="A10" s="2" t="s">
        <v>31</v>
      </c>
      <c r="B10" s="6">
        <v>74596</v>
      </c>
      <c r="C10" s="4"/>
      <c r="D10" s="6">
        <v>71099</v>
      </c>
      <c r="E10" s="4"/>
    </row>
    <row r="11" spans="1:5" x14ac:dyDescent="0.25">
      <c r="A11" s="2" t="s">
        <v>32</v>
      </c>
      <c r="B11" s="6">
        <v>171152</v>
      </c>
      <c r="C11" s="4"/>
      <c r="D11" s="6">
        <v>172601</v>
      </c>
      <c r="E11" s="4"/>
    </row>
    <row r="12" spans="1:5" x14ac:dyDescent="0.25">
      <c r="A12" s="2" t="s">
        <v>33</v>
      </c>
      <c r="B12" s="6">
        <v>9788</v>
      </c>
      <c r="C12" s="4"/>
      <c r="D12" s="6">
        <v>3631</v>
      </c>
      <c r="E12" s="4"/>
    </row>
    <row r="13" spans="1:5" ht="17.25" x14ac:dyDescent="0.25">
      <c r="A13" s="2" t="s">
        <v>34</v>
      </c>
      <c r="B13" s="6">
        <v>17340659</v>
      </c>
      <c r="C13" s="9" t="s">
        <v>35</v>
      </c>
      <c r="D13" s="6">
        <v>19155005</v>
      </c>
      <c r="E13" s="9" t="s">
        <v>35</v>
      </c>
    </row>
    <row r="14" spans="1:5" x14ac:dyDescent="0.25">
      <c r="A14" s="3" t="s">
        <v>36</v>
      </c>
      <c r="B14" s="4"/>
      <c r="C14" s="4"/>
      <c r="D14" s="4"/>
      <c r="E14" s="4"/>
    </row>
    <row r="15" spans="1:5" ht="45" x14ac:dyDescent="0.25">
      <c r="A15" s="2" t="s">
        <v>37</v>
      </c>
      <c r="B15" s="6">
        <v>8296224</v>
      </c>
      <c r="C15" s="4"/>
      <c r="D15" s="6">
        <v>8455381</v>
      </c>
      <c r="E15" s="4"/>
    </row>
    <row r="16" spans="1:5" ht="60" x14ac:dyDescent="0.25">
      <c r="A16" s="2" t="s">
        <v>38</v>
      </c>
      <c r="B16" s="6">
        <v>671604</v>
      </c>
      <c r="C16" s="4"/>
      <c r="D16" s="6">
        <v>704915</v>
      </c>
      <c r="E16" s="4"/>
    </row>
    <row r="17" spans="1:5" ht="60" x14ac:dyDescent="0.25">
      <c r="A17" s="2" t="s">
        <v>39</v>
      </c>
      <c r="B17" s="4"/>
      <c r="C17" s="4"/>
      <c r="D17" s="6">
        <v>521997</v>
      </c>
      <c r="E17" s="4"/>
    </row>
    <row r="18" spans="1:5" ht="60" x14ac:dyDescent="0.25">
      <c r="A18" s="2" t="s">
        <v>40</v>
      </c>
      <c r="B18" s="6">
        <v>4198192</v>
      </c>
      <c r="C18" s="4"/>
      <c r="D18" s="6">
        <v>3868366</v>
      </c>
      <c r="E18" s="4"/>
    </row>
    <row r="19" spans="1:5" x14ac:dyDescent="0.25">
      <c r="A19" s="2" t="s">
        <v>41</v>
      </c>
      <c r="B19" s="6">
        <v>489784</v>
      </c>
      <c r="C19" s="4"/>
      <c r="D19" s="6">
        <v>1845282</v>
      </c>
      <c r="E19" s="4"/>
    </row>
    <row r="20" spans="1:5" x14ac:dyDescent="0.25">
      <c r="A20" s="2" t="s">
        <v>42</v>
      </c>
      <c r="B20" s="6">
        <v>39371</v>
      </c>
      <c r="C20" s="4"/>
      <c r="D20" s="6">
        <v>31888</v>
      </c>
      <c r="E20" s="4"/>
    </row>
    <row r="21" spans="1:5" x14ac:dyDescent="0.25">
      <c r="A21" s="2" t="s">
        <v>43</v>
      </c>
      <c r="B21" s="6">
        <v>98679</v>
      </c>
      <c r="C21" s="4"/>
      <c r="D21" s="6">
        <v>92483</v>
      </c>
      <c r="E21" s="4"/>
    </row>
    <row r="22" spans="1:5" x14ac:dyDescent="0.25">
      <c r="A22" s="2" t="s">
        <v>44</v>
      </c>
      <c r="B22" s="4">
        <v>715</v>
      </c>
      <c r="C22" s="4"/>
      <c r="D22" s="6">
        <v>2469</v>
      </c>
      <c r="E22" s="4"/>
    </row>
    <row r="23" spans="1:5" ht="30" x14ac:dyDescent="0.25">
      <c r="A23" s="2" t="s">
        <v>45</v>
      </c>
      <c r="B23" s="6">
        <v>10368</v>
      </c>
      <c r="C23" s="4"/>
      <c r="D23" s="6">
        <v>10357</v>
      </c>
      <c r="E23" s="4"/>
    </row>
    <row r="24" spans="1:5" x14ac:dyDescent="0.25">
      <c r="A24" s="2" t="s">
        <v>46</v>
      </c>
      <c r="B24" s="6">
        <v>12527</v>
      </c>
      <c r="C24" s="4"/>
      <c r="D24" s="6">
        <v>14177</v>
      </c>
      <c r="E24" s="4"/>
    </row>
    <row r="25" spans="1:5" ht="17.25" x14ac:dyDescent="0.25">
      <c r="A25" s="2" t="s">
        <v>47</v>
      </c>
      <c r="B25" s="6">
        <v>13817464</v>
      </c>
      <c r="C25" s="9" t="s">
        <v>35</v>
      </c>
      <c r="D25" s="6">
        <v>15547315</v>
      </c>
      <c r="E25" s="9" t="s">
        <v>35</v>
      </c>
    </row>
    <row r="26" spans="1:5" ht="30" x14ac:dyDescent="0.25">
      <c r="A26" s="2" t="s">
        <v>48</v>
      </c>
      <c r="B26" s="4" t="s">
        <v>49</v>
      </c>
      <c r="C26" s="4"/>
      <c r="D26" s="4" t="s">
        <v>49</v>
      </c>
      <c r="E26" s="4"/>
    </row>
    <row r="27" spans="1:5" x14ac:dyDescent="0.25">
      <c r="A27" s="3" t="s">
        <v>50</v>
      </c>
      <c r="B27" s="4"/>
      <c r="C27" s="4"/>
      <c r="D27" s="4"/>
      <c r="E27" s="4"/>
    </row>
    <row r="28" spans="1:5" ht="60" x14ac:dyDescent="0.25">
      <c r="A28" s="2" t="s">
        <v>51</v>
      </c>
      <c r="B28" s="4">
        <v>0</v>
      </c>
      <c r="C28" s="4"/>
      <c r="D28" s="4">
        <v>0</v>
      </c>
      <c r="E28" s="4"/>
    </row>
    <row r="29" spans="1:5" ht="60" x14ac:dyDescent="0.25">
      <c r="A29" s="2" t="s">
        <v>52</v>
      </c>
      <c r="B29" s="6">
        <v>10277</v>
      </c>
      <c r="C29" s="4"/>
      <c r="D29" s="6">
        <v>10275</v>
      </c>
      <c r="E29" s="4"/>
    </row>
    <row r="30" spans="1:5" x14ac:dyDescent="0.25">
      <c r="A30" s="2" t="s">
        <v>53</v>
      </c>
      <c r="B30" s="6">
        <v>3606642</v>
      </c>
      <c r="C30" s="4"/>
      <c r="D30" s="6">
        <v>3606191</v>
      </c>
      <c r="E30" s="4"/>
    </row>
    <row r="31" spans="1:5" ht="30" x14ac:dyDescent="0.25">
      <c r="A31" s="2" t="s">
        <v>54</v>
      </c>
      <c r="B31" s="6">
        <v>1005507</v>
      </c>
      <c r="C31" s="4"/>
      <c r="D31" s="6">
        <v>1046680</v>
      </c>
      <c r="E31" s="4"/>
    </row>
    <row r="32" spans="1:5" x14ac:dyDescent="0.25">
      <c r="A32" s="2" t="s">
        <v>55</v>
      </c>
      <c r="B32" s="6">
        <v>-1099231</v>
      </c>
      <c r="C32" s="4"/>
      <c r="D32" s="6">
        <v>-1055456</v>
      </c>
      <c r="E32" s="4"/>
    </row>
    <row r="33" spans="1:5" x14ac:dyDescent="0.25">
      <c r="A33" s="2" t="s">
        <v>56</v>
      </c>
      <c r="B33" s="6">
        <v>3523195</v>
      </c>
      <c r="C33" s="4"/>
      <c r="D33" s="6">
        <v>3607690</v>
      </c>
      <c r="E33" s="4"/>
    </row>
    <row r="34" spans="1:5" ht="30" x14ac:dyDescent="0.25">
      <c r="A34" s="2" t="s">
        <v>57</v>
      </c>
      <c r="B34" s="8">
        <v>17340659</v>
      </c>
      <c r="C34" s="4"/>
      <c r="D34" s="8">
        <v>19155005</v>
      </c>
      <c r="E34" s="4"/>
    </row>
    <row r="35" spans="1:5" x14ac:dyDescent="0.25">
      <c r="A35" s="10"/>
      <c r="B35" s="10"/>
      <c r="C35" s="10"/>
      <c r="D35" s="10"/>
      <c r="E35" s="10"/>
    </row>
    <row r="36" spans="1:5" ht="90" customHeight="1" x14ac:dyDescent="0.25">
      <c r="A36" s="2" t="s">
        <v>35</v>
      </c>
      <c r="B36" s="11" t="s">
        <v>58</v>
      </c>
      <c r="C36" s="11"/>
      <c r="D36" s="11"/>
      <c r="E36" s="11"/>
    </row>
  </sheetData>
  <mergeCells count="4">
    <mergeCell ref="B1:C2"/>
    <mergeCell ref="D1:E2"/>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945</v>
      </c>
      <c r="B1" s="1" t="s">
        <v>1</v>
      </c>
    </row>
    <row r="2" spans="1:2" x14ac:dyDescent="0.25">
      <c r="A2" s="7"/>
      <c r="B2" s="1" t="s">
        <v>2</v>
      </c>
    </row>
    <row r="3" spans="1:2" x14ac:dyDescent="0.25">
      <c r="A3" s="11" t="s">
        <v>945</v>
      </c>
      <c r="B3" s="15" t="s">
        <v>946</v>
      </c>
    </row>
    <row r="4" spans="1:2" x14ac:dyDescent="0.25">
      <c r="A4" s="11"/>
      <c r="B4" s="14"/>
    </row>
    <row r="5" spans="1:2" ht="115.5" x14ac:dyDescent="0.25">
      <c r="A5" s="11"/>
      <c r="B5" s="14" t="s">
        <v>947</v>
      </c>
    </row>
    <row r="6" spans="1:2" x14ac:dyDescent="0.25">
      <c r="A6" s="11"/>
      <c r="B6" s="4"/>
    </row>
    <row r="7" spans="1:2" ht="64.5" x14ac:dyDescent="0.25">
      <c r="A7" s="11"/>
      <c r="B7" s="14" t="s">
        <v>948</v>
      </c>
    </row>
    <row r="8" spans="1:2" x14ac:dyDescent="0.25">
      <c r="A8" s="11"/>
      <c r="B8" s="4"/>
    </row>
    <row r="9" spans="1:2" ht="153.75" x14ac:dyDescent="0.25">
      <c r="A9" s="11"/>
      <c r="B9" s="14" t="s">
        <v>949</v>
      </c>
    </row>
  </sheetData>
  <mergeCells count="2">
    <mergeCell ref="A1:A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950</v>
      </c>
      <c r="B1" s="1" t="s">
        <v>1</v>
      </c>
    </row>
    <row r="2" spans="1:2" x14ac:dyDescent="0.25">
      <c r="A2" s="7"/>
      <c r="B2" s="1" t="s">
        <v>2</v>
      </c>
    </row>
    <row r="3" spans="1:2" x14ac:dyDescent="0.25">
      <c r="A3" s="11" t="s">
        <v>950</v>
      </c>
      <c r="B3" s="13" t="s">
        <v>951</v>
      </c>
    </row>
    <row r="4" spans="1:2" x14ac:dyDescent="0.25">
      <c r="A4" s="11"/>
      <c r="B4" s="4"/>
    </row>
    <row r="5" spans="1:2" ht="204.75" x14ac:dyDescent="0.25">
      <c r="A5" s="11"/>
      <c r="B5" s="14" t="s">
        <v>952</v>
      </c>
    </row>
    <row r="6" spans="1:2" x14ac:dyDescent="0.25">
      <c r="A6" s="11"/>
      <c r="B6" s="4"/>
    </row>
    <row r="7" spans="1:2" ht="141" x14ac:dyDescent="0.25">
      <c r="A7" s="11"/>
      <c r="B7" s="14" t="s">
        <v>953</v>
      </c>
    </row>
    <row r="8" spans="1:2" x14ac:dyDescent="0.25">
      <c r="A8" s="11"/>
      <c r="B8" s="4"/>
    </row>
    <row r="9" spans="1:2" ht="90" x14ac:dyDescent="0.25">
      <c r="A9" s="11"/>
      <c r="B9" s="14" t="s">
        <v>954</v>
      </c>
    </row>
    <row r="10" spans="1:2" x14ac:dyDescent="0.25">
      <c r="A10" s="11"/>
      <c r="B10" s="4"/>
    </row>
    <row r="11" spans="1:2" ht="64.5" x14ac:dyDescent="0.25">
      <c r="A11" s="11"/>
      <c r="B11" s="14" t="s">
        <v>955</v>
      </c>
    </row>
    <row r="12" spans="1:2" x14ac:dyDescent="0.25">
      <c r="A12" s="11"/>
      <c r="B12" s="4"/>
    </row>
    <row r="13" spans="1:2" ht="39" x14ac:dyDescent="0.25">
      <c r="A13" s="11"/>
      <c r="B13" s="14" t="s">
        <v>956</v>
      </c>
    </row>
  </sheetData>
  <mergeCells count="2">
    <mergeCell ref="A1:A2"/>
    <mergeCell ref="A3: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0.7109375" bestFit="1" customWidth="1"/>
    <col min="2" max="3" width="36.5703125" customWidth="1"/>
    <col min="4" max="4" width="8.42578125" customWidth="1"/>
    <col min="5" max="5" width="36.5703125" customWidth="1"/>
    <col min="6" max="6" width="7.140625" customWidth="1"/>
    <col min="7" max="7" width="36.5703125" customWidth="1"/>
    <col min="8" max="8" width="8.42578125" customWidth="1"/>
    <col min="9" max="9" width="29.85546875" customWidth="1"/>
    <col min="10" max="11" width="36.5703125" customWidth="1"/>
    <col min="12" max="12" width="9.5703125" customWidth="1"/>
    <col min="13" max="13" width="36.5703125" customWidth="1"/>
    <col min="14" max="14" width="8.140625" customWidth="1"/>
    <col min="15" max="15" width="36.5703125" customWidth="1"/>
    <col min="16" max="16" width="8.42578125" customWidth="1"/>
    <col min="17" max="17" width="35.7109375" customWidth="1"/>
    <col min="18" max="19" width="36.5703125" customWidth="1"/>
    <col min="20" max="20" width="8.42578125" customWidth="1"/>
    <col min="21" max="21" width="25.85546875" customWidth="1"/>
    <col min="22" max="23" width="36.5703125" customWidth="1"/>
    <col min="24" max="24" width="8.42578125" customWidth="1"/>
    <col min="25" max="25" width="35.7109375" customWidth="1"/>
    <col min="26" max="26" width="7.140625" customWidth="1"/>
  </cols>
  <sheetData>
    <row r="1" spans="1:26" ht="15" customHeight="1" x14ac:dyDescent="0.25">
      <c r="A1" s="7" t="s">
        <v>957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957</v>
      </c>
      <c r="B3" s="51" t="s">
        <v>958</v>
      </c>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1"/>
      <c r="B4" s="10"/>
      <c r="C4" s="10"/>
      <c r="D4" s="10"/>
      <c r="E4" s="10"/>
      <c r="F4" s="10"/>
      <c r="G4" s="10"/>
      <c r="H4" s="10"/>
      <c r="I4" s="10"/>
      <c r="J4" s="10"/>
      <c r="K4" s="10"/>
      <c r="L4" s="10"/>
      <c r="M4" s="10"/>
      <c r="N4" s="10"/>
      <c r="O4" s="10"/>
      <c r="P4" s="10"/>
      <c r="Q4" s="10"/>
      <c r="R4" s="10"/>
      <c r="S4" s="10"/>
      <c r="T4" s="10"/>
      <c r="U4" s="10"/>
      <c r="V4" s="10"/>
      <c r="W4" s="10"/>
      <c r="X4" s="10"/>
      <c r="Y4" s="10"/>
      <c r="Z4" s="10"/>
    </row>
    <row r="5" spans="1:26" ht="25.5" customHeight="1" x14ac:dyDescent="0.25">
      <c r="A5" s="11"/>
      <c r="B5" s="52" t="s">
        <v>959</v>
      </c>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ht="25.5" customHeight="1" x14ac:dyDescent="0.25">
      <c r="A7" s="11"/>
      <c r="B7" s="52" t="s">
        <v>960</v>
      </c>
      <c r="C7" s="52"/>
      <c r="D7" s="52"/>
      <c r="E7" s="52"/>
      <c r="F7" s="52"/>
      <c r="G7" s="52"/>
      <c r="H7" s="52"/>
      <c r="I7" s="52"/>
      <c r="J7" s="52"/>
      <c r="K7" s="52"/>
      <c r="L7" s="52"/>
      <c r="M7" s="52"/>
      <c r="N7" s="52"/>
      <c r="O7" s="52"/>
      <c r="P7" s="52"/>
      <c r="Q7" s="52"/>
      <c r="R7" s="52"/>
      <c r="S7" s="52"/>
      <c r="T7" s="52"/>
      <c r="U7" s="52"/>
      <c r="V7" s="52"/>
      <c r="W7" s="52"/>
      <c r="X7" s="52"/>
      <c r="Y7" s="52"/>
      <c r="Z7" s="52"/>
    </row>
    <row r="8" spans="1:26" x14ac:dyDescent="0.25">
      <c r="A8" s="11"/>
      <c r="B8" s="10"/>
      <c r="C8" s="10"/>
      <c r="D8" s="10"/>
      <c r="E8" s="10"/>
      <c r="F8" s="10"/>
      <c r="G8" s="10"/>
      <c r="H8" s="10"/>
      <c r="I8" s="10"/>
      <c r="J8" s="10"/>
      <c r="K8" s="10"/>
      <c r="L8" s="10"/>
      <c r="M8" s="10"/>
      <c r="N8" s="10"/>
      <c r="O8" s="10"/>
      <c r="P8" s="10"/>
      <c r="Q8" s="10"/>
      <c r="R8" s="10"/>
      <c r="S8" s="10"/>
      <c r="T8" s="10"/>
      <c r="U8" s="10"/>
      <c r="V8" s="10"/>
      <c r="W8" s="10"/>
      <c r="X8" s="10"/>
      <c r="Y8" s="10"/>
      <c r="Z8" s="10"/>
    </row>
    <row r="9" spans="1:26" x14ac:dyDescent="0.25">
      <c r="A9" s="11"/>
      <c r="B9" s="52" t="s">
        <v>961</v>
      </c>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11"/>
      <c r="B10" s="53"/>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11"/>
      <c r="B11" s="19"/>
      <c r="C11" s="19"/>
      <c r="D11" s="68">
        <v>42094</v>
      </c>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11"/>
      <c r="B12" s="19"/>
      <c r="C12" s="19"/>
      <c r="D12" s="48" t="s">
        <v>308</v>
      </c>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11"/>
      <c r="B13" s="19"/>
      <c r="C13" s="19"/>
      <c r="D13" s="69"/>
      <c r="E13" s="69"/>
      <c r="F13" s="24"/>
      <c r="G13" s="19"/>
      <c r="H13" s="69"/>
      <c r="I13" s="69"/>
      <c r="J13" s="24"/>
      <c r="K13" s="19"/>
      <c r="L13" s="69"/>
      <c r="M13" s="69"/>
      <c r="N13" s="24"/>
      <c r="O13" s="19"/>
      <c r="P13" s="69"/>
      <c r="Q13" s="69"/>
      <c r="R13" s="24"/>
      <c r="S13" s="19"/>
      <c r="T13" s="69"/>
      <c r="U13" s="69"/>
      <c r="V13" s="24"/>
      <c r="W13" s="19"/>
      <c r="X13" s="69"/>
      <c r="Y13" s="69"/>
      <c r="Z13" s="24"/>
    </row>
    <row r="14" spans="1:26" x14ac:dyDescent="0.25">
      <c r="A14" s="11"/>
      <c r="B14" s="69"/>
      <c r="C14" s="69"/>
      <c r="D14" s="48"/>
      <c r="E14" s="48"/>
      <c r="F14" s="48"/>
      <c r="G14" s="69"/>
      <c r="H14" s="69"/>
      <c r="I14" s="69"/>
      <c r="J14" s="69"/>
      <c r="K14" s="69"/>
      <c r="L14" s="48"/>
      <c r="M14" s="48"/>
      <c r="N14" s="48"/>
      <c r="O14" s="69"/>
      <c r="P14" s="48" t="s">
        <v>962</v>
      </c>
      <c r="Q14" s="48"/>
      <c r="R14" s="48"/>
      <c r="S14" s="48"/>
      <c r="T14" s="48"/>
      <c r="U14" s="48"/>
      <c r="V14" s="48"/>
      <c r="W14" s="48"/>
      <c r="X14" s="48"/>
      <c r="Y14" s="48"/>
      <c r="Z14" s="48"/>
    </row>
    <row r="15" spans="1:26" x14ac:dyDescent="0.25">
      <c r="A15" s="11"/>
      <c r="B15" s="69"/>
      <c r="C15" s="69"/>
      <c r="D15" s="48"/>
      <c r="E15" s="48"/>
      <c r="F15" s="48"/>
      <c r="G15" s="69"/>
      <c r="H15" s="69"/>
      <c r="I15" s="69"/>
      <c r="J15" s="69"/>
      <c r="K15" s="69"/>
      <c r="L15" s="48"/>
      <c r="M15" s="48"/>
      <c r="N15" s="48"/>
      <c r="O15" s="69"/>
      <c r="P15" s="48" t="s">
        <v>963</v>
      </c>
      <c r="Q15" s="48"/>
      <c r="R15" s="48"/>
      <c r="S15" s="48"/>
      <c r="T15" s="48"/>
      <c r="U15" s="48"/>
      <c r="V15" s="48"/>
      <c r="W15" s="48"/>
      <c r="X15" s="48"/>
      <c r="Y15" s="48"/>
      <c r="Z15" s="48"/>
    </row>
    <row r="16" spans="1:26" ht="15.75" thickBot="1" x14ac:dyDescent="0.3">
      <c r="A16" s="11"/>
      <c r="B16" s="69"/>
      <c r="C16" s="69"/>
      <c r="D16" s="48"/>
      <c r="E16" s="48"/>
      <c r="F16" s="48"/>
      <c r="G16" s="69"/>
      <c r="H16" s="69"/>
      <c r="I16" s="69"/>
      <c r="J16" s="69"/>
      <c r="K16" s="69"/>
      <c r="L16" s="48"/>
      <c r="M16" s="48"/>
      <c r="N16" s="48"/>
      <c r="O16" s="69"/>
      <c r="P16" s="46" t="s">
        <v>964</v>
      </c>
      <c r="Q16" s="46"/>
      <c r="R16" s="46"/>
      <c r="S16" s="46"/>
      <c r="T16" s="46"/>
      <c r="U16" s="46"/>
      <c r="V16" s="46"/>
      <c r="W16" s="46"/>
      <c r="X16" s="46"/>
      <c r="Y16" s="46"/>
      <c r="Z16" s="46"/>
    </row>
    <row r="17" spans="1:26" ht="15.75" thickTop="1" x14ac:dyDescent="0.25">
      <c r="A17" s="11"/>
      <c r="B17" s="69"/>
      <c r="C17" s="69"/>
      <c r="D17" s="48" t="s">
        <v>965</v>
      </c>
      <c r="E17" s="48"/>
      <c r="F17" s="48"/>
      <c r="G17" s="69"/>
      <c r="H17" s="48" t="s">
        <v>967</v>
      </c>
      <c r="I17" s="48"/>
      <c r="J17" s="48"/>
      <c r="K17" s="69"/>
      <c r="L17" s="48" t="s">
        <v>968</v>
      </c>
      <c r="M17" s="48"/>
      <c r="N17" s="48"/>
      <c r="O17" s="69"/>
      <c r="P17" s="49" t="s">
        <v>969</v>
      </c>
      <c r="Q17" s="49"/>
      <c r="R17" s="49"/>
      <c r="S17" s="75"/>
      <c r="T17" s="49" t="s">
        <v>970</v>
      </c>
      <c r="U17" s="49"/>
      <c r="V17" s="49"/>
      <c r="W17" s="75"/>
      <c r="X17" s="49" t="s">
        <v>972</v>
      </c>
      <c r="Y17" s="49"/>
      <c r="Z17" s="49"/>
    </row>
    <row r="18" spans="1:26" x14ac:dyDescent="0.25">
      <c r="A18" s="11"/>
      <c r="B18" s="69"/>
      <c r="C18" s="69"/>
      <c r="D18" s="48" t="s">
        <v>966</v>
      </c>
      <c r="E18" s="48"/>
      <c r="F18" s="48"/>
      <c r="G18" s="69"/>
      <c r="H18" s="48"/>
      <c r="I18" s="48"/>
      <c r="J18" s="48"/>
      <c r="K18" s="69"/>
      <c r="L18" s="48"/>
      <c r="M18" s="48"/>
      <c r="N18" s="48"/>
      <c r="O18" s="69"/>
      <c r="P18" s="48"/>
      <c r="Q18" s="48"/>
      <c r="R18" s="48"/>
      <c r="S18" s="69"/>
      <c r="T18" s="48" t="s">
        <v>971</v>
      </c>
      <c r="U18" s="48"/>
      <c r="V18" s="48"/>
      <c r="W18" s="69"/>
      <c r="X18" s="48"/>
      <c r="Y18" s="48"/>
      <c r="Z18" s="48"/>
    </row>
    <row r="19" spans="1:26" x14ac:dyDescent="0.25">
      <c r="A19" s="11"/>
      <c r="B19" s="19"/>
      <c r="C19" s="19"/>
      <c r="D19" s="69"/>
      <c r="E19" s="69"/>
      <c r="F19" s="24"/>
      <c r="G19" s="19"/>
      <c r="H19" s="69"/>
      <c r="I19" s="69"/>
      <c r="J19" s="24"/>
      <c r="K19" s="19"/>
      <c r="L19" s="69"/>
      <c r="M19" s="69"/>
      <c r="N19" s="24"/>
      <c r="O19" s="19"/>
      <c r="P19" s="69"/>
      <c r="Q19" s="69"/>
      <c r="R19" s="24"/>
      <c r="S19" s="19"/>
      <c r="T19" s="69"/>
      <c r="U19" s="69"/>
      <c r="V19" s="24"/>
      <c r="W19" s="19"/>
      <c r="X19" s="69"/>
      <c r="Y19" s="69"/>
      <c r="Z19" s="24"/>
    </row>
    <row r="20" spans="1:26" x14ac:dyDescent="0.25">
      <c r="A20" s="11"/>
      <c r="B20" s="25" t="s">
        <v>668</v>
      </c>
      <c r="C20" s="26"/>
      <c r="D20" s="25" t="s">
        <v>310</v>
      </c>
      <c r="E20" s="26" t="s">
        <v>805</v>
      </c>
      <c r="F20" s="28" t="s">
        <v>312</v>
      </c>
      <c r="G20" s="26"/>
      <c r="H20" s="25" t="s">
        <v>310</v>
      </c>
      <c r="I20" s="26" t="s">
        <v>313</v>
      </c>
      <c r="J20" s="28"/>
      <c r="K20" s="26"/>
      <c r="L20" s="25" t="s">
        <v>310</v>
      </c>
      <c r="M20" s="26" t="s">
        <v>805</v>
      </c>
      <c r="N20" s="28" t="s">
        <v>312</v>
      </c>
      <c r="O20" s="26"/>
      <c r="P20" s="25" t="s">
        <v>310</v>
      </c>
      <c r="Q20" s="27">
        <v>9274411</v>
      </c>
      <c r="R20" s="28"/>
      <c r="S20" s="25"/>
      <c r="T20" s="25" t="s">
        <v>310</v>
      </c>
      <c r="U20" s="27">
        <v>5060</v>
      </c>
      <c r="V20" s="28"/>
      <c r="W20" s="26"/>
      <c r="X20" s="25" t="s">
        <v>310</v>
      </c>
      <c r="Y20" s="27">
        <v>983247</v>
      </c>
      <c r="Z20" s="28"/>
    </row>
    <row r="21" spans="1:26" x14ac:dyDescent="0.25">
      <c r="A21" s="11"/>
      <c r="B21" s="38" t="s">
        <v>882</v>
      </c>
      <c r="C21" s="39"/>
      <c r="D21" s="38"/>
      <c r="E21" s="39" t="s">
        <v>973</v>
      </c>
      <c r="F21" s="40" t="s">
        <v>312</v>
      </c>
      <c r="G21" s="39"/>
      <c r="H21" s="38"/>
      <c r="I21" s="58">
        <v>90715</v>
      </c>
      <c r="J21" s="40"/>
      <c r="K21" s="39"/>
      <c r="L21" s="38"/>
      <c r="M21" s="39" t="s">
        <v>883</v>
      </c>
      <c r="N21" s="40" t="s">
        <v>312</v>
      </c>
      <c r="O21" s="39"/>
      <c r="P21" s="38"/>
      <c r="Q21" s="58">
        <v>10989</v>
      </c>
      <c r="R21" s="40"/>
      <c r="S21" s="39"/>
      <c r="T21" s="38"/>
      <c r="U21" s="58">
        <v>65601</v>
      </c>
      <c r="V21" s="40"/>
      <c r="W21" s="39"/>
      <c r="X21" s="38"/>
      <c r="Y21" s="58">
        <v>64836</v>
      </c>
      <c r="Z21" s="40"/>
    </row>
    <row r="22" spans="1:26" x14ac:dyDescent="0.25">
      <c r="A22" s="11"/>
      <c r="B22" s="25" t="s">
        <v>664</v>
      </c>
      <c r="C22" s="26"/>
      <c r="D22" s="25"/>
      <c r="E22" s="26" t="s">
        <v>679</v>
      </c>
      <c r="F22" s="28" t="s">
        <v>312</v>
      </c>
      <c r="G22" s="26"/>
      <c r="H22" s="25"/>
      <c r="I22" s="27">
        <v>12136</v>
      </c>
      <c r="J22" s="28"/>
      <c r="K22" s="26"/>
      <c r="L22" s="25"/>
      <c r="M22" s="26" t="s">
        <v>313</v>
      </c>
      <c r="N22" s="28"/>
      <c r="O22" s="26"/>
      <c r="P22" s="25"/>
      <c r="Q22" s="26" t="s">
        <v>313</v>
      </c>
      <c r="R22" s="28"/>
      <c r="S22" s="26"/>
      <c r="T22" s="25"/>
      <c r="U22" s="27">
        <v>7382</v>
      </c>
      <c r="V22" s="28"/>
      <c r="W22" s="26"/>
      <c r="X22" s="25"/>
      <c r="Y22" s="27">
        <v>7382</v>
      </c>
      <c r="Z22" s="28"/>
    </row>
    <row r="23" spans="1:26" x14ac:dyDescent="0.25">
      <c r="A23" s="11"/>
      <c r="B23" s="38" t="s">
        <v>666</v>
      </c>
      <c r="C23" s="39"/>
      <c r="D23" s="38"/>
      <c r="E23" s="39" t="s">
        <v>681</v>
      </c>
      <c r="F23" s="40" t="s">
        <v>312</v>
      </c>
      <c r="G23" s="39"/>
      <c r="H23" s="38"/>
      <c r="I23" s="39" t="s">
        <v>313</v>
      </c>
      <c r="J23" s="40"/>
      <c r="K23" s="39"/>
      <c r="L23" s="38"/>
      <c r="M23" s="39" t="s">
        <v>681</v>
      </c>
      <c r="N23" s="40" t="s">
        <v>312</v>
      </c>
      <c r="O23" s="39"/>
      <c r="P23" s="38"/>
      <c r="Q23" s="39" t="s">
        <v>313</v>
      </c>
      <c r="R23" s="40"/>
      <c r="S23" s="39"/>
      <c r="T23" s="38"/>
      <c r="U23" s="39" t="s">
        <v>313</v>
      </c>
      <c r="V23" s="40"/>
      <c r="W23" s="39"/>
      <c r="X23" s="38"/>
      <c r="Y23" s="39" t="s">
        <v>681</v>
      </c>
      <c r="Z23" s="40" t="s">
        <v>312</v>
      </c>
    </row>
    <row r="24" spans="1:26" x14ac:dyDescent="0.25">
      <c r="A24" s="11"/>
      <c r="B24" s="25" t="s">
        <v>974</v>
      </c>
      <c r="C24" s="26"/>
      <c r="D24" s="25"/>
      <c r="E24" s="26" t="s">
        <v>885</v>
      </c>
      <c r="F24" s="28" t="s">
        <v>312</v>
      </c>
      <c r="G24" s="26"/>
      <c r="H24" s="25"/>
      <c r="I24" s="26" t="s">
        <v>313</v>
      </c>
      <c r="J24" s="28"/>
      <c r="K24" s="26"/>
      <c r="L24" s="25"/>
      <c r="M24" s="26" t="s">
        <v>885</v>
      </c>
      <c r="N24" s="28" t="s">
        <v>312</v>
      </c>
      <c r="O24" s="26"/>
      <c r="P24" s="25"/>
      <c r="Q24" s="26" t="s">
        <v>313</v>
      </c>
      <c r="R24" s="28"/>
      <c r="S24" s="26"/>
      <c r="T24" s="25"/>
      <c r="U24" s="26" t="s">
        <v>313</v>
      </c>
      <c r="V24" s="28"/>
      <c r="W24" s="26"/>
      <c r="X24" s="25"/>
      <c r="Y24" s="26" t="s">
        <v>885</v>
      </c>
      <c r="Z24" s="28" t="s">
        <v>312</v>
      </c>
    </row>
    <row r="25" spans="1:26" ht="15.75" thickBot="1" x14ac:dyDescent="0.3">
      <c r="A25" s="11"/>
      <c r="B25" s="38" t="s">
        <v>975</v>
      </c>
      <c r="C25" s="39"/>
      <c r="D25" s="29"/>
      <c r="E25" s="31">
        <v>9788</v>
      </c>
      <c r="F25" s="32"/>
      <c r="G25" s="30"/>
      <c r="H25" s="29"/>
      <c r="I25" s="30" t="s">
        <v>313</v>
      </c>
      <c r="J25" s="32"/>
      <c r="K25" s="30"/>
      <c r="L25" s="29"/>
      <c r="M25" s="31">
        <v>9788</v>
      </c>
      <c r="N25" s="32"/>
      <c r="O25" s="30"/>
      <c r="P25" s="29"/>
      <c r="Q25" s="30" t="s">
        <v>313</v>
      </c>
      <c r="R25" s="32"/>
      <c r="S25" s="30"/>
      <c r="T25" s="29"/>
      <c r="U25" s="30" t="s">
        <v>313</v>
      </c>
      <c r="V25" s="32"/>
      <c r="W25" s="30"/>
      <c r="X25" s="29"/>
      <c r="Y25" s="31">
        <v>9788</v>
      </c>
      <c r="Z25" s="32"/>
    </row>
    <row r="26" spans="1:26" ht="16.5" thickTop="1" thickBot="1" x14ac:dyDescent="0.3">
      <c r="A26" s="11"/>
      <c r="B26" s="25" t="s">
        <v>976</v>
      </c>
      <c r="C26" s="26"/>
      <c r="D26" s="42" t="s">
        <v>310</v>
      </c>
      <c r="E26" s="44" t="s">
        <v>977</v>
      </c>
      <c r="F26" s="45" t="s">
        <v>312</v>
      </c>
      <c r="G26" s="44"/>
      <c r="H26" s="42" t="s">
        <v>310</v>
      </c>
      <c r="I26" s="59">
        <v>102851</v>
      </c>
      <c r="J26" s="45"/>
      <c r="K26" s="44"/>
      <c r="L26" s="42" t="s">
        <v>310</v>
      </c>
      <c r="M26" s="44" t="s">
        <v>978</v>
      </c>
      <c r="N26" s="45" t="s">
        <v>312</v>
      </c>
      <c r="O26" s="44"/>
      <c r="P26" s="42" t="s">
        <v>310</v>
      </c>
      <c r="Q26" s="59">
        <v>9285400</v>
      </c>
      <c r="R26" s="45"/>
      <c r="S26" s="44"/>
      <c r="T26" s="42" t="s">
        <v>310</v>
      </c>
      <c r="U26" s="59">
        <v>78043</v>
      </c>
      <c r="V26" s="45"/>
      <c r="W26" s="44"/>
      <c r="X26" s="42" t="s">
        <v>310</v>
      </c>
      <c r="Y26" s="59">
        <v>1064480</v>
      </c>
      <c r="Z26" s="45"/>
    </row>
    <row r="27" spans="1:26" ht="15.75" thickTop="1" x14ac:dyDescent="0.25">
      <c r="A27" s="11"/>
      <c r="B27" s="85" t="s">
        <v>979</v>
      </c>
      <c r="C27" s="85"/>
      <c r="D27" s="85"/>
      <c r="E27" s="85"/>
      <c r="F27" s="85"/>
      <c r="G27" s="85"/>
      <c r="H27" s="85"/>
      <c r="I27" s="85"/>
      <c r="J27" s="40"/>
      <c r="K27" s="37"/>
      <c r="L27" s="38"/>
      <c r="M27" s="39"/>
      <c r="N27" s="40"/>
      <c r="O27" s="37"/>
      <c r="P27" s="38"/>
      <c r="Q27" s="39"/>
      <c r="R27" s="40"/>
      <c r="S27" s="37"/>
      <c r="T27" s="38"/>
      <c r="U27" s="39"/>
      <c r="V27" s="40"/>
      <c r="W27" s="37"/>
      <c r="X27" s="38"/>
      <c r="Y27" s="39"/>
      <c r="Z27" s="40"/>
    </row>
    <row r="28" spans="1:26" x14ac:dyDescent="0.25">
      <c r="A28" s="11"/>
      <c r="B28" s="37"/>
      <c r="C28" s="37"/>
      <c r="D28" s="38"/>
      <c r="E28" s="39"/>
      <c r="F28" s="40"/>
      <c r="G28" s="37"/>
      <c r="H28" s="38"/>
      <c r="I28" s="39"/>
      <c r="J28" s="40"/>
      <c r="K28" s="37"/>
      <c r="L28" s="38"/>
      <c r="M28" s="39"/>
      <c r="N28" s="40"/>
      <c r="O28" s="37"/>
      <c r="P28" s="38"/>
      <c r="Q28" s="39"/>
      <c r="R28" s="40"/>
      <c r="S28" s="37"/>
      <c r="T28" s="38"/>
      <c r="U28" s="39"/>
      <c r="V28" s="40"/>
      <c r="W28" s="37"/>
      <c r="X28" s="38"/>
      <c r="Y28" s="39"/>
      <c r="Z28" s="40"/>
    </row>
    <row r="29" spans="1:26" x14ac:dyDescent="0.25">
      <c r="A29" s="11"/>
      <c r="B29" s="37"/>
      <c r="C29" s="37"/>
      <c r="D29" s="77">
        <v>42004</v>
      </c>
      <c r="E29" s="7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11"/>
      <c r="B30" s="37"/>
      <c r="C30" s="37"/>
      <c r="D30" s="78" t="s">
        <v>308</v>
      </c>
      <c r="E30" s="78"/>
      <c r="F30" s="78"/>
      <c r="G30" s="78"/>
      <c r="H30" s="78"/>
      <c r="I30" s="78"/>
      <c r="J30" s="78"/>
      <c r="K30" s="78"/>
      <c r="L30" s="78"/>
      <c r="M30" s="78"/>
      <c r="N30" s="78"/>
      <c r="O30" s="78"/>
      <c r="P30" s="78"/>
      <c r="Q30" s="78"/>
      <c r="R30" s="78"/>
      <c r="S30" s="78"/>
      <c r="T30" s="78"/>
      <c r="U30" s="78"/>
      <c r="V30" s="78"/>
      <c r="W30" s="78"/>
      <c r="X30" s="78"/>
      <c r="Y30" s="78"/>
      <c r="Z30" s="78"/>
    </row>
    <row r="31" spans="1:26" x14ac:dyDescent="0.25">
      <c r="A31" s="11"/>
      <c r="B31" s="37"/>
      <c r="C31" s="37"/>
      <c r="D31" s="38"/>
      <c r="E31" s="39"/>
      <c r="F31" s="40"/>
      <c r="G31" s="37"/>
      <c r="H31" s="38"/>
      <c r="I31" s="39"/>
      <c r="J31" s="40"/>
      <c r="K31" s="37"/>
      <c r="L31" s="38"/>
      <c r="M31" s="39"/>
      <c r="N31" s="40"/>
      <c r="O31" s="37"/>
      <c r="P31" s="38"/>
      <c r="Q31" s="39"/>
      <c r="R31" s="40"/>
      <c r="S31" s="37"/>
      <c r="T31" s="38"/>
      <c r="U31" s="39"/>
      <c r="V31" s="40"/>
      <c r="W31" s="37"/>
      <c r="X31" s="38"/>
      <c r="Y31" s="39"/>
      <c r="Z31" s="40"/>
    </row>
    <row r="32" spans="1:26" x14ac:dyDescent="0.25">
      <c r="A32" s="11"/>
      <c r="B32" s="79"/>
      <c r="C32" s="79"/>
      <c r="D32" s="79"/>
      <c r="E32" s="79"/>
      <c r="F32" s="79"/>
      <c r="G32" s="79"/>
      <c r="H32" s="78"/>
      <c r="I32" s="78"/>
      <c r="J32" s="78"/>
      <c r="K32" s="79"/>
      <c r="L32" s="78"/>
      <c r="M32" s="78"/>
      <c r="N32" s="78"/>
      <c r="O32" s="79"/>
      <c r="P32" s="78" t="s">
        <v>962</v>
      </c>
      <c r="Q32" s="78"/>
      <c r="R32" s="78"/>
      <c r="S32" s="78"/>
      <c r="T32" s="78"/>
      <c r="U32" s="78"/>
      <c r="V32" s="78"/>
      <c r="W32" s="78"/>
      <c r="X32" s="78"/>
      <c r="Y32" s="78"/>
      <c r="Z32" s="78"/>
    </row>
    <row r="33" spans="1:26" x14ac:dyDescent="0.25">
      <c r="A33" s="11"/>
      <c r="B33" s="79"/>
      <c r="C33" s="79"/>
      <c r="D33" s="79"/>
      <c r="E33" s="79"/>
      <c r="F33" s="79"/>
      <c r="G33" s="79"/>
      <c r="H33" s="78"/>
      <c r="I33" s="78"/>
      <c r="J33" s="78"/>
      <c r="K33" s="79"/>
      <c r="L33" s="78"/>
      <c r="M33" s="78"/>
      <c r="N33" s="78"/>
      <c r="O33" s="79"/>
      <c r="P33" s="78" t="s">
        <v>963</v>
      </c>
      <c r="Q33" s="78"/>
      <c r="R33" s="78"/>
      <c r="S33" s="78"/>
      <c r="T33" s="78"/>
      <c r="U33" s="78"/>
      <c r="V33" s="78"/>
      <c r="W33" s="78"/>
      <c r="X33" s="78"/>
      <c r="Y33" s="78"/>
      <c r="Z33" s="78"/>
    </row>
    <row r="34" spans="1:26" ht="15.75" thickBot="1" x14ac:dyDescent="0.3">
      <c r="A34" s="11"/>
      <c r="B34" s="79"/>
      <c r="C34" s="79"/>
      <c r="D34" s="79"/>
      <c r="E34" s="79"/>
      <c r="F34" s="79"/>
      <c r="G34" s="79"/>
      <c r="H34" s="78"/>
      <c r="I34" s="78"/>
      <c r="J34" s="78"/>
      <c r="K34" s="79"/>
      <c r="L34" s="78"/>
      <c r="M34" s="78"/>
      <c r="N34" s="78"/>
      <c r="O34" s="79"/>
      <c r="P34" s="81" t="s">
        <v>964</v>
      </c>
      <c r="Q34" s="81"/>
      <c r="R34" s="81"/>
      <c r="S34" s="81"/>
      <c r="T34" s="81"/>
      <c r="U34" s="81"/>
      <c r="V34" s="81"/>
      <c r="W34" s="81"/>
      <c r="X34" s="81"/>
      <c r="Y34" s="81"/>
      <c r="Z34" s="81"/>
    </row>
    <row r="35" spans="1:26" ht="15.75" thickTop="1" x14ac:dyDescent="0.25">
      <c r="A35" s="11"/>
      <c r="B35" s="79"/>
      <c r="C35" s="79"/>
      <c r="D35" s="78" t="s">
        <v>965</v>
      </c>
      <c r="E35" s="78"/>
      <c r="F35" s="78"/>
      <c r="G35" s="79"/>
      <c r="H35" s="78" t="s">
        <v>967</v>
      </c>
      <c r="I35" s="78"/>
      <c r="J35" s="78"/>
      <c r="K35" s="79"/>
      <c r="L35" s="78" t="s">
        <v>968</v>
      </c>
      <c r="M35" s="78"/>
      <c r="N35" s="78"/>
      <c r="O35" s="79"/>
      <c r="P35" s="88" t="s">
        <v>969</v>
      </c>
      <c r="Q35" s="88"/>
      <c r="R35" s="88"/>
      <c r="S35" s="90"/>
      <c r="T35" s="88" t="s">
        <v>970</v>
      </c>
      <c r="U35" s="88"/>
      <c r="V35" s="88"/>
      <c r="W35" s="90"/>
      <c r="X35" s="88" t="s">
        <v>972</v>
      </c>
      <c r="Y35" s="88"/>
      <c r="Z35" s="88"/>
    </row>
    <row r="36" spans="1:26" x14ac:dyDescent="0.25">
      <c r="A36" s="11"/>
      <c r="B36" s="79"/>
      <c r="C36" s="79"/>
      <c r="D36" s="78" t="s">
        <v>966</v>
      </c>
      <c r="E36" s="78"/>
      <c r="F36" s="78"/>
      <c r="G36" s="79"/>
      <c r="H36" s="78"/>
      <c r="I36" s="78"/>
      <c r="J36" s="78"/>
      <c r="K36" s="79"/>
      <c r="L36" s="78"/>
      <c r="M36" s="78"/>
      <c r="N36" s="78"/>
      <c r="O36" s="79"/>
      <c r="P36" s="78"/>
      <c r="Q36" s="78"/>
      <c r="R36" s="78"/>
      <c r="S36" s="79"/>
      <c r="T36" s="78" t="s">
        <v>971</v>
      </c>
      <c r="U36" s="78"/>
      <c r="V36" s="78"/>
      <c r="W36" s="79"/>
      <c r="X36" s="78"/>
      <c r="Y36" s="78"/>
      <c r="Z36" s="78"/>
    </row>
    <row r="37" spans="1:26" x14ac:dyDescent="0.25">
      <c r="A37" s="11"/>
      <c r="B37" s="37"/>
      <c r="C37" s="37"/>
      <c r="D37" s="38"/>
      <c r="E37" s="39"/>
      <c r="F37" s="40"/>
      <c r="G37" s="37"/>
      <c r="H37" s="38"/>
      <c r="I37" s="39"/>
      <c r="J37" s="40"/>
      <c r="K37" s="37"/>
      <c r="L37" s="38"/>
      <c r="M37" s="39"/>
      <c r="N37" s="40"/>
      <c r="O37" s="37"/>
      <c r="P37" s="38"/>
      <c r="Q37" s="39"/>
      <c r="R37" s="40"/>
      <c r="S37" s="37"/>
      <c r="T37" s="38"/>
      <c r="U37" s="39"/>
      <c r="V37" s="40"/>
      <c r="W37" s="37"/>
      <c r="X37" s="38"/>
      <c r="Y37" s="39"/>
      <c r="Z37" s="40"/>
    </row>
    <row r="38" spans="1:26" x14ac:dyDescent="0.25">
      <c r="A38" s="11"/>
      <c r="B38" s="25" t="s">
        <v>668</v>
      </c>
      <c r="C38" s="26"/>
      <c r="D38" s="25" t="s">
        <v>310</v>
      </c>
      <c r="E38" s="26" t="s">
        <v>810</v>
      </c>
      <c r="F38" s="28" t="s">
        <v>312</v>
      </c>
      <c r="G38" s="26"/>
      <c r="H38" s="25" t="s">
        <v>310</v>
      </c>
      <c r="I38" s="26" t="s">
        <v>313</v>
      </c>
      <c r="J38" s="28"/>
      <c r="K38" s="26"/>
      <c r="L38" s="25" t="s">
        <v>310</v>
      </c>
      <c r="M38" s="26" t="s">
        <v>810</v>
      </c>
      <c r="N38" s="28" t="s">
        <v>312</v>
      </c>
      <c r="O38" s="26"/>
      <c r="P38" s="25" t="s">
        <v>310</v>
      </c>
      <c r="Q38" s="27">
        <v>9309738</v>
      </c>
      <c r="R38" s="28"/>
      <c r="S38" s="25"/>
      <c r="T38" s="25" t="s">
        <v>310</v>
      </c>
      <c r="U38" s="26" t="s">
        <v>313</v>
      </c>
      <c r="V38" s="28"/>
      <c r="W38" s="26"/>
      <c r="X38" s="25" t="s">
        <v>310</v>
      </c>
      <c r="Y38" s="27">
        <v>854357</v>
      </c>
      <c r="Z38" s="28"/>
    </row>
    <row r="39" spans="1:26" x14ac:dyDescent="0.25">
      <c r="A39" s="11"/>
      <c r="B39" s="38" t="s">
        <v>882</v>
      </c>
      <c r="C39" s="39"/>
      <c r="D39" s="38"/>
      <c r="E39" s="39" t="s">
        <v>980</v>
      </c>
      <c r="F39" s="40" t="s">
        <v>312</v>
      </c>
      <c r="G39" s="39"/>
      <c r="H39" s="38"/>
      <c r="I39" s="58">
        <v>99536</v>
      </c>
      <c r="J39" s="40"/>
      <c r="K39" s="39"/>
      <c r="L39" s="38"/>
      <c r="M39" s="39" t="s">
        <v>886</v>
      </c>
      <c r="N39" s="40" t="s">
        <v>312</v>
      </c>
      <c r="O39" s="39"/>
      <c r="P39" s="38"/>
      <c r="Q39" s="58">
        <v>19340</v>
      </c>
      <c r="R39" s="40"/>
      <c r="S39" s="39"/>
      <c r="T39" s="38"/>
      <c r="U39" s="58">
        <v>64796</v>
      </c>
      <c r="V39" s="40"/>
      <c r="W39" s="39"/>
      <c r="X39" s="38"/>
      <c r="Y39" s="58">
        <v>70075</v>
      </c>
      <c r="Z39" s="40"/>
    </row>
    <row r="40" spans="1:26" x14ac:dyDescent="0.25">
      <c r="A40" s="11"/>
      <c r="B40" s="25" t="s">
        <v>664</v>
      </c>
      <c r="C40" s="26"/>
      <c r="D40" s="25"/>
      <c r="E40" s="26" t="s">
        <v>685</v>
      </c>
      <c r="F40" s="28" t="s">
        <v>312</v>
      </c>
      <c r="G40" s="26"/>
      <c r="H40" s="25"/>
      <c r="I40" s="27">
        <v>7227</v>
      </c>
      <c r="J40" s="28"/>
      <c r="K40" s="26"/>
      <c r="L40" s="25"/>
      <c r="M40" s="26" t="s">
        <v>313</v>
      </c>
      <c r="N40" s="28"/>
      <c r="O40" s="26"/>
      <c r="P40" s="25"/>
      <c r="Q40" s="26" t="s">
        <v>313</v>
      </c>
      <c r="R40" s="28"/>
      <c r="S40" s="26"/>
      <c r="T40" s="25"/>
      <c r="U40" s="27">
        <v>12595</v>
      </c>
      <c r="V40" s="28"/>
      <c r="W40" s="26"/>
      <c r="X40" s="25"/>
      <c r="Y40" s="27">
        <v>12595</v>
      </c>
      <c r="Z40" s="28"/>
    </row>
    <row r="41" spans="1:26" x14ac:dyDescent="0.25">
      <c r="A41" s="11"/>
      <c r="B41" s="38" t="s">
        <v>666</v>
      </c>
      <c r="C41" s="39"/>
      <c r="D41" s="38"/>
      <c r="E41" s="39" t="s">
        <v>687</v>
      </c>
      <c r="F41" s="40" t="s">
        <v>312</v>
      </c>
      <c r="G41" s="39"/>
      <c r="H41" s="38"/>
      <c r="I41" s="39" t="s">
        <v>313</v>
      </c>
      <c r="J41" s="40"/>
      <c r="K41" s="39"/>
      <c r="L41" s="38"/>
      <c r="M41" s="39" t="s">
        <v>687</v>
      </c>
      <c r="N41" s="40" t="s">
        <v>312</v>
      </c>
      <c r="O41" s="39"/>
      <c r="P41" s="38"/>
      <c r="Q41" s="39" t="s">
        <v>313</v>
      </c>
      <c r="R41" s="40"/>
      <c r="S41" s="39"/>
      <c r="T41" s="38"/>
      <c r="U41" s="39" t="s">
        <v>313</v>
      </c>
      <c r="V41" s="40"/>
      <c r="W41" s="39"/>
      <c r="X41" s="38"/>
      <c r="Y41" s="39" t="s">
        <v>687</v>
      </c>
      <c r="Z41" s="40" t="s">
        <v>312</v>
      </c>
    </row>
    <row r="42" spans="1:26" x14ac:dyDescent="0.25">
      <c r="A42" s="11"/>
      <c r="B42" s="25" t="s">
        <v>974</v>
      </c>
      <c r="C42" s="26"/>
      <c r="D42" s="25"/>
      <c r="E42" s="26" t="s">
        <v>887</v>
      </c>
      <c r="F42" s="28" t="s">
        <v>312</v>
      </c>
      <c r="G42" s="26"/>
      <c r="H42" s="25"/>
      <c r="I42" s="26" t="s">
        <v>313</v>
      </c>
      <c r="J42" s="28"/>
      <c r="K42" s="26"/>
      <c r="L42" s="25"/>
      <c r="M42" s="26" t="s">
        <v>887</v>
      </c>
      <c r="N42" s="28" t="s">
        <v>312</v>
      </c>
      <c r="O42" s="26"/>
      <c r="P42" s="25"/>
      <c r="Q42" s="26" t="s">
        <v>313</v>
      </c>
      <c r="R42" s="28"/>
      <c r="S42" s="26"/>
      <c r="T42" s="25"/>
      <c r="U42" s="26" t="s">
        <v>313</v>
      </c>
      <c r="V42" s="28"/>
      <c r="W42" s="26"/>
      <c r="X42" s="25"/>
      <c r="Y42" s="26" t="s">
        <v>887</v>
      </c>
      <c r="Z42" s="28" t="s">
        <v>312</v>
      </c>
    </row>
    <row r="43" spans="1:26" ht="15.75" thickBot="1" x14ac:dyDescent="0.3">
      <c r="A43" s="11"/>
      <c r="B43" s="38" t="s">
        <v>975</v>
      </c>
      <c r="C43" s="39"/>
      <c r="D43" s="29"/>
      <c r="E43" s="31">
        <v>2889</v>
      </c>
      <c r="F43" s="32"/>
      <c r="G43" s="30"/>
      <c r="H43" s="29"/>
      <c r="I43" s="30" t="s">
        <v>313</v>
      </c>
      <c r="J43" s="32"/>
      <c r="K43" s="30"/>
      <c r="L43" s="29"/>
      <c r="M43" s="31">
        <v>2889</v>
      </c>
      <c r="N43" s="32"/>
      <c r="O43" s="30"/>
      <c r="P43" s="29"/>
      <c r="Q43" s="30" t="s">
        <v>313</v>
      </c>
      <c r="R43" s="32"/>
      <c r="S43" s="30"/>
      <c r="T43" s="29"/>
      <c r="U43" s="30" t="s">
        <v>313</v>
      </c>
      <c r="V43" s="32"/>
      <c r="W43" s="30"/>
      <c r="X43" s="29"/>
      <c r="Y43" s="31">
        <v>2889</v>
      </c>
      <c r="Z43" s="32"/>
    </row>
    <row r="44" spans="1:26" ht="16.5" thickTop="1" thickBot="1" x14ac:dyDescent="0.3">
      <c r="A44" s="11"/>
      <c r="B44" s="25" t="s">
        <v>976</v>
      </c>
      <c r="C44" s="26"/>
      <c r="D44" s="42" t="s">
        <v>310</v>
      </c>
      <c r="E44" s="44" t="s">
        <v>981</v>
      </c>
      <c r="F44" s="45" t="s">
        <v>312</v>
      </c>
      <c r="G44" s="44"/>
      <c r="H44" s="42" t="s">
        <v>310</v>
      </c>
      <c r="I44" s="59">
        <v>106763</v>
      </c>
      <c r="J44" s="45"/>
      <c r="K44" s="44"/>
      <c r="L44" s="42" t="s">
        <v>310</v>
      </c>
      <c r="M44" s="44" t="s">
        <v>982</v>
      </c>
      <c r="N44" s="45" t="s">
        <v>312</v>
      </c>
      <c r="O44" s="44"/>
      <c r="P44" s="42" t="s">
        <v>310</v>
      </c>
      <c r="Q44" s="59">
        <v>9329078</v>
      </c>
      <c r="R44" s="45"/>
      <c r="S44" s="44"/>
      <c r="T44" s="42" t="s">
        <v>310</v>
      </c>
      <c r="U44" s="59">
        <v>77391</v>
      </c>
      <c r="V44" s="45"/>
      <c r="W44" s="44"/>
      <c r="X44" s="42" t="s">
        <v>310</v>
      </c>
      <c r="Y44" s="59">
        <v>939800</v>
      </c>
      <c r="Z44" s="45"/>
    </row>
    <row r="45" spans="1:26" ht="15.75" thickTop="1" x14ac:dyDescent="0.25">
      <c r="A45" s="11"/>
      <c r="B45" s="85" t="s">
        <v>979</v>
      </c>
      <c r="C45" s="85"/>
      <c r="D45" s="85"/>
      <c r="E45" s="85"/>
      <c r="F45" s="85"/>
      <c r="G45" s="85"/>
      <c r="H45" s="85"/>
      <c r="I45" s="85"/>
      <c r="J45" s="40"/>
      <c r="K45" s="37"/>
      <c r="L45" s="38"/>
      <c r="M45" s="39"/>
      <c r="N45" s="40"/>
      <c r="O45" s="37"/>
      <c r="P45" s="38"/>
      <c r="Q45" s="39"/>
      <c r="R45" s="40"/>
      <c r="S45" s="37"/>
      <c r="T45" s="38"/>
      <c r="U45" s="39"/>
      <c r="V45" s="40"/>
      <c r="W45" s="37"/>
      <c r="X45" s="38"/>
      <c r="Y45" s="39"/>
      <c r="Z45" s="40"/>
    </row>
    <row r="46" spans="1:26" x14ac:dyDescent="0.25">
      <c r="A46" s="11"/>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x14ac:dyDescent="0.25">
      <c r="A47" s="11"/>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sheetData>
  <mergeCells count="84">
    <mergeCell ref="B47:Z47"/>
    <mergeCell ref="B6:Z6"/>
    <mergeCell ref="B7:Z7"/>
    <mergeCell ref="B8:Z8"/>
    <mergeCell ref="B9:Z9"/>
    <mergeCell ref="B10:Z10"/>
    <mergeCell ref="B46:Z46"/>
    <mergeCell ref="W35:W36"/>
    <mergeCell ref="X35:Z36"/>
    <mergeCell ref="B45:I45"/>
    <mergeCell ref="A1:A2"/>
    <mergeCell ref="B1:Z1"/>
    <mergeCell ref="B2:Z2"/>
    <mergeCell ref="A3:A47"/>
    <mergeCell ref="B3:Z3"/>
    <mergeCell ref="B4:Z4"/>
    <mergeCell ref="B5:Z5"/>
    <mergeCell ref="K35:K36"/>
    <mergeCell ref="L35:N36"/>
    <mergeCell ref="O35:O36"/>
    <mergeCell ref="P35:R36"/>
    <mergeCell ref="S35:S36"/>
    <mergeCell ref="T35:V35"/>
    <mergeCell ref="T36:V36"/>
    <mergeCell ref="O32:O34"/>
    <mergeCell ref="P32:Z32"/>
    <mergeCell ref="P33:Z33"/>
    <mergeCell ref="P34:Z34"/>
    <mergeCell ref="B35:B36"/>
    <mergeCell ref="C35:C36"/>
    <mergeCell ref="D35:F35"/>
    <mergeCell ref="D36:F36"/>
    <mergeCell ref="G35:G36"/>
    <mergeCell ref="H35:J36"/>
    <mergeCell ref="B27:I27"/>
    <mergeCell ref="D29:Z29"/>
    <mergeCell ref="D30:Z30"/>
    <mergeCell ref="B32:B34"/>
    <mergeCell ref="C32:C34"/>
    <mergeCell ref="D32:F34"/>
    <mergeCell ref="G32:G34"/>
    <mergeCell ref="H32:J34"/>
    <mergeCell ref="K32:K34"/>
    <mergeCell ref="L32:N34"/>
    <mergeCell ref="T17:V17"/>
    <mergeCell ref="T18:V18"/>
    <mergeCell ref="W17:W18"/>
    <mergeCell ref="X17:Z18"/>
    <mergeCell ref="D19:E19"/>
    <mergeCell ref="H19:I19"/>
    <mergeCell ref="L19:M19"/>
    <mergeCell ref="P19:Q19"/>
    <mergeCell ref="T19:U19"/>
    <mergeCell ref="X19:Y19"/>
    <mergeCell ref="H17:J18"/>
    <mergeCell ref="K17:K18"/>
    <mergeCell ref="L17:N18"/>
    <mergeCell ref="O17:O18"/>
    <mergeCell ref="P17:R18"/>
    <mergeCell ref="S17:S18"/>
    <mergeCell ref="L14:N16"/>
    <mergeCell ref="O14:O16"/>
    <mergeCell ref="P14:Z14"/>
    <mergeCell ref="P15:Z15"/>
    <mergeCell ref="P16:Z16"/>
    <mergeCell ref="B17:B18"/>
    <mergeCell ref="C17:C18"/>
    <mergeCell ref="D17:F17"/>
    <mergeCell ref="D18:F18"/>
    <mergeCell ref="G17:G18"/>
    <mergeCell ref="B14:B16"/>
    <mergeCell ref="C14:C16"/>
    <mergeCell ref="D14:F16"/>
    <mergeCell ref="G14:G16"/>
    <mergeCell ref="H14:J16"/>
    <mergeCell ref="K14:K16"/>
    <mergeCell ref="D11:Z11"/>
    <mergeCell ref="D12:Z12"/>
    <mergeCell ref="D13:E13"/>
    <mergeCell ref="H13:I13"/>
    <mergeCell ref="L13:M13"/>
    <mergeCell ref="P13:Q13"/>
    <mergeCell ref="T13:U13"/>
    <mergeCell ref="X13:Y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983</v>
      </c>
      <c r="B1" s="1" t="s">
        <v>1</v>
      </c>
    </row>
    <row r="2" spans="1:2" x14ac:dyDescent="0.25">
      <c r="A2" s="7"/>
      <c r="B2" s="1" t="s">
        <v>2</v>
      </c>
    </row>
    <row r="3" spans="1:2" ht="26.25" x14ac:dyDescent="0.25">
      <c r="A3" s="11" t="s">
        <v>983</v>
      </c>
      <c r="B3" s="13" t="s">
        <v>984</v>
      </c>
    </row>
    <row r="4" spans="1:2" x14ac:dyDescent="0.25">
      <c r="A4" s="11"/>
      <c r="B4" s="4"/>
    </row>
    <row r="5" spans="1:2" x14ac:dyDescent="0.25">
      <c r="A5" s="11"/>
      <c r="B5" s="138" t="s">
        <v>985</v>
      </c>
    </row>
    <row r="6" spans="1:2" x14ac:dyDescent="0.25">
      <c r="A6" s="11"/>
      <c r="B6" s="4"/>
    </row>
    <row r="7" spans="1:2" ht="115.5" x14ac:dyDescent="0.25">
      <c r="A7" s="11"/>
      <c r="B7" s="14" t="s">
        <v>986</v>
      </c>
    </row>
    <row r="8" spans="1:2" x14ac:dyDescent="0.25">
      <c r="A8" s="11"/>
      <c r="B8" s="4"/>
    </row>
    <row r="9" spans="1:2" ht="294" x14ac:dyDescent="0.25">
      <c r="A9" s="11"/>
      <c r="B9" s="14" t="s">
        <v>987</v>
      </c>
    </row>
    <row r="10" spans="1:2" x14ac:dyDescent="0.25">
      <c r="A10" s="11"/>
      <c r="B10" s="4"/>
    </row>
    <row r="11" spans="1:2" ht="255.75" x14ac:dyDescent="0.25">
      <c r="A11" s="11"/>
      <c r="B11" s="14" t="s">
        <v>988</v>
      </c>
    </row>
    <row r="12" spans="1:2" x14ac:dyDescent="0.25">
      <c r="A12" s="11"/>
      <c r="B12" s="4"/>
    </row>
    <row r="13" spans="1:2" ht="383.25" x14ac:dyDescent="0.25">
      <c r="A13" s="11"/>
      <c r="B13" s="14" t="s">
        <v>989</v>
      </c>
    </row>
    <row r="14" spans="1:2" x14ac:dyDescent="0.25">
      <c r="A14" s="11"/>
      <c r="B14" s="4"/>
    </row>
    <row r="15" spans="1:2" ht="306.75" x14ac:dyDescent="0.25">
      <c r="A15" s="11"/>
      <c r="B15" s="14" t="s">
        <v>990</v>
      </c>
    </row>
    <row r="16" spans="1:2" x14ac:dyDescent="0.25">
      <c r="A16" s="11"/>
      <c r="B16" s="4"/>
    </row>
    <row r="17" spans="1:2" x14ac:dyDescent="0.25">
      <c r="A17" s="11"/>
      <c r="B17" s="138" t="s">
        <v>991</v>
      </c>
    </row>
    <row r="18" spans="1:2" x14ac:dyDescent="0.25">
      <c r="A18" s="11"/>
      <c r="B18" s="4"/>
    </row>
    <row r="19" spans="1:2" ht="153.75" x14ac:dyDescent="0.25">
      <c r="A19" s="11"/>
      <c r="B19" s="14" t="s">
        <v>992</v>
      </c>
    </row>
  </sheetData>
  <mergeCells count="2">
    <mergeCell ref="A1:A2"/>
    <mergeCell ref="A3: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7" t="s">
        <v>993</v>
      </c>
      <c r="B1" s="1" t="s">
        <v>1</v>
      </c>
    </row>
    <row r="2" spans="1:2" x14ac:dyDescent="0.25">
      <c r="A2" s="7"/>
      <c r="B2" s="1" t="s">
        <v>2</v>
      </c>
    </row>
    <row r="3" spans="1:2" x14ac:dyDescent="0.25">
      <c r="A3" s="11" t="s">
        <v>993</v>
      </c>
      <c r="B3" s="13" t="s">
        <v>994</v>
      </c>
    </row>
    <row r="4" spans="1:2" x14ac:dyDescent="0.25">
      <c r="A4" s="11"/>
      <c r="B4" s="4"/>
    </row>
    <row r="5" spans="1:2" ht="153.75" x14ac:dyDescent="0.25">
      <c r="A5" s="11"/>
      <c r="B5" s="14" t="s">
        <v>995</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996</v>
      </c>
      <c r="B1" s="1" t="s">
        <v>1</v>
      </c>
    </row>
    <row r="2" spans="1:2" x14ac:dyDescent="0.25">
      <c r="A2" s="7"/>
      <c r="B2" s="1" t="s">
        <v>2</v>
      </c>
    </row>
    <row r="3" spans="1:2" x14ac:dyDescent="0.25">
      <c r="A3" s="11" t="s">
        <v>996</v>
      </c>
      <c r="B3" s="15" t="s">
        <v>997</v>
      </c>
    </row>
    <row r="4" spans="1:2" x14ac:dyDescent="0.25">
      <c r="A4" s="11"/>
      <c r="B4" s="4"/>
    </row>
    <row r="5" spans="1:2" ht="64.5" x14ac:dyDescent="0.25">
      <c r="A5" s="11"/>
      <c r="B5" s="14" t="s">
        <v>998</v>
      </c>
    </row>
  </sheetData>
  <mergeCells count="2">
    <mergeCell ref="A1:A2"/>
    <mergeCell ref="A3: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1"/>
  <sheetViews>
    <sheetView showGridLines="0" workbookViewId="0"/>
  </sheetViews>
  <sheetFormatPr defaultRowHeight="15" x14ac:dyDescent="0.25"/>
  <cols>
    <col min="1" max="3" width="36.5703125" bestFit="1" customWidth="1"/>
    <col min="4" max="4" width="5.28515625" customWidth="1"/>
    <col min="5" max="5" width="22.85546875" customWidth="1"/>
    <col min="6" max="7" width="26.5703125" customWidth="1"/>
    <col min="8" max="8" width="5.28515625" customWidth="1"/>
    <col min="9" max="9" width="20.85546875" customWidth="1"/>
    <col min="10" max="10" width="4.5703125" customWidth="1"/>
    <col min="11" max="11" width="26.5703125" customWidth="1"/>
    <col min="12" max="12" width="5.28515625" customWidth="1"/>
    <col min="13" max="13" width="18.28515625" customWidth="1"/>
    <col min="14" max="14" width="4.5703125" customWidth="1"/>
    <col min="15" max="15" width="26.5703125" customWidth="1"/>
    <col min="16" max="16" width="5.28515625" customWidth="1"/>
    <col min="17" max="17" width="22.85546875" customWidth="1"/>
    <col min="18" max="18" width="26.5703125" customWidth="1"/>
  </cols>
  <sheetData>
    <row r="1" spans="1:18" ht="15" customHeight="1" x14ac:dyDescent="0.25">
      <c r="A1" s="7" t="s">
        <v>999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1000</v>
      </c>
      <c r="B3" s="51" t="s">
        <v>194</v>
      </c>
      <c r="C3" s="51"/>
      <c r="D3" s="51"/>
      <c r="E3" s="51"/>
      <c r="F3" s="51"/>
      <c r="G3" s="51"/>
      <c r="H3" s="51"/>
      <c r="I3" s="51"/>
      <c r="J3" s="51"/>
      <c r="K3" s="51"/>
      <c r="L3" s="51"/>
      <c r="M3" s="51"/>
      <c r="N3" s="51"/>
      <c r="O3" s="51"/>
      <c r="P3" s="51"/>
      <c r="Q3" s="51"/>
      <c r="R3" s="51"/>
    </row>
    <row r="4" spans="1:18" x14ac:dyDescent="0.25">
      <c r="A4" s="11"/>
      <c r="B4" s="10"/>
      <c r="C4" s="10"/>
      <c r="D4" s="10"/>
      <c r="E4" s="10"/>
      <c r="F4" s="10"/>
      <c r="G4" s="10"/>
      <c r="H4" s="10"/>
      <c r="I4" s="10"/>
      <c r="J4" s="10"/>
      <c r="K4" s="10"/>
      <c r="L4" s="10"/>
      <c r="M4" s="10"/>
      <c r="N4" s="10"/>
      <c r="O4" s="10"/>
      <c r="P4" s="10"/>
      <c r="Q4" s="10"/>
      <c r="R4" s="10"/>
    </row>
    <row r="5" spans="1:18" ht="25.5" customHeight="1" x14ac:dyDescent="0.25">
      <c r="A5" s="11"/>
      <c r="B5" s="52" t="s">
        <v>1001</v>
      </c>
      <c r="C5" s="52"/>
      <c r="D5" s="52"/>
      <c r="E5" s="52"/>
      <c r="F5" s="52"/>
      <c r="G5" s="52"/>
      <c r="H5" s="52"/>
      <c r="I5" s="52"/>
      <c r="J5" s="52"/>
      <c r="K5" s="52"/>
      <c r="L5" s="52"/>
      <c r="M5" s="52"/>
      <c r="N5" s="52"/>
      <c r="O5" s="52"/>
      <c r="P5" s="52"/>
      <c r="Q5" s="52"/>
      <c r="R5" s="52"/>
    </row>
    <row r="6" spans="1:18" x14ac:dyDescent="0.25">
      <c r="A6" s="11"/>
      <c r="B6" s="10"/>
      <c r="C6" s="10"/>
      <c r="D6" s="10"/>
      <c r="E6" s="10"/>
      <c r="F6" s="10"/>
      <c r="G6" s="10"/>
      <c r="H6" s="10"/>
      <c r="I6" s="10"/>
      <c r="J6" s="10"/>
      <c r="K6" s="10"/>
      <c r="L6" s="10"/>
      <c r="M6" s="10"/>
      <c r="N6" s="10"/>
      <c r="O6" s="10"/>
      <c r="P6" s="10"/>
      <c r="Q6" s="10"/>
      <c r="R6" s="10"/>
    </row>
    <row r="7" spans="1:18" x14ac:dyDescent="0.25">
      <c r="A7" s="11"/>
      <c r="B7" s="52" t="s">
        <v>196</v>
      </c>
      <c r="C7" s="52"/>
      <c r="D7" s="52"/>
      <c r="E7" s="52"/>
      <c r="F7" s="52"/>
      <c r="G7" s="52"/>
      <c r="H7" s="52"/>
      <c r="I7" s="52"/>
      <c r="J7" s="52"/>
      <c r="K7" s="52"/>
      <c r="L7" s="52"/>
      <c r="M7" s="52"/>
      <c r="N7" s="52"/>
      <c r="O7" s="52"/>
      <c r="P7" s="52"/>
      <c r="Q7" s="52"/>
      <c r="R7" s="52"/>
    </row>
    <row r="8" spans="1:18" x14ac:dyDescent="0.25">
      <c r="A8" s="11"/>
      <c r="B8" s="10"/>
      <c r="C8" s="10"/>
      <c r="D8" s="10"/>
      <c r="E8" s="10"/>
      <c r="F8" s="10"/>
      <c r="G8" s="10"/>
      <c r="H8" s="10"/>
      <c r="I8" s="10"/>
      <c r="J8" s="10"/>
      <c r="K8" s="10"/>
      <c r="L8" s="10"/>
      <c r="M8" s="10"/>
      <c r="N8" s="10"/>
      <c r="O8" s="10"/>
      <c r="P8" s="10"/>
      <c r="Q8" s="10"/>
      <c r="R8" s="10"/>
    </row>
    <row r="9" spans="1:18" ht="38.25" customHeight="1" x14ac:dyDescent="0.25">
      <c r="A9" s="11"/>
      <c r="B9" s="52" t="s">
        <v>1002</v>
      </c>
      <c r="C9" s="52"/>
      <c r="D9" s="52"/>
      <c r="E9" s="52"/>
      <c r="F9" s="52"/>
      <c r="G9" s="52"/>
      <c r="H9" s="52"/>
      <c r="I9" s="52"/>
      <c r="J9" s="52"/>
      <c r="K9" s="52"/>
      <c r="L9" s="52"/>
      <c r="M9" s="52"/>
      <c r="N9" s="52"/>
      <c r="O9" s="52"/>
      <c r="P9" s="52"/>
      <c r="Q9" s="52"/>
      <c r="R9" s="52"/>
    </row>
    <row r="10" spans="1:18" x14ac:dyDescent="0.25">
      <c r="A10" s="11"/>
      <c r="B10" s="10"/>
      <c r="C10" s="10"/>
      <c r="D10" s="10"/>
      <c r="E10" s="10"/>
      <c r="F10" s="10"/>
      <c r="G10" s="10"/>
      <c r="H10" s="10"/>
      <c r="I10" s="10"/>
      <c r="J10" s="10"/>
      <c r="K10" s="10"/>
      <c r="L10" s="10"/>
      <c r="M10" s="10"/>
      <c r="N10" s="10"/>
      <c r="O10" s="10"/>
      <c r="P10" s="10"/>
      <c r="Q10" s="10"/>
      <c r="R10" s="10"/>
    </row>
    <row r="11" spans="1:18" ht="25.5" customHeight="1" x14ac:dyDescent="0.25">
      <c r="A11" s="11"/>
      <c r="B11" s="52" t="s">
        <v>1003</v>
      </c>
      <c r="C11" s="52"/>
      <c r="D11" s="52"/>
      <c r="E11" s="52"/>
      <c r="F11" s="52"/>
      <c r="G11" s="52"/>
      <c r="H11" s="52"/>
      <c r="I11" s="52"/>
      <c r="J11" s="52"/>
      <c r="K11" s="52"/>
      <c r="L11" s="52"/>
      <c r="M11" s="52"/>
      <c r="N11" s="52"/>
      <c r="O11" s="52"/>
      <c r="P11" s="52"/>
      <c r="Q11" s="52"/>
      <c r="R11" s="52"/>
    </row>
    <row r="12" spans="1:18" x14ac:dyDescent="0.25">
      <c r="A12" s="11"/>
      <c r="B12" s="10"/>
      <c r="C12" s="10"/>
      <c r="D12" s="10"/>
      <c r="E12" s="10"/>
      <c r="F12" s="10"/>
      <c r="G12" s="10"/>
      <c r="H12" s="10"/>
      <c r="I12" s="10"/>
      <c r="J12" s="10"/>
      <c r="K12" s="10"/>
      <c r="L12" s="10"/>
      <c r="M12" s="10"/>
      <c r="N12" s="10"/>
      <c r="O12" s="10"/>
      <c r="P12" s="10"/>
      <c r="Q12" s="10"/>
      <c r="R12" s="10"/>
    </row>
    <row r="13" spans="1:18" ht="25.5" customHeight="1" x14ac:dyDescent="0.25">
      <c r="A13" s="11"/>
      <c r="B13" s="52" t="s">
        <v>1004</v>
      </c>
      <c r="C13" s="52"/>
      <c r="D13" s="52"/>
      <c r="E13" s="52"/>
      <c r="F13" s="52"/>
      <c r="G13" s="52"/>
      <c r="H13" s="52"/>
      <c r="I13" s="52"/>
      <c r="J13" s="52"/>
      <c r="K13" s="52"/>
      <c r="L13" s="52"/>
      <c r="M13" s="52"/>
      <c r="N13" s="52"/>
      <c r="O13" s="52"/>
      <c r="P13" s="52"/>
      <c r="Q13" s="52"/>
      <c r="R13" s="52"/>
    </row>
    <row r="14" spans="1:18" x14ac:dyDescent="0.25">
      <c r="A14" s="11"/>
      <c r="B14" s="10"/>
      <c r="C14" s="10"/>
      <c r="D14" s="10"/>
      <c r="E14" s="10"/>
      <c r="F14" s="10"/>
      <c r="G14" s="10"/>
      <c r="H14" s="10"/>
      <c r="I14" s="10"/>
      <c r="J14" s="10"/>
      <c r="K14" s="10"/>
      <c r="L14" s="10"/>
      <c r="M14" s="10"/>
      <c r="N14" s="10"/>
      <c r="O14" s="10"/>
      <c r="P14" s="10"/>
      <c r="Q14" s="10"/>
      <c r="R14" s="10"/>
    </row>
    <row r="15" spans="1:18" ht="25.5" customHeight="1" x14ac:dyDescent="0.25">
      <c r="A15" s="11"/>
      <c r="B15" s="52" t="s">
        <v>200</v>
      </c>
      <c r="C15" s="52"/>
      <c r="D15" s="52"/>
      <c r="E15" s="52"/>
      <c r="F15" s="52"/>
      <c r="G15" s="52"/>
      <c r="H15" s="52"/>
      <c r="I15" s="52"/>
      <c r="J15" s="52"/>
      <c r="K15" s="52"/>
      <c r="L15" s="52"/>
      <c r="M15" s="52"/>
      <c r="N15" s="52"/>
      <c r="O15" s="52"/>
      <c r="P15" s="52"/>
      <c r="Q15" s="52"/>
      <c r="R15" s="52"/>
    </row>
    <row r="16" spans="1:18" x14ac:dyDescent="0.25">
      <c r="A16" s="11"/>
      <c r="B16" s="10"/>
      <c r="C16" s="10"/>
      <c r="D16" s="10"/>
      <c r="E16" s="10"/>
      <c r="F16" s="10"/>
      <c r="G16" s="10"/>
      <c r="H16" s="10"/>
      <c r="I16" s="10"/>
      <c r="J16" s="10"/>
      <c r="K16" s="10"/>
      <c r="L16" s="10"/>
      <c r="M16" s="10"/>
      <c r="N16" s="10"/>
      <c r="O16" s="10"/>
      <c r="P16" s="10"/>
      <c r="Q16" s="10"/>
      <c r="R16" s="10"/>
    </row>
    <row r="17" spans="1:18" x14ac:dyDescent="0.25">
      <c r="A17" s="11"/>
      <c r="B17" s="52" t="s">
        <v>1005</v>
      </c>
      <c r="C17" s="52"/>
      <c r="D17" s="52"/>
      <c r="E17" s="52"/>
      <c r="F17" s="52"/>
      <c r="G17" s="52"/>
      <c r="H17" s="52"/>
      <c r="I17" s="52"/>
      <c r="J17" s="52"/>
      <c r="K17" s="52"/>
      <c r="L17" s="52"/>
      <c r="M17" s="52"/>
      <c r="N17" s="52"/>
      <c r="O17" s="52"/>
      <c r="P17" s="52"/>
      <c r="Q17" s="52"/>
      <c r="R17" s="52"/>
    </row>
    <row r="18" spans="1:18" x14ac:dyDescent="0.25">
      <c r="A18" s="11" t="s">
        <v>1006</v>
      </c>
      <c r="B18" s="51" t="s">
        <v>202</v>
      </c>
      <c r="C18" s="51"/>
      <c r="D18" s="51"/>
      <c r="E18" s="51"/>
      <c r="F18" s="51"/>
      <c r="G18" s="51"/>
      <c r="H18" s="51"/>
      <c r="I18" s="51"/>
      <c r="J18" s="51"/>
      <c r="K18" s="51"/>
      <c r="L18" s="51"/>
      <c r="M18" s="51"/>
      <c r="N18" s="51"/>
      <c r="O18" s="51"/>
      <c r="P18" s="51"/>
      <c r="Q18" s="51"/>
      <c r="R18" s="51"/>
    </row>
    <row r="19" spans="1:18" x14ac:dyDescent="0.25">
      <c r="A19" s="11"/>
      <c r="B19" s="10"/>
      <c r="C19" s="10"/>
      <c r="D19" s="10"/>
      <c r="E19" s="10"/>
      <c r="F19" s="10"/>
      <c r="G19" s="10"/>
      <c r="H19" s="10"/>
      <c r="I19" s="10"/>
      <c r="J19" s="10"/>
      <c r="K19" s="10"/>
      <c r="L19" s="10"/>
      <c r="M19" s="10"/>
      <c r="N19" s="10"/>
      <c r="O19" s="10"/>
      <c r="P19" s="10"/>
      <c r="Q19" s="10"/>
      <c r="R19" s="10"/>
    </row>
    <row r="20" spans="1:18" ht="25.5" customHeight="1" x14ac:dyDescent="0.25">
      <c r="A20" s="11"/>
      <c r="B20" s="52" t="s">
        <v>203</v>
      </c>
      <c r="C20" s="52"/>
      <c r="D20" s="52"/>
      <c r="E20" s="52"/>
      <c r="F20" s="52"/>
      <c r="G20" s="52"/>
      <c r="H20" s="52"/>
      <c r="I20" s="52"/>
      <c r="J20" s="52"/>
      <c r="K20" s="52"/>
      <c r="L20" s="52"/>
      <c r="M20" s="52"/>
      <c r="N20" s="52"/>
      <c r="O20" s="52"/>
      <c r="P20" s="52"/>
      <c r="Q20" s="52"/>
      <c r="R20" s="52"/>
    </row>
    <row r="21" spans="1:18" x14ac:dyDescent="0.25">
      <c r="A21" s="11" t="s">
        <v>1007</v>
      </c>
      <c r="B21" s="51" t="s">
        <v>204</v>
      </c>
      <c r="C21" s="51"/>
      <c r="D21" s="51"/>
      <c r="E21" s="51"/>
      <c r="F21" s="51"/>
      <c r="G21" s="51"/>
      <c r="H21" s="51"/>
      <c r="I21" s="51"/>
      <c r="J21" s="51"/>
      <c r="K21" s="51"/>
      <c r="L21" s="51"/>
      <c r="M21" s="51"/>
      <c r="N21" s="51"/>
      <c r="O21" s="51"/>
      <c r="P21" s="51"/>
      <c r="Q21" s="51"/>
      <c r="R21" s="51"/>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52" t="s">
        <v>205</v>
      </c>
      <c r="C23" s="52"/>
      <c r="D23" s="52"/>
      <c r="E23" s="52"/>
      <c r="F23" s="52"/>
      <c r="G23" s="52"/>
      <c r="H23" s="52"/>
      <c r="I23" s="52"/>
      <c r="J23" s="52"/>
      <c r="K23" s="52"/>
      <c r="L23" s="52"/>
      <c r="M23" s="52"/>
      <c r="N23" s="52"/>
      <c r="O23" s="52"/>
      <c r="P23" s="52"/>
      <c r="Q23" s="52"/>
      <c r="R23" s="52"/>
    </row>
    <row r="24" spans="1:18" x14ac:dyDescent="0.25">
      <c r="A24" s="11" t="s">
        <v>1008</v>
      </c>
      <c r="B24" s="51" t="s">
        <v>206</v>
      </c>
      <c r="C24" s="51"/>
      <c r="D24" s="51"/>
      <c r="E24" s="51"/>
      <c r="F24" s="51"/>
      <c r="G24" s="51"/>
      <c r="H24" s="51"/>
      <c r="I24" s="51"/>
      <c r="J24" s="51"/>
      <c r="K24" s="51"/>
      <c r="L24" s="51"/>
      <c r="M24" s="51"/>
      <c r="N24" s="51"/>
      <c r="O24" s="51"/>
      <c r="P24" s="51"/>
      <c r="Q24" s="51"/>
      <c r="R24" s="51"/>
    </row>
    <row r="25" spans="1:18" x14ac:dyDescent="0.25">
      <c r="A25" s="11"/>
      <c r="B25" s="10"/>
      <c r="C25" s="10"/>
      <c r="D25" s="10"/>
      <c r="E25" s="10"/>
      <c r="F25" s="10"/>
      <c r="G25" s="10"/>
      <c r="H25" s="10"/>
      <c r="I25" s="10"/>
      <c r="J25" s="10"/>
      <c r="K25" s="10"/>
      <c r="L25" s="10"/>
      <c r="M25" s="10"/>
      <c r="N25" s="10"/>
      <c r="O25" s="10"/>
      <c r="P25" s="10"/>
      <c r="Q25" s="10"/>
      <c r="R25" s="10"/>
    </row>
    <row r="26" spans="1:18" ht="38.25" customHeight="1" x14ac:dyDescent="0.25">
      <c r="A26" s="11"/>
      <c r="B26" s="52" t="s">
        <v>1009</v>
      </c>
      <c r="C26" s="52"/>
      <c r="D26" s="52"/>
      <c r="E26" s="52"/>
      <c r="F26" s="52"/>
      <c r="G26" s="52"/>
      <c r="H26" s="52"/>
      <c r="I26" s="52"/>
      <c r="J26" s="52"/>
      <c r="K26" s="52"/>
      <c r="L26" s="52"/>
      <c r="M26" s="52"/>
      <c r="N26" s="52"/>
      <c r="O26" s="52"/>
      <c r="P26" s="52"/>
      <c r="Q26" s="52"/>
      <c r="R26" s="52"/>
    </row>
    <row r="27" spans="1:18" x14ac:dyDescent="0.25">
      <c r="A27" s="11"/>
      <c r="B27" s="10"/>
      <c r="C27" s="10"/>
      <c r="D27" s="10"/>
      <c r="E27" s="10"/>
      <c r="F27" s="10"/>
      <c r="G27" s="10"/>
      <c r="H27" s="10"/>
      <c r="I27" s="10"/>
      <c r="J27" s="10"/>
      <c r="K27" s="10"/>
      <c r="L27" s="10"/>
      <c r="M27" s="10"/>
      <c r="N27" s="10"/>
      <c r="O27" s="10"/>
      <c r="P27" s="10"/>
      <c r="Q27" s="10"/>
      <c r="R27" s="10"/>
    </row>
    <row r="28" spans="1:18" ht="25.5" customHeight="1" x14ac:dyDescent="0.25">
      <c r="A28" s="11"/>
      <c r="B28" s="52" t="s">
        <v>1010</v>
      </c>
      <c r="C28" s="52"/>
      <c r="D28" s="52"/>
      <c r="E28" s="52"/>
      <c r="F28" s="52"/>
      <c r="G28" s="52"/>
      <c r="H28" s="52"/>
      <c r="I28" s="52"/>
      <c r="J28" s="52"/>
      <c r="K28" s="52"/>
      <c r="L28" s="52"/>
      <c r="M28" s="52"/>
      <c r="N28" s="52"/>
      <c r="O28" s="52"/>
      <c r="P28" s="52"/>
      <c r="Q28" s="52"/>
      <c r="R28" s="52"/>
    </row>
    <row r="29" spans="1:18" x14ac:dyDescent="0.25">
      <c r="A29" s="11"/>
      <c r="B29" s="10"/>
      <c r="C29" s="10"/>
      <c r="D29" s="10"/>
      <c r="E29" s="10"/>
      <c r="F29" s="10"/>
      <c r="G29" s="10"/>
      <c r="H29" s="10"/>
      <c r="I29" s="10"/>
      <c r="J29" s="10"/>
      <c r="K29" s="10"/>
      <c r="L29" s="10"/>
      <c r="M29" s="10"/>
      <c r="N29" s="10"/>
      <c r="O29" s="10"/>
      <c r="P29" s="10"/>
      <c r="Q29" s="10"/>
      <c r="R29" s="10"/>
    </row>
    <row r="30" spans="1:18" ht="38.25" customHeight="1" x14ac:dyDescent="0.25">
      <c r="A30" s="11"/>
      <c r="B30" s="52" t="s">
        <v>1011</v>
      </c>
      <c r="C30" s="52"/>
      <c r="D30" s="52"/>
      <c r="E30" s="52"/>
      <c r="F30" s="52"/>
      <c r="G30" s="52"/>
      <c r="H30" s="52"/>
      <c r="I30" s="52"/>
      <c r="J30" s="52"/>
      <c r="K30" s="52"/>
      <c r="L30" s="52"/>
      <c r="M30" s="52"/>
      <c r="N30" s="52"/>
      <c r="O30" s="52"/>
      <c r="P30" s="52"/>
      <c r="Q30" s="52"/>
      <c r="R30" s="52"/>
    </row>
    <row r="31" spans="1:18" x14ac:dyDescent="0.25">
      <c r="A31" s="11"/>
      <c r="B31" s="10"/>
      <c r="C31" s="10"/>
      <c r="D31" s="10"/>
      <c r="E31" s="10"/>
      <c r="F31" s="10"/>
      <c r="G31" s="10"/>
      <c r="H31" s="10"/>
      <c r="I31" s="10"/>
      <c r="J31" s="10"/>
      <c r="K31" s="10"/>
      <c r="L31" s="10"/>
      <c r="M31" s="10"/>
      <c r="N31" s="10"/>
      <c r="O31" s="10"/>
      <c r="P31" s="10"/>
      <c r="Q31" s="10"/>
      <c r="R31" s="10"/>
    </row>
    <row r="32" spans="1:18" x14ac:dyDescent="0.25">
      <c r="A32" s="11"/>
      <c r="B32" s="52" t="s">
        <v>210</v>
      </c>
      <c r="C32" s="52"/>
      <c r="D32" s="52"/>
      <c r="E32" s="52"/>
      <c r="F32" s="52"/>
      <c r="G32" s="52"/>
      <c r="H32" s="52"/>
      <c r="I32" s="52"/>
      <c r="J32" s="52"/>
      <c r="K32" s="52"/>
      <c r="L32" s="52"/>
      <c r="M32" s="52"/>
      <c r="N32" s="52"/>
      <c r="O32" s="52"/>
      <c r="P32" s="52"/>
      <c r="Q32" s="52"/>
      <c r="R32" s="52"/>
    </row>
    <row r="33" spans="1:18" x14ac:dyDescent="0.25">
      <c r="A33" s="11"/>
      <c r="B33" s="10"/>
      <c r="C33" s="10"/>
      <c r="D33" s="10"/>
      <c r="E33" s="10"/>
      <c r="F33" s="10"/>
      <c r="G33" s="10"/>
      <c r="H33" s="10"/>
      <c r="I33" s="10"/>
      <c r="J33" s="10"/>
      <c r="K33" s="10"/>
      <c r="L33" s="10"/>
      <c r="M33" s="10"/>
      <c r="N33" s="10"/>
      <c r="O33" s="10"/>
      <c r="P33" s="10"/>
      <c r="Q33" s="10"/>
      <c r="R33" s="10"/>
    </row>
    <row r="34" spans="1:18" x14ac:dyDescent="0.25">
      <c r="A34" s="11"/>
      <c r="B34" s="51" t="s">
        <v>211</v>
      </c>
      <c r="C34" s="51"/>
      <c r="D34" s="51"/>
      <c r="E34" s="51"/>
      <c r="F34" s="51"/>
      <c r="G34" s="51"/>
      <c r="H34" s="51"/>
      <c r="I34" s="51"/>
      <c r="J34" s="51"/>
      <c r="K34" s="51"/>
      <c r="L34" s="51"/>
      <c r="M34" s="51"/>
      <c r="N34" s="51"/>
      <c r="O34" s="51"/>
      <c r="P34" s="51"/>
      <c r="Q34" s="51"/>
      <c r="R34" s="51"/>
    </row>
    <row r="35" spans="1:18" x14ac:dyDescent="0.25">
      <c r="A35" s="11"/>
      <c r="B35" s="10"/>
      <c r="C35" s="10"/>
      <c r="D35" s="10"/>
      <c r="E35" s="10"/>
      <c r="F35" s="10"/>
      <c r="G35" s="10"/>
      <c r="H35" s="10"/>
      <c r="I35" s="10"/>
      <c r="J35" s="10"/>
      <c r="K35" s="10"/>
      <c r="L35" s="10"/>
      <c r="M35" s="10"/>
      <c r="N35" s="10"/>
      <c r="O35" s="10"/>
      <c r="P35" s="10"/>
      <c r="Q35" s="10"/>
      <c r="R35" s="10"/>
    </row>
    <row r="36" spans="1:18" x14ac:dyDescent="0.25">
      <c r="A36" s="11"/>
      <c r="B36" s="52" t="s">
        <v>212</v>
      </c>
      <c r="C36" s="52"/>
      <c r="D36" s="52"/>
      <c r="E36" s="52"/>
      <c r="F36" s="52"/>
      <c r="G36" s="52"/>
      <c r="H36" s="52"/>
      <c r="I36" s="52"/>
      <c r="J36" s="52"/>
      <c r="K36" s="52"/>
      <c r="L36" s="52"/>
      <c r="M36" s="52"/>
      <c r="N36" s="52"/>
      <c r="O36" s="52"/>
      <c r="P36" s="52"/>
      <c r="Q36" s="52"/>
      <c r="R36" s="52"/>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54" t="s">
        <v>213</v>
      </c>
      <c r="C38" s="54"/>
      <c r="D38" s="54"/>
      <c r="E38" s="54"/>
      <c r="F38" s="54"/>
      <c r="G38" s="54"/>
      <c r="H38" s="54"/>
      <c r="I38" s="54"/>
      <c r="J38" s="54"/>
      <c r="K38" s="54"/>
      <c r="L38" s="54"/>
      <c r="M38" s="54"/>
      <c r="N38" s="54"/>
      <c r="O38" s="54"/>
      <c r="P38" s="54"/>
      <c r="Q38" s="54"/>
      <c r="R38" s="54"/>
    </row>
    <row r="39" spans="1:18" x14ac:dyDescent="0.25">
      <c r="A39" s="11"/>
      <c r="B39" s="10"/>
      <c r="C39" s="10"/>
      <c r="D39" s="10"/>
      <c r="E39" s="10"/>
      <c r="F39" s="10"/>
      <c r="G39" s="10"/>
      <c r="H39" s="10"/>
      <c r="I39" s="10"/>
      <c r="J39" s="10"/>
      <c r="K39" s="10"/>
      <c r="L39" s="10"/>
      <c r="M39" s="10"/>
      <c r="N39" s="10"/>
      <c r="O39" s="10"/>
      <c r="P39" s="10"/>
      <c r="Q39" s="10"/>
      <c r="R39" s="10"/>
    </row>
    <row r="40" spans="1:18" x14ac:dyDescent="0.25">
      <c r="A40" s="11"/>
      <c r="B40" s="52" t="s">
        <v>214</v>
      </c>
      <c r="C40" s="52"/>
      <c r="D40" s="52"/>
      <c r="E40" s="52"/>
      <c r="F40" s="52"/>
      <c r="G40" s="52"/>
      <c r="H40" s="52"/>
      <c r="I40" s="52"/>
      <c r="J40" s="52"/>
      <c r="K40" s="52"/>
      <c r="L40" s="52"/>
      <c r="M40" s="52"/>
      <c r="N40" s="52"/>
      <c r="O40" s="52"/>
      <c r="P40" s="52"/>
      <c r="Q40" s="52"/>
      <c r="R40" s="52"/>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16" t="s">
        <v>215</v>
      </c>
      <c r="C42" s="17" t="s">
        <v>216</v>
      </c>
    </row>
    <row r="43" spans="1:18" ht="51" x14ac:dyDescent="0.25">
      <c r="A43" s="11"/>
      <c r="B43" s="16" t="s">
        <v>215</v>
      </c>
      <c r="C43" s="17" t="s">
        <v>217</v>
      </c>
    </row>
    <row r="44" spans="1:18" x14ac:dyDescent="0.25">
      <c r="A44" s="11"/>
      <c r="B44" s="10"/>
      <c r="C44" s="10"/>
      <c r="D44" s="10"/>
      <c r="E44" s="10"/>
      <c r="F44" s="10"/>
      <c r="G44" s="10"/>
      <c r="H44" s="10"/>
      <c r="I44" s="10"/>
      <c r="J44" s="10"/>
      <c r="K44" s="10"/>
      <c r="L44" s="10"/>
      <c r="M44" s="10"/>
      <c r="N44" s="10"/>
      <c r="O44" s="10"/>
      <c r="P44" s="10"/>
      <c r="Q44" s="10"/>
      <c r="R44" s="10"/>
    </row>
    <row r="45" spans="1:18" ht="38.25" x14ac:dyDescent="0.25">
      <c r="A45" s="11"/>
      <c r="B45" s="18">
        <v>1</v>
      </c>
      <c r="C45" s="17" t="s">
        <v>219</v>
      </c>
    </row>
    <row r="46" spans="1:18" ht="25.5" x14ac:dyDescent="0.25">
      <c r="A46" s="11"/>
      <c r="B46" s="18">
        <v>2</v>
      </c>
      <c r="C46" s="17" t="s">
        <v>221</v>
      </c>
    </row>
    <row r="47" spans="1:18" ht="38.25" x14ac:dyDescent="0.25">
      <c r="A47" s="11"/>
      <c r="B47" s="18">
        <v>3</v>
      </c>
      <c r="C47" s="17" t="s">
        <v>223</v>
      </c>
    </row>
    <row r="48" spans="1:18" x14ac:dyDescent="0.25">
      <c r="A48" s="11"/>
      <c r="B48" s="10"/>
      <c r="C48" s="10"/>
      <c r="D48" s="10"/>
      <c r="E48" s="10"/>
      <c r="F48" s="10"/>
      <c r="G48" s="10"/>
      <c r="H48" s="10"/>
      <c r="I48" s="10"/>
      <c r="J48" s="10"/>
      <c r="K48" s="10"/>
      <c r="L48" s="10"/>
      <c r="M48" s="10"/>
      <c r="N48" s="10"/>
      <c r="O48" s="10"/>
      <c r="P48" s="10"/>
      <c r="Q48" s="10"/>
      <c r="R48" s="10"/>
    </row>
    <row r="49" spans="1:18" ht="38.25" customHeight="1" x14ac:dyDescent="0.25">
      <c r="A49" s="11"/>
      <c r="B49" s="52" t="s">
        <v>224</v>
      </c>
      <c r="C49" s="52"/>
      <c r="D49" s="52"/>
      <c r="E49" s="52"/>
      <c r="F49" s="52"/>
      <c r="G49" s="52"/>
      <c r="H49" s="52"/>
      <c r="I49" s="52"/>
      <c r="J49" s="52"/>
      <c r="K49" s="52"/>
      <c r="L49" s="52"/>
      <c r="M49" s="52"/>
      <c r="N49" s="52"/>
      <c r="O49" s="52"/>
      <c r="P49" s="52"/>
      <c r="Q49" s="52"/>
      <c r="R49" s="52"/>
    </row>
    <row r="50" spans="1:18" x14ac:dyDescent="0.25">
      <c r="A50" s="11"/>
      <c r="B50" s="10"/>
      <c r="C50" s="10"/>
      <c r="D50" s="10"/>
      <c r="E50" s="10"/>
      <c r="F50" s="10"/>
      <c r="G50" s="10"/>
      <c r="H50" s="10"/>
      <c r="I50" s="10"/>
      <c r="J50" s="10"/>
      <c r="K50" s="10"/>
      <c r="L50" s="10"/>
      <c r="M50" s="10"/>
      <c r="N50" s="10"/>
      <c r="O50" s="10"/>
      <c r="P50" s="10"/>
      <c r="Q50" s="10"/>
      <c r="R50" s="10"/>
    </row>
    <row r="51" spans="1:18" x14ac:dyDescent="0.25">
      <c r="A51" s="11"/>
      <c r="B51" s="54" t="s">
        <v>225</v>
      </c>
      <c r="C51" s="54"/>
      <c r="D51" s="54"/>
      <c r="E51" s="54"/>
      <c r="F51" s="54"/>
      <c r="G51" s="54"/>
      <c r="H51" s="54"/>
      <c r="I51" s="54"/>
      <c r="J51" s="54"/>
      <c r="K51" s="54"/>
      <c r="L51" s="54"/>
      <c r="M51" s="54"/>
      <c r="N51" s="54"/>
      <c r="O51" s="54"/>
      <c r="P51" s="54"/>
      <c r="Q51" s="54"/>
      <c r="R51" s="54"/>
    </row>
    <row r="52" spans="1:18" x14ac:dyDescent="0.25">
      <c r="A52" s="11"/>
      <c r="B52" s="10"/>
      <c r="C52" s="10"/>
      <c r="D52" s="10"/>
      <c r="E52" s="10"/>
      <c r="F52" s="10"/>
      <c r="G52" s="10"/>
      <c r="H52" s="10"/>
      <c r="I52" s="10"/>
      <c r="J52" s="10"/>
      <c r="K52" s="10"/>
      <c r="L52" s="10"/>
      <c r="M52" s="10"/>
      <c r="N52" s="10"/>
      <c r="O52" s="10"/>
      <c r="P52" s="10"/>
      <c r="Q52" s="10"/>
      <c r="R52" s="10"/>
    </row>
    <row r="53" spans="1:18" x14ac:dyDescent="0.25">
      <c r="A53" s="11"/>
      <c r="B53" s="52" t="s">
        <v>226</v>
      </c>
      <c r="C53" s="52"/>
      <c r="D53" s="52"/>
      <c r="E53" s="52"/>
      <c r="F53" s="52"/>
      <c r="G53" s="52"/>
      <c r="H53" s="52"/>
      <c r="I53" s="52"/>
      <c r="J53" s="52"/>
      <c r="K53" s="52"/>
      <c r="L53" s="52"/>
      <c r="M53" s="52"/>
      <c r="N53" s="52"/>
      <c r="O53" s="52"/>
      <c r="P53" s="52"/>
      <c r="Q53" s="52"/>
      <c r="R53" s="52"/>
    </row>
    <row r="54" spans="1:18" x14ac:dyDescent="0.25">
      <c r="A54" s="11"/>
      <c r="B54" s="10"/>
      <c r="C54" s="10"/>
      <c r="D54" s="10"/>
      <c r="E54" s="10"/>
      <c r="F54" s="10"/>
      <c r="G54" s="10"/>
      <c r="H54" s="10"/>
      <c r="I54" s="10"/>
      <c r="J54" s="10"/>
      <c r="K54" s="10"/>
      <c r="L54" s="10"/>
      <c r="M54" s="10"/>
      <c r="N54" s="10"/>
      <c r="O54" s="10"/>
      <c r="P54" s="10"/>
      <c r="Q54" s="10"/>
      <c r="R54" s="10"/>
    </row>
    <row r="55" spans="1:18" x14ac:dyDescent="0.25">
      <c r="A55" s="11"/>
      <c r="B55" s="52" t="s">
        <v>227</v>
      </c>
      <c r="C55" s="52"/>
      <c r="D55" s="52"/>
      <c r="E55" s="52"/>
      <c r="F55" s="52"/>
      <c r="G55" s="52"/>
      <c r="H55" s="52"/>
      <c r="I55" s="52"/>
      <c r="J55" s="52"/>
      <c r="K55" s="52"/>
      <c r="L55" s="52"/>
      <c r="M55" s="52"/>
      <c r="N55" s="52"/>
      <c r="O55" s="52"/>
      <c r="P55" s="52"/>
      <c r="Q55" s="52"/>
      <c r="R55" s="52"/>
    </row>
    <row r="56" spans="1:18" x14ac:dyDescent="0.25">
      <c r="A56" s="11"/>
      <c r="B56" s="10"/>
      <c r="C56" s="10"/>
      <c r="D56" s="10"/>
      <c r="E56" s="10"/>
      <c r="F56" s="10"/>
      <c r="G56" s="10"/>
      <c r="H56" s="10"/>
      <c r="I56" s="10"/>
      <c r="J56" s="10"/>
      <c r="K56" s="10"/>
      <c r="L56" s="10"/>
      <c r="M56" s="10"/>
      <c r="N56" s="10"/>
      <c r="O56" s="10"/>
      <c r="P56" s="10"/>
      <c r="Q56" s="10"/>
      <c r="R56" s="10"/>
    </row>
    <row r="57" spans="1:18" ht="25.5" x14ac:dyDescent="0.25">
      <c r="A57" s="11"/>
      <c r="B57" s="18">
        <v>1</v>
      </c>
      <c r="C57" s="17" t="s">
        <v>228</v>
      </c>
    </row>
    <row r="58" spans="1:18" ht="38.25" x14ac:dyDescent="0.25">
      <c r="A58" s="11"/>
      <c r="B58" s="18">
        <v>2</v>
      </c>
      <c r="C58" s="17" t="s">
        <v>229</v>
      </c>
    </row>
    <row r="59" spans="1:18" x14ac:dyDescent="0.25">
      <c r="A59" s="11"/>
      <c r="B59" s="10"/>
      <c r="C59" s="10"/>
      <c r="D59" s="10"/>
      <c r="E59" s="10"/>
      <c r="F59" s="10"/>
      <c r="G59" s="10"/>
      <c r="H59" s="10"/>
      <c r="I59" s="10"/>
      <c r="J59" s="10"/>
      <c r="K59" s="10"/>
      <c r="L59" s="10"/>
      <c r="M59" s="10"/>
      <c r="N59" s="10"/>
      <c r="O59" s="10"/>
      <c r="P59" s="10"/>
      <c r="Q59" s="10"/>
      <c r="R59" s="10"/>
    </row>
    <row r="60" spans="1:18" x14ac:dyDescent="0.25">
      <c r="A60" s="11"/>
      <c r="B60" s="52" t="s">
        <v>230</v>
      </c>
      <c r="C60" s="52"/>
      <c r="D60" s="52"/>
      <c r="E60" s="52"/>
      <c r="F60" s="52"/>
      <c r="G60" s="52"/>
      <c r="H60" s="52"/>
      <c r="I60" s="52"/>
      <c r="J60" s="52"/>
      <c r="K60" s="52"/>
      <c r="L60" s="52"/>
      <c r="M60" s="52"/>
      <c r="N60" s="52"/>
      <c r="O60" s="52"/>
      <c r="P60" s="52"/>
      <c r="Q60" s="52"/>
      <c r="R60" s="52"/>
    </row>
    <row r="61" spans="1:18" x14ac:dyDescent="0.25">
      <c r="A61" s="11"/>
      <c r="B61" s="10"/>
      <c r="C61" s="10"/>
      <c r="D61" s="10"/>
      <c r="E61" s="10"/>
      <c r="F61" s="10"/>
      <c r="G61" s="10"/>
      <c r="H61" s="10"/>
      <c r="I61" s="10"/>
      <c r="J61" s="10"/>
      <c r="K61" s="10"/>
      <c r="L61" s="10"/>
      <c r="M61" s="10"/>
      <c r="N61" s="10"/>
      <c r="O61" s="10"/>
      <c r="P61" s="10"/>
      <c r="Q61" s="10"/>
      <c r="R61" s="10"/>
    </row>
    <row r="62" spans="1:18" ht="25.5" x14ac:dyDescent="0.25">
      <c r="A62" s="11"/>
      <c r="B62" s="18">
        <v>1</v>
      </c>
      <c r="C62" s="17" t="s">
        <v>231</v>
      </c>
    </row>
    <row r="63" spans="1:18" ht="51" x14ac:dyDescent="0.25">
      <c r="A63" s="11"/>
      <c r="B63" s="18">
        <v>2</v>
      </c>
      <c r="C63" s="17" t="s">
        <v>232</v>
      </c>
    </row>
    <row r="64" spans="1:18" x14ac:dyDescent="0.25">
      <c r="A64" s="11"/>
      <c r="B64" s="10"/>
      <c r="C64" s="10"/>
      <c r="D64" s="10"/>
      <c r="E64" s="10"/>
      <c r="F64" s="10"/>
      <c r="G64" s="10"/>
      <c r="H64" s="10"/>
      <c r="I64" s="10"/>
      <c r="J64" s="10"/>
      <c r="K64" s="10"/>
      <c r="L64" s="10"/>
      <c r="M64" s="10"/>
      <c r="N64" s="10"/>
      <c r="O64" s="10"/>
      <c r="P64" s="10"/>
      <c r="Q64" s="10"/>
      <c r="R64" s="10"/>
    </row>
    <row r="65" spans="1:18" ht="63.75" customHeight="1" x14ac:dyDescent="0.25">
      <c r="A65" s="11"/>
      <c r="B65" s="52" t="s">
        <v>1012</v>
      </c>
      <c r="C65" s="52"/>
      <c r="D65" s="52"/>
      <c r="E65" s="52"/>
      <c r="F65" s="52"/>
      <c r="G65" s="52"/>
      <c r="H65" s="52"/>
      <c r="I65" s="52"/>
      <c r="J65" s="52"/>
      <c r="K65" s="52"/>
      <c r="L65" s="52"/>
      <c r="M65" s="52"/>
      <c r="N65" s="52"/>
      <c r="O65" s="52"/>
      <c r="P65" s="52"/>
      <c r="Q65" s="52"/>
      <c r="R65" s="52"/>
    </row>
    <row r="66" spans="1:18" x14ac:dyDescent="0.25">
      <c r="A66" s="11"/>
      <c r="B66" s="10"/>
      <c r="C66" s="10"/>
      <c r="D66" s="10"/>
      <c r="E66" s="10"/>
      <c r="F66" s="10"/>
      <c r="G66" s="10"/>
      <c r="H66" s="10"/>
      <c r="I66" s="10"/>
      <c r="J66" s="10"/>
      <c r="K66" s="10"/>
      <c r="L66" s="10"/>
      <c r="M66" s="10"/>
      <c r="N66" s="10"/>
      <c r="O66" s="10"/>
      <c r="P66" s="10"/>
      <c r="Q66" s="10"/>
      <c r="R66" s="10"/>
    </row>
    <row r="67" spans="1:18" x14ac:dyDescent="0.25">
      <c r="A67" s="11"/>
      <c r="B67" s="51" t="s">
        <v>234</v>
      </c>
      <c r="C67" s="51"/>
      <c r="D67" s="51"/>
      <c r="E67" s="51"/>
      <c r="F67" s="51"/>
      <c r="G67" s="51"/>
      <c r="H67" s="51"/>
      <c r="I67" s="51"/>
      <c r="J67" s="51"/>
      <c r="K67" s="51"/>
      <c r="L67" s="51"/>
      <c r="M67" s="51"/>
      <c r="N67" s="51"/>
      <c r="O67" s="51"/>
      <c r="P67" s="51"/>
      <c r="Q67" s="51"/>
      <c r="R67" s="51"/>
    </row>
    <row r="68" spans="1:18" x14ac:dyDescent="0.25">
      <c r="A68" s="11"/>
      <c r="B68" s="10"/>
      <c r="C68" s="10"/>
      <c r="D68" s="10"/>
      <c r="E68" s="10"/>
      <c r="F68" s="10"/>
      <c r="G68" s="10"/>
      <c r="H68" s="10"/>
      <c r="I68" s="10"/>
      <c r="J68" s="10"/>
      <c r="K68" s="10"/>
      <c r="L68" s="10"/>
      <c r="M68" s="10"/>
      <c r="N68" s="10"/>
      <c r="O68" s="10"/>
      <c r="P68" s="10"/>
      <c r="Q68" s="10"/>
      <c r="R68" s="10"/>
    </row>
    <row r="69" spans="1:18" x14ac:dyDescent="0.25">
      <c r="A69" s="11"/>
      <c r="B69" s="54" t="s">
        <v>235</v>
      </c>
      <c r="C69" s="54"/>
      <c r="D69" s="54"/>
      <c r="E69" s="54"/>
      <c r="F69" s="54"/>
      <c r="G69" s="54"/>
      <c r="H69" s="54"/>
      <c r="I69" s="54"/>
      <c r="J69" s="54"/>
      <c r="K69" s="54"/>
      <c r="L69" s="54"/>
      <c r="M69" s="54"/>
      <c r="N69" s="54"/>
      <c r="O69" s="54"/>
      <c r="P69" s="54"/>
      <c r="Q69" s="54"/>
      <c r="R69" s="54"/>
    </row>
    <row r="70" spans="1:18" x14ac:dyDescent="0.25">
      <c r="A70" s="11"/>
      <c r="B70" s="10"/>
      <c r="C70" s="10"/>
      <c r="D70" s="10"/>
      <c r="E70" s="10"/>
      <c r="F70" s="10"/>
      <c r="G70" s="10"/>
      <c r="H70" s="10"/>
      <c r="I70" s="10"/>
      <c r="J70" s="10"/>
      <c r="K70" s="10"/>
      <c r="L70" s="10"/>
      <c r="M70" s="10"/>
      <c r="N70" s="10"/>
      <c r="O70" s="10"/>
      <c r="P70" s="10"/>
      <c r="Q70" s="10"/>
      <c r="R70" s="10"/>
    </row>
    <row r="71" spans="1:18" ht="38.25" customHeight="1" x14ac:dyDescent="0.25">
      <c r="A71" s="11"/>
      <c r="B71" s="52" t="s">
        <v>1013</v>
      </c>
      <c r="C71" s="52"/>
      <c r="D71" s="52"/>
      <c r="E71" s="52"/>
      <c r="F71" s="52"/>
      <c r="G71" s="52"/>
      <c r="H71" s="52"/>
      <c r="I71" s="52"/>
      <c r="J71" s="52"/>
      <c r="K71" s="52"/>
      <c r="L71" s="52"/>
      <c r="M71" s="52"/>
      <c r="N71" s="52"/>
      <c r="O71" s="52"/>
      <c r="P71" s="52"/>
      <c r="Q71" s="52"/>
      <c r="R71" s="52"/>
    </row>
    <row r="72" spans="1:18" x14ac:dyDescent="0.25">
      <c r="A72" s="11"/>
      <c r="B72" s="10"/>
      <c r="C72" s="10"/>
      <c r="D72" s="10"/>
      <c r="E72" s="10"/>
      <c r="F72" s="10"/>
      <c r="G72" s="10"/>
      <c r="H72" s="10"/>
      <c r="I72" s="10"/>
      <c r="J72" s="10"/>
      <c r="K72" s="10"/>
      <c r="L72" s="10"/>
      <c r="M72" s="10"/>
      <c r="N72" s="10"/>
      <c r="O72" s="10"/>
      <c r="P72" s="10"/>
      <c r="Q72" s="10"/>
      <c r="R72" s="10"/>
    </row>
    <row r="73" spans="1:18" ht="25.5" customHeight="1" x14ac:dyDescent="0.25">
      <c r="A73" s="11"/>
      <c r="B73" s="52" t="s">
        <v>1014</v>
      </c>
      <c r="C73" s="52"/>
      <c r="D73" s="52"/>
      <c r="E73" s="52"/>
      <c r="F73" s="52"/>
      <c r="G73" s="52"/>
      <c r="H73" s="52"/>
      <c r="I73" s="52"/>
      <c r="J73" s="52"/>
      <c r="K73" s="52"/>
      <c r="L73" s="52"/>
      <c r="M73" s="52"/>
      <c r="N73" s="52"/>
      <c r="O73" s="52"/>
      <c r="P73" s="52"/>
      <c r="Q73" s="52"/>
      <c r="R73" s="52"/>
    </row>
    <row r="74" spans="1:18" x14ac:dyDescent="0.25">
      <c r="A74" s="11"/>
      <c r="B74" s="10"/>
      <c r="C74" s="10"/>
      <c r="D74" s="10"/>
      <c r="E74" s="10"/>
      <c r="F74" s="10"/>
      <c r="G74" s="10"/>
      <c r="H74" s="10"/>
      <c r="I74" s="10"/>
      <c r="J74" s="10"/>
      <c r="K74" s="10"/>
      <c r="L74" s="10"/>
      <c r="M74" s="10"/>
      <c r="N74" s="10"/>
      <c r="O74" s="10"/>
      <c r="P74" s="10"/>
      <c r="Q74" s="10"/>
      <c r="R74" s="10"/>
    </row>
    <row r="75" spans="1:18" ht="38.25" customHeight="1" x14ac:dyDescent="0.25">
      <c r="A75" s="11"/>
      <c r="B75" s="52" t="s">
        <v>1015</v>
      </c>
      <c r="C75" s="52"/>
      <c r="D75" s="52"/>
      <c r="E75" s="52"/>
      <c r="F75" s="52"/>
      <c r="G75" s="52"/>
      <c r="H75" s="52"/>
      <c r="I75" s="52"/>
      <c r="J75" s="52"/>
      <c r="K75" s="52"/>
      <c r="L75" s="52"/>
      <c r="M75" s="52"/>
      <c r="N75" s="52"/>
      <c r="O75" s="52"/>
      <c r="P75" s="52"/>
      <c r="Q75" s="52"/>
      <c r="R75" s="52"/>
    </row>
    <row r="76" spans="1:18" x14ac:dyDescent="0.25">
      <c r="A76" s="11"/>
      <c r="B76" s="10"/>
      <c r="C76" s="10"/>
      <c r="D76" s="10"/>
      <c r="E76" s="10"/>
      <c r="F76" s="10"/>
      <c r="G76" s="10"/>
      <c r="H76" s="10"/>
      <c r="I76" s="10"/>
      <c r="J76" s="10"/>
      <c r="K76" s="10"/>
      <c r="L76" s="10"/>
      <c r="M76" s="10"/>
      <c r="N76" s="10"/>
      <c r="O76" s="10"/>
      <c r="P76" s="10"/>
      <c r="Q76" s="10"/>
      <c r="R76" s="10"/>
    </row>
    <row r="77" spans="1:18" x14ac:dyDescent="0.25">
      <c r="A77" s="11"/>
      <c r="B77" s="54" t="s">
        <v>239</v>
      </c>
      <c r="C77" s="54"/>
      <c r="D77" s="54"/>
      <c r="E77" s="54"/>
      <c r="F77" s="54"/>
      <c r="G77" s="54"/>
      <c r="H77" s="54"/>
      <c r="I77" s="54"/>
      <c r="J77" s="54"/>
      <c r="K77" s="54"/>
      <c r="L77" s="54"/>
      <c r="M77" s="54"/>
      <c r="N77" s="54"/>
      <c r="O77" s="54"/>
      <c r="P77" s="54"/>
      <c r="Q77" s="54"/>
      <c r="R77" s="54"/>
    </row>
    <row r="78" spans="1:18" x14ac:dyDescent="0.25">
      <c r="A78" s="11"/>
      <c r="B78" s="10"/>
      <c r="C78" s="10"/>
      <c r="D78" s="10"/>
      <c r="E78" s="10"/>
      <c r="F78" s="10"/>
      <c r="G78" s="10"/>
      <c r="H78" s="10"/>
      <c r="I78" s="10"/>
      <c r="J78" s="10"/>
      <c r="K78" s="10"/>
      <c r="L78" s="10"/>
      <c r="M78" s="10"/>
      <c r="N78" s="10"/>
      <c r="O78" s="10"/>
      <c r="P78" s="10"/>
      <c r="Q78" s="10"/>
      <c r="R78" s="10"/>
    </row>
    <row r="79" spans="1:18" ht="38.25" customHeight="1" x14ac:dyDescent="0.25">
      <c r="A79" s="11"/>
      <c r="B79" s="52" t="s">
        <v>1016</v>
      </c>
      <c r="C79" s="52"/>
      <c r="D79" s="52"/>
      <c r="E79" s="52"/>
      <c r="F79" s="52"/>
      <c r="G79" s="52"/>
      <c r="H79" s="52"/>
      <c r="I79" s="52"/>
      <c r="J79" s="52"/>
      <c r="K79" s="52"/>
      <c r="L79" s="52"/>
      <c r="M79" s="52"/>
      <c r="N79" s="52"/>
      <c r="O79" s="52"/>
      <c r="P79" s="52"/>
      <c r="Q79" s="52"/>
      <c r="R79" s="52"/>
    </row>
    <row r="80" spans="1:18" x14ac:dyDescent="0.25">
      <c r="A80" s="11"/>
      <c r="B80" s="10"/>
      <c r="C80" s="10"/>
      <c r="D80" s="10"/>
      <c r="E80" s="10"/>
      <c r="F80" s="10"/>
      <c r="G80" s="10"/>
      <c r="H80" s="10"/>
      <c r="I80" s="10"/>
      <c r="J80" s="10"/>
      <c r="K80" s="10"/>
      <c r="L80" s="10"/>
      <c r="M80" s="10"/>
      <c r="N80" s="10"/>
      <c r="O80" s="10"/>
      <c r="P80" s="10"/>
      <c r="Q80" s="10"/>
      <c r="R80" s="10"/>
    </row>
    <row r="81" spans="1:18" x14ac:dyDescent="0.25">
      <c r="A81" s="11"/>
      <c r="B81" s="54" t="s">
        <v>241</v>
      </c>
      <c r="C81" s="54"/>
      <c r="D81" s="54"/>
      <c r="E81" s="54"/>
      <c r="F81" s="54"/>
      <c r="G81" s="54"/>
      <c r="H81" s="54"/>
      <c r="I81" s="54"/>
      <c r="J81" s="54"/>
      <c r="K81" s="54"/>
      <c r="L81" s="54"/>
      <c r="M81" s="54"/>
      <c r="N81" s="54"/>
      <c r="O81" s="54"/>
      <c r="P81" s="54"/>
      <c r="Q81" s="54"/>
      <c r="R81" s="54"/>
    </row>
    <row r="82" spans="1:18" x14ac:dyDescent="0.25">
      <c r="A82" s="11"/>
      <c r="B82" s="10"/>
      <c r="C82" s="10"/>
      <c r="D82" s="10"/>
      <c r="E82" s="10"/>
      <c r="F82" s="10"/>
      <c r="G82" s="10"/>
      <c r="H82" s="10"/>
      <c r="I82" s="10"/>
      <c r="J82" s="10"/>
      <c r="K82" s="10"/>
      <c r="L82" s="10"/>
      <c r="M82" s="10"/>
      <c r="N82" s="10"/>
      <c r="O82" s="10"/>
      <c r="P82" s="10"/>
      <c r="Q82" s="10"/>
      <c r="R82" s="10"/>
    </row>
    <row r="83" spans="1:18" x14ac:dyDescent="0.25">
      <c r="A83" s="11"/>
      <c r="B83" s="52" t="s">
        <v>242</v>
      </c>
      <c r="C83" s="52"/>
      <c r="D83" s="52"/>
      <c r="E83" s="52"/>
      <c r="F83" s="52"/>
      <c r="G83" s="52"/>
      <c r="H83" s="52"/>
      <c r="I83" s="52"/>
      <c r="J83" s="52"/>
      <c r="K83" s="52"/>
      <c r="L83" s="52"/>
      <c r="M83" s="52"/>
      <c r="N83" s="52"/>
      <c r="O83" s="52"/>
      <c r="P83" s="52"/>
      <c r="Q83" s="52"/>
      <c r="R83" s="52"/>
    </row>
    <row r="84" spans="1:18" x14ac:dyDescent="0.25">
      <c r="A84" s="11"/>
      <c r="B84" s="10"/>
      <c r="C84" s="10"/>
      <c r="D84" s="10"/>
      <c r="E84" s="10"/>
      <c r="F84" s="10"/>
      <c r="G84" s="10"/>
      <c r="H84" s="10"/>
      <c r="I84" s="10"/>
      <c r="J84" s="10"/>
      <c r="K84" s="10"/>
      <c r="L84" s="10"/>
      <c r="M84" s="10"/>
      <c r="N84" s="10"/>
      <c r="O84" s="10"/>
      <c r="P84" s="10"/>
      <c r="Q84" s="10"/>
      <c r="R84" s="10"/>
    </row>
    <row r="85" spans="1:18" ht="38.25" customHeight="1" x14ac:dyDescent="0.25">
      <c r="A85" s="11"/>
      <c r="B85" s="52" t="s">
        <v>1017</v>
      </c>
      <c r="C85" s="52"/>
      <c r="D85" s="52"/>
      <c r="E85" s="52"/>
      <c r="F85" s="52"/>
      <c r="G85" s="52"/>
      <c r="H85" s="52"/>
      <c r="I85" s="52"/>
      <c r="J85" s="52"/>
      <c r="K85" s="52"/>
      <c r="L85" s="52"/>
      <c r="M85" s="52"/>
      <c r="N85" s="52"/>
      <c r="O85" s="52"/>
      <c r="P85" s="52"/>
      <c r="Q85" s="52"/>
      <c r="R85" s="52"/>
    </row>
    <row r="86" spans="1:18" x14ac:dyDescent="0.25">
      <c r="A86" s="11"/>
      <c r="B86" s="10"/>
      <c r="C86" s="10"/>
      <c r="D86" s="10"/>
      <c r="E86" s="10"/>
      <c r="F86" s="10"/>
      <c r="G86" s="10"/>
      <c r="H86" s="10"/>
      <c r="I86" s="10"/>
      <c r="J86" s="10"/>
      <c r="K86" s="10"/>
      <c r="L86" s="10"/>
      <c r="M86" s="10"/>
      <c r="N86" s="10"/>
      <c r="O86" s="10"/>
      <c r="P86" s="10"/>
      <c r="Q86" s="10"/>
      <c r="R86" s="10"/>
    </row>
    <row r="87" spans="1:18" ht="25.5" customHeight="1" x14ac:dyDescent="0.25">
      <c r="A87" s="11"/>
      <c r="B87" s="52" t="s">
        <v>244</v>
      </c>
      <c r="C87" s="52"/>
      <c r="D87" s="52"/>
      <c r="E87" s="52"/>
      <c r="F87" s="52"/>
      <c r="G87" s="52"/>
      <c r="H87" s="52"/>
      <c r="I87" s="52"/>
      <c r="J87" s="52"/>
      <c r="K87" s="52"/>
      <c r="L87" s="52"/>
      <c r="M87" s="52"/>
      <c r="N87" s="52"/>
      <c r="O87" s="52"/>
      <c r="P87" s="52"/>
      <c r="Q87" s="52"/>
      <c r="R87" s="52"/>
    </row>
    <row r="88" spans="1:18" x14ac:dyDescent="0.25">
      <c r="A88" s="11"/>
      <c r="B88" s="10"/>
      <c r="C88" s="10"/>
      <c r="D88" s="10"/>
      <c r="E88" s="10"/>
      <c r="F88" s="10"/>
      <c r="G88" s="10"/>
      <c r="H88" s="10"/>
      <c r="I88" s="10"/>
      <c r="J88" s="10"/>
      <c r="K88" s="10"/>
      <c r="L88" s="10"/>
      <c r="M88" s="10"/>
      <c r="N88" s="10"/>
      <c r="O88" s="10"/>
      <c r="P88" s="10"/>
      <c r="Q88" s="10"/>
      <c r="R88" s="10"/>
    </row>
    <row r="89" spans="1:18" x14ac:dyDescent="0.25">
      <c r="A89" s="11"/>
      <c r="B89" s="52" t="s">
        <v>245</v>
      </c>
      <c r="C89" s="52"/>
      <c r="D89" s="52"/>
      <c r="E89" s="52"/>
      <c r="F89" s="52"/>
      <c r="G89" s="52"/>
      <c r="H89" s="52"/>
      <c r="I89" s="52"/>
      <c r="J89" s="52"/>
      <c r="K89" s="52"/>
      <c r="L89" s="52"/>
      <c r="M89" s="52"/>
      <c r="N89" s="52"/>
      <c r="O89" s="52"/>
      <c r="P89" s="52"/>
      <c r="Q89" s="52"/>
      <c r="R89" s="52"/>
    </row>
    <row r="90" spans="1:18" x14ac:dyDescent="0.25">
      <c r="A90" s="11" t="s">
        <v>556</v>
      </c>
      <c r="B90" s="51" t="s">
        <v>246</v>
      </c>
      <c r="C90" s="51"/>
      <c r="D90" s="51"/>
      <c r="E90" s="51"/>
      <c r="F90" s="51"/>
      <c r="G90" s="51"/>
      <c r="H90" s="51"/>
      <c r="I90" s="51"/>
      <c r="J90" s="51"/>
      <c r="K90" s="51"/>
      <c r="L90" s="51"/>
      <c r="M90" s="51"/>
      <c r="N90" s="51"/>
      <c r="O90" s="51"/>
      <c r="P90" s="51"/>
      <c r="Q90" s="51"/>
      <c r="R90" s="51"/>
    </row>
    <row r="91" spans="1:18" x14ac:dyDescent="0.25">
      <c r="A91" s="11"/>
      <c r="B91" s="10"/>
      <c r="C91" s="10"/>
      <c r="D91" s="10"/>
      <c r="E91" s="10"/>
      <c r="F91" s="10"/>
      <c r="G91" s="10"/>
      <c r="H91" s="10"/>
      <c r="I91" s="10"/>
      <c r="J91" s="10"/>
      <c r="K91" s="10"/>
      <c r="L91" s="10"/>
      <c r="M91" s="10"/>
      <c r="N91" s="10"/>
      <c r="O91" s="10"/>
      <c r="P91" s="10"/>
      <c r="Q91" s="10"/>
      <c r="R91" s="10"/>
    </row>
    <row r="92" spans="1:18" x14ac:dyDescent="0.25">
      <c r="A92" s="11"/>
      <c r="B92" s="54" t="s">
        <v>247</v>
      </c>
      <c r="C92" s="54"/>
      <c r="D92" s="54"/>
      <c r="E92" s="54"/>
      <c r="F92" s="54"/>
      <c r="G92" s="54"/>
      <c r="H92" s="54"/>
      <c r="I92" s="54"/>
      <c r="J92" s="54"/>
      <c r="K92" s="54"/>
      <c r="L92" s="54"/>
      <c r="M92" s="54"/>
      <c r="N92" s="54"/>
      <c r="O92" s="54"/>
      <c r="P92" s="54"/>
      <c r="Q92" s="54"/>
      <c r="R92" s="54"/>
    </row>
    <row r="93" spans="1:18" x14ac:dyDescent="0.25">
      <c r="A93" s="11"/>
      <c r="B93" s="10"/>
      <c r="C93" s="10"/>
      <c r="D93" s="10"/>
      <c r="E93" s="10"/>
      <c r="F93" s="10"/>
      <c r="G93" s="10"/>
      <c r="H93" s="10"/>
      <c r="I93" s="10"/>
      <c r="J93" s="10"/>
      <c r="K93" s="10"/>
      <c r="L93" s="10"/>
      <c r="M93" s="10"/>
      <c r="N93" s="10"/>
      <c r="O93" s="10"/>
      <c r="P93" s="10"/>
      <c r="Q93" s="10"/>
      <c r="R93" s="10"/>
    </row>
    <row r="94" spans="1:18" ht="38.25" customHeight="1" x14ac:dyDescent="0.25">
      <c r="A94" s="11"/>
      <c r="B94" s="52" t="s">
        <v>1018</v>
      </c>
      <c r="C94" s="52"/>
      <c r="D94" s="52"/>
      <c r="E94" s="52"/>
      <c r="F94" s="52"/>
      <c r="G94" s="52"/>
      <c r="H94" s="52"/>
      <c r="I94" s="52"/>
      <c r="J94" s="52"/>
      <c r="K94" s="52"/>
      <c r="L94" s="52"/>
      <c r="M94" s="52"/>
      <c r="N94" s="52"/>
      <c r="O94" s="52"/>
      <c r="P94" s="52"/>
      <c r="Q94" s="52"/>
      <c r="R94" s="52"/>
    </row>
    <row r="95" spans="1:18" x14ac:dyDescent="0.25">
      <c r="A95" s="11"/>
      <c r="B95" s="10"/>
      <c r="C95" s="10"/>
      <c r="D95" s="10"/>
      <c r="E95" s="10"/>
      <c r="F95" s="10"/>
      <c r="G95" s="10"/>
      <c r="H95" s="10"/>
      <c r="I95" s="10"/>
      <c r="J95" s="10"/>
      <c r="K95" s="10"/>
      <c r="L95" s="10"/>
      <c r="M95" s="10"/>
      <c r="N95" s="10"/>
      <c r="O95" s="10"/>
      <c r="P95" s="10"/>
      <c r="Q95" s="10"/>
      <c r="R95" s="10"/>
    </row>
    <row r="96" spans="1:18" ht="51" customHeight="1" x14ac:dyDescent="0.25">
      <c r="A96" s="11"/>
      <c r="B96" s="52" t="s">
        <v>1019</v>
      </c>
      <c r="C96" s="52"/>
      <c r="D96" s="52"/>
      <c r="E96" s="52"/>
      <c r="F96" s="52"/>
      <c r="G96" s="52"/>
      <c r="H96" s="52"/>
      <c r="I96" s="52"/>
      <c r="J96" s="52"/>
      <c r="K96" s="52"/>
      <c r="L96" s="52"/>
      <c r="M96" s="52"/>
      <c r="N96" s="52"/>
      <c r="O96" s="52"/>
      <c r="P96" s="52"/>
      <c r="Q96" s="52"/>
      <c r="R96" s="52"/>
    </row>
    <row r="97" spans="1:18" x14ac:dyDescent="0.25">
      <c r="A97" s="11"/>
      <c r="B97" s="10"/>
      <c r="C97" s="10"/>
      <c r="D97" s="10"/>
      <c r="E97" s="10"/>
      <c r="F97" s="10"/>
      <c r="G97" s="10"/>
      <c r="H97" s="10"/>
      <c r="I97" s="10"/>
      <c r="J97" s="10"/>
      <c r="K97" s="10"/>
      <c r="L97" s="10"/>
      <c r="M97" s="10"/>
      <c r="N97" s="10"/>
      <c r="O97" s="10"/>
      <c r="P97" s="10"/>
      <c r="Q97" s="10"/>
      <c r="R97" s="10"/>
    </row>
    <row r="98" spans="1:18" x14ac:dyDescent="0.25">
      <c r="A98" s="11"/>
      <c r="B98" s="52" t="s">
        <v>250</v>
      </c>
      <c r="C98" s="52"/>
      <c r="D98" s="52"/>
      <c r="E98" s="52"/>
      <c r="F98" s="52"/>
      <c r="G98" s="52"/>
      <c r="H98" s="52"/>
      <c r="I98" s="52"/>
      <c r="J98" s="52"/>
      <c r="K98" s="52"/>
      <c r="L98" s="52"/>
      <c r="M98" s="52"/>
      <c r="N98" s="52"/>
      <c r="O98" s="52"/>
      <c r="P98" s="52"/>
      <c r="Q98" s="52"/>
      <c r="R98" s="52"/>
    </row>
    <row r="99" spans="1:18" x14ac:dyDescent="0.25">
      <c r="A99" s="11"/>
      <c r="B99" s="10"/>
      <c r="C99" s="10"/>
      <c r="D99" s="10"/>
      <c r="E99" s="10"/>
      <c r="F99" s="10"/>
      <c r="G99" s="10"/>
      <c r="H99" s="10"/>
      <c r="I99" s="10"/>
      <c r="J99" s="10"/>
      <c r="K99" s="10"/>
      <c r="L99" s="10"/>
      <c r="M99" s="10"/>
      <c r="N99" s="10"/>
      <c r="O99" s="10"/>
      <c r="P99" s="10"/>
      <c r="Q99" s="10"/>
      <c r="R99" s="10"/>
    </row>
    <row r="100" spans="1:18" x14ac:dyDescent="0.25">
      <c r="A100" s="11"/>
      <c r="B100" s="54" t="s">
        <v>251</v>
      </c>
      <c r="C100" s="54"/>
      <c r="D100" s="54"/>
      <c r="E100" s="54"/>
      <c r="F100" s="54"/>
      <c r="G100" s="54"/>
      <c r="H100" s="54"/>
      <c r="I100" s="54"/>
      <c r="J100" s="54"/>
      <c r="K100" s="54"/>
      <c r="L100" s="54"/>
      <c r="M100" s="54"/>
      <c r="N100" s="54"/>
      <c r="O100" s="54"/>
      <c r="P100" s="54"/>
      <c r="Q100" s="54"/>
      <c r="R100" s="54"/>
    </row>
    <row r="101" spans="1:18" x14ac:dyDescent="0.25">
      <c r="A101" s="11"/>
      <c r="B101" s="10"/>
      <c r="C101" s="10"/>
      <c r="D101" s="10"/>
      <c r="E101" s="10"/>
      <c r="F101" s="10"/>
      <c r="G101" s="10"/>
      <c r="H101" s="10"/>
      <c r="I101" s="10"/>
      <c r="J101" s="10"/>
      <c r="K101" s="10"/>
      <c r="L101" s="10"/>
      <c r="M101" s="10"/>
      <c r="N101" s="10"/>
      <c r="O101" s="10"/>
      <c r="P101" s="10"/>
      <c r="Q101" s="10"/>
      <c r="R101" s="10"/>
    </row>
    <row r="102" spans="1:18" ht="38.25" customHeight="1" x14ac:dyDescent="0.25">
      <c r="A102" s="11"/>
      <c r="B102" s="52" t="s">
        <v>1020</v>
      </c>
      <c r="C102" s="52"/>
      <c r="D102" s="52"/>
      <c r="E102" s="52"/>
      <c r="F102" s="52"/>
      <c r="G102" s="52"/>
      <c r="H102" s="52"/>
      <c r="I102" s="52"/>
      <c r="J102" s="52"/>
      <c r="K102" s="52"/>
      <c r="L102" s="52"/>
      <c r="M102" s="52"/>
      <c r="N102" s="52"/>
      <c r="O102" s="52"/>
      <c r="P102" s="52"/>
      <c r="Q102" s="52"/>
      <c r="R102" s="52"/>
    </row>
    <row r="103" spans="1:18" x14ac:dyDescent="0.25">
      <c r="A103" s="11"/>
      <c r="B103" s="10"/>
      <c r="C103" s="10"/>
      <c r="D103" s="10"/>
      <c r="E103" s="10"/>
      <c r="F103" s="10"/>
      <c r="G103" s="10"/>
      <c r="H103" s="10"/>
      <c r="I103" s="10"/>
      <c r="J103" s="10"/>
      <c r="K103" s="10"/>
      <c r="L103" s="10"/>
      <c r="M103" s="10"/>
      <c r="N103" s="10"/>
      <c r="O103" s="10"/>
      <c r="P103" s="10"/>
      <c r="Q103" s="10"/>
      <c r="R103" s="10"/>
    </row>
    <row r="104" spans="1:18" x14ac:dyDescent="0.25">
      <c r="A104" s="11"/>
      <c r="B104" s="52" t="s">
        <v>250</v>
      </c>
      <c r="C104" s="52"/>
      <c r="D104" s="52"/>
      <c r="E104" s="52"/>
      <c r="F104" s="52"/>
      <c r="G104" s="52"/>
      <c r="H104" s="52"/>
      <c r="I104" s="52"/>
      <c r="J104" s="52"/>
      <c r="K104" s="52"/>
      <c r="L104" s="52"/>
      <c r="M104" s="52"/>
      <c r="N104" s="52"/>
      <c r="O104" s="52"/>
      <c r="P104" s="52"/>
      <c r="Q104" s="52"/>
      <c r="R104" s="52"/>
    </row>
    <row r="105" spans="1:18" x14ac:dyDescent="0.25">
      <c r="A105" s="11"/>
      <c r="B105" s="10"/>
      <c r="C105" s="10"/>
      <c r="D105" s="10"/>
      <c r="E105" s="10"/>
      <c r="F105" s="10"/>
      <c r="G105" s="10"/>
      <c r="H105" s="10"/>
      <c r="I105" s="10"/>
      <c r="J105" s="10"/>
      <c r="K105" s="10"/>
      <c r="L105" s="10"/>
      <c r="M105" s="10"/>
      <c r="N105" s="10"/>
      <c r="O105" s="10"/>
      <c r="P105" s="10"/>
      <c r="Q105" s="10"/>
      <c r="R105" s="10"/>
    </row>
    <row r="106" spans="1:18" x14ac:dyDescent="0.25">
      <c r="A106" s="11"/>
      <c r="B106" s="54" t="s">
        <v>253</v>
      </c>
      <c r="C106" s="54"/>
      <c r="D106" s="54"/>
      <c r="E106" s="54"/>
      <c r="F106" s="54"/>
      <c r="G106" s="54"/>
      <c r="H106" s="54"/>
      <c r="I106" s="54"/>
      <c r="J106" s="54"/>
      <c r="K106" s="54"/>
      <c r="L106" s="54"/>
      <c r="M106" s="54"/>
      <c r="N106" s="54"/>
      <c r="O106" s="54"/>
      <c r="P106" s="54"/>
      <c r="Q106" s="54"/>
      <c r="R106" s="54"/>
    </row>
    <row r="107" spans="1:18" x14ac:dyDescent="0.25">
      <c r="A107" s="11"/>
      <c r="B107" s="10"/>
      <c r="C107" s="10"/>
      <c r="D107" s="10"/>
      <c r="E107" s="10"/>
      <c r="F107" s="10"/>
      <c r="G107" s="10"/>
      <c r="H107" s="10"/>
      <c r="I107" s="10"/>
      <c r="J107" s="10"/>
      <c r="K107" s="10"/>
      <c r="L107" s="10"/>
      <c r="M107" s="10"/>
      <c r="N107" s="10"/>
      <c r="O107" s="10"/>
      <c r="P107" s="10"/>
      <c r="Q107" s="10"/>
      <c r="R107" s="10"/>
    </row>
    <row r="108" spans="1:18" ht="25.5" customHeight="1" x14ac:dyDescent="0.25">
      <c r="A108" s="11"/>
      <c r="B108" s="52" t="s">
        <v>1021</v>
      </c>
      <c r="C108" s="52"/>
      <c r="D108" s="52"/>
      <c r="E108" s="52"/>
      <c r="F108" s="52"/>
      <c r="G108" s="52"/>
      <c r="H108" s="52"/>
      <c r="I108" s="52"/>
      <c r="J108" s="52"/>
      <c r="K108" s="52"/>
      <c r="L108" s="52"/>
      <c r="M108" s="52"/>
      <c r="N108" s="52"/>
      <c r="O108" s="52"/>
      <c r="P108" s="52"/>
      <c r="Q108" s="52"/>
      <c r="R108" s="52"/>
    </row>
    <row r="109" spans="1:18" x14ac:dyDescent="0.25">
      <c r="A109" s="11"/>
      <c r="B109" s="10"/>
      <c r="C109" s="10"/>
      <c r="D109" s="10"/>
      <c r="E109" s="10"/>
      <c r="F109" s="10"/>
      <c r="G109" s="10"/>
      <c r="H109" s="10"/>
      <c r="I109" s="10"/>
      <c r="J109" s="10"/>
      <c r="K109" s="10"/>
      <c r="L109" s="10"/>
      <c r="M109" s="10"/>
      <c r="N109" s="10"/>
      <c r="O109" s="10"/>
      <c r="P109" s="10"/>
      <c r="Q109" s="10"/>
      <c r="R109" s="10"/>
    </row>
    <row r="110" spans="1:18" ht="38.25" customHeight="1" x14ac:dyDescent="0.25">
      <c r="A110" s="11"/>
      <c r="B110" s="52" t="s">
        <v>1022</v>
      </c>
      <c r="C110" s="52"/>
      <c r="D110" s="52"/>
      <c r="E110" s="52"/>
      <c r="F110" s="52"/>
      <c r="G110" s="52"/>
      <c r="H110" s="52"/>
      <c r="I110" s="52"/>
      <c r="J110" s="52"/>
      <c r="K110" s="52"/>
      <c r="L110" s="52"/>
      <c r="M110" s="52"/>
      <c r="N110" s="52"/>
      <c r="O110" s="52"/>
      <c r="P110" s="52"/>
      <c r="Q110" s="52"/>
      <c r="R110" s="52"/>
    </row>
    <row r="111" spans="1:18" x14ac:dyDescent="0.25">
      <c r="A111" s="11" t="s">
        <v>668</v>
      </c>
      <c r="B111" s="51" t="s">
        <v>256</v>
      </c>
      <c r="C111" s="51"/>
      <c r="D111" s="51"/>
      <c r="E111" s="51"/>
      <c r="F111" s="51"/>
      <c r="G111" s="51"/>
      <c r="H111" s="51"/>
      <c r="I111" s="51"/>
      <c r="J111" s="51"/>
      <c r="K111" s="51"/>
      <c r="L111" s="51"/>
      <c r="M111" s="51"/>
      <c r="N111" s="51"/>
      <c r="O111" s="51"/>
      <c r="P111" s="51"/>
      <c r="Q111" s="51"/>
      <c r="R111" s="51"/>
    </row>
    <row r="112" spans="1:18" x14ac:dyDescent="0.25">
      <c r="A112" s="11"/>
      <c r="B112" s="10"/>
      <c r="C112" s="10"/>
      <c r="D112" s="10"/>
      <c r="E112" s="10"/>
      <c r="F112" s="10"/>
      <c r="G112" s="10"/>
      <c r="H112" s="10"/>
      <c r="I112" s="10"/>
      <c r="J112" s="10"/>
      <c r="K112" s="10"/>
      <c r="L112" s="10"/>
      <c r="M112" s="10"/>
      <c r="N112" s="10"/>
      <c r="O112" s="10"/>
      <c r="P112" s="10"/>
      <c r="Q112" s="10"/>
      <c r="R112" s="10"/>
    </row>
    <row r="113" spans="1:18" x14ac:dyDescent="0.25">
      <c r="A113" s="11"/>
      <c r="B113" s="52" t="s">
        <v>257</v>
      </c>
      <c r="C113" s="52"/>
      <c r="D113" s="52"/>
      <c r="E113" s="52"/>
      <c r="F113" s="52"/>
      <c r="G113" s="52"/>
      <c r="H113" s="52"/>
      <c r="I113" s="52"/>
      <c r="J113" s="52"/>
      <c r="K113" s="52"/>
      <c r="L113" s="52"/>
      <c r="M113" s="52"/>
      <c r="N113" s="52"/>
      <c r="O113" s="52"/>
      <c r="P113" s="52"/>
      <c r="Q113" s="52"/>
      <c r="R113" s="52"/>
    </row>
    <row r="114" spans="1:18" x14ac:dyDescent="0.25">
      <c r="A114" s="11" t="s">
        <v>1023</v>
      </c>
      <c r="B114" s="51" t="s">
        <v>258</v>
      </c>
      <c r="C114" s="51"/>
      <c r="D114" s="51"/>
      <c r="E114" s="51"/>
      <c r="F114" s="51"/>
      <c r="G114" s="51"/>
      <c r="H114" s="51"/>
      <c r="I114" s="51"/>
      <c r="J114" s="51"/>
      <c r="K114" s="51"/>
      <c r="L114" s="51"/>
      <c r="M114" s="51"/>
      <c r="N114" s="51"/>
      <c r="O114" s="51"/>
      <c r="P114" s="51"/>
      <c r="Q114" s="51"/>
      <c r="R114" s="51"/>
    </row>
    <row r="115" spans="1:18" x14ac:dyDescent="0.25">
      <c r="A115" s="11"/>
      <c r="B115" s="10"/>
      <c r="C115" s="10"/>
      <c r="D115" s="10"/>
      <c r="E115" s="10"/>
      <c r="F115" s="10"/>
      <c r="G115" s="10"/>
      <c r="H115" s="10"/>
      <c r="I115" s="10"/>
      <c r="J115" s="10"/>
      <c r="K115" s="10"/>
      <c r="L115" s="10"/>
      <c r="M115" s="10"/>
      <c r="N115" s="10"/>
      <c r="O115" s="10"/>
      <c r="P115" s="10"/>
      <c r="Q115" s="10"/>
      <c r="R115" s="10"/>
    </row>
    <row r="116" spans="1:18" ht="25.5" customHeight="1" x14ac:dyDescent="0.25">
      <c r="A116" s="11"/>
      <c r="B116" s="52" t="s">
        <v>1024</v>
      </c>
      <c r="C116" s="52"/>
      <c r="D116" s="52"/>
      <c r="E116" s="52"/>
      <c r="F116" s="52"/>
      <c r="G116" s="52"/>
      <c r="H116" s="52"/>
      <c r="I116" s="52"/>
      <c r="J116" s="52"/>
      <c r="K116" s="52"/>
      <c r="L116" s="52"/>
      <c r="M116" s="52"/>
      <c r="N116" s="52"/>
      <c r="O116" s="52"/>
      <c r="P116" s="52"/>
      <c r="Q116" s="52"/>
      <c r="R116" s="52"/>
    </row>
    <row r="117" spans="1:18" x14ac:dyDescent="0.25">
      <c r="A117" s="11"/>
      <c r="B117" s="10"/>
      <c r="C117" s="10"/>
      <c r="D117" s="10"/>
      <c r="E117" s="10"/>
      <c r="F117" s="10"/>
      <c r="G117" s="10"/>
      <c r="H117" s="10"/>
      <c r="I117" s="10"/>
      <c r="J117" s="10"/>
      <c r="K117" s="10"/>
      <c r="L117" s="10"/>
      <c r="M117" s="10"/>
      <c r="N117" s="10"/>
      <c r="O117" s="10"/>
      <c r="P117" s="10"/>
      <c r="Q117" s="10"/>
      <c r="R117" s="10"/>
    </row>
    <row r="118" spans="1:18" ht="25.5" customHeight="1" x14ac:dyDescent="0.25">
      <c r="A118" s="11"/>
      <c r="B118" s="52" t="s">
        <v>1025</v>
      </c>
      <c r="C118" s="52"/>
      <c r="D118" s="52"/>
      <c r="E118" s="52"/>
      <c r="F118" s="52"/>
      <c r="G118" s="52"/>
      <c r="H118" s="52"/>
      <c r="I118" s="52"/>
      <c r="J118" s="52"/>
      <c r="K118" s="52"/>
      <c r="L118" s="52"/>
      <c r="M118" s="52"/>
      <c r="N118" s="52"/>
      <c r="O118" s="52"/>
      <c r="P118" s="52"/>
      <c r="Q118" s="52"/>
      <c r="R118" s="52"/>
    </row>
    <row r="119" spans="1:18" x14ac:dyDescent="0.25">
      <c r="A119" s="11"/>
      <c r="B119" s="10"/>
      <c r="C119" s="10"/>
      <c r="D119" s="10"/>
      <c r="E119" s="10"/>
      <c r="F119" s="10"/>
      <c r="G119" s="10"/>
      <c r="H119" s="10"/>
      <c r="I119" s="10"/>
      <c r="J119" s="10"/>
      <c r="K119" s="10"/>
      <c r="L119" s="10"/>
      <c r="M119" s="10"/>
      <c r="N119" s="10"/>
      <c r="O119" s="10"/>
      <c r="P119" s="10"/>
      <c r="Q119" s="10"/>
      <c r="R119" s="10"/>
    </row>
    <row r="120" spans="1:18" x14ac:dyDescent="0.25">
      <c r="A120" s="11"/>
      <c r="B120" s="52" t="s">
        <v>1026</v>
      </c>
      <c r="C120" s="52"/>
      <c r="D120" s="52"/>
      <c r="E120" s="52"/>
      <c r="F120" s="52"/>
      <c r="G120" s="52"/>
      <c r="H120" s="52"/>
      <c r="I120" s="52"/>
      <c r="J120" s="52"/>
      <c r="K120" s="52"/>
      <c r="L120" s="52"/>
      <c r="M120" s="52"/>
      <c r="N120" s="52"/>
      <c r="O120" s="52"/>
      <c r="P120" s="52"/>
      <c r="Q120" s="52"/>
      <c r="R120" s="52"/>
    </row>
    <row r="121" spans="1:18" x14ac:dyDescent="0.25">
      <c r="A121" s="11"/>
      <c r="B121" s="10"/>
      <c r="C121" s="10"/>
      <c r="D121" s="10"/>
      <c r="E121" s="10"/>
      <c r="F121" s="10"/>
      <c r="G121" s="10"/>
      <c r="H121" s="10"/>
      <c r="I121" s="10"/>
      <c r="J121" s="10"/>
      <c r="K121" s="10"/>
      <c r="L121" s="10"/>
      <c r="M121" s="10"/>
      <c r="N121" s="10"/>
      <c r="O121" s="10"/>
      <c r="P121" s="10"/>
      <c r="Q121" s="10"/>
      <c r="R121" s="10"/>
    </row>
    <row r="122" spans="1:18" x14ac:dyDescent="0.25">
      <c r="A122" s="11"/>
      <c r="B122" s="52" t="s">
        <v>262</v>
      </c>
      <c r="C122" s="52"/>
      <c r="D122" s="52"/>
      <c r="E122" s="52"/>
      <c r="F122" s="52"/>
      <c r="G122" s="52"/>
      <c r="H122" s="52"/>
      <c r="I122" s="52"/>
      <c r="J122" s="52"/>
      <c r="K122" s="52"/>
      <c r="L122" s="52"/>
      <c r="M122" s="52"/>
      <c r="N122" s="52"/>
      <c r="O122" s="52"/>
      <c r="P122" s="52"/>
      <c r="Q122" s="52"/>
      <c r="R122" s="52"/>
    </row>
    <row r="123" spans="1:18" x14ac:dyDescent="0.25">
      <c r="A123" s="11" t="s">
        <v>1027</v>
      </c>
      <c r="B123" s="51" t="s">
        <v>263</v>
      </c>
      <c r="C123" s="51"/>
      <c r="D123" s="51"/>
      <c r="E123" s="51"/>
      <c r="F123" s="51"/>
      <c r="G123" s="51"/>
      <c r="H123" s="51"/>
      <c r="I123" s="51"/>
      <c r="J123" s="51"/>
      <c r="K123" s="51"/>
      <c r="L123" s="51"/>
      <c r="M123" s="51"/>
      <c r="N123" s="51"/>
      <c r="O123" s="51"/>
      <c r="P123" s="51"/>
      <c r="Q123" s="51"/>
      <c r="R123" s="51"/>
    </row>
    <row r="124" spans="1:18" x14ac:dyDescent="0.25">
      <c r="A124" s="11"/>
      <c r="B124" s="10"/>
      <c r="C124" s="10"/>
      <c r="D124" s="10"/>
      <c r="E124" s="10"/>
      <c r="F124" s="10"/>
      <c r="G124" s="10"/>
      <c r="H124" s="10"/>
      <c r="I124" s="10"/>
      <c r="J124" s="10"/>
      <c r="K124" s="10"/>
      <c r="L124" s="10"/>
      <c r="M124" s="10"/>
      <c r="N124" s="10"/>
      <c r="O124" s="10"/>
      <c r="P124" s="10"/>
      <c r="Q124" s="10"/>
      <c r="R124" s="10"/>
    </row>
    <row r="125" spans="1:18" x14ac:dyDescent="0.25">
      <c r="A125" s="11"/>
      <c r="B125" s="54" t="s">
        <v>264</v>
      </c>
      <c r="C125" s="54"/>
      <c r="D125" s="54"/>
      <c r="E125" s="54"/>
      <c r="F125" s="54"/>
      <c r="G125" s="54"/>
      <c r="H125" s="54"/>
      <c r="I125" s="54"/>
      <c r="J125" s="54"/>
      <c r="K125" s="54"/>
      <c r="L125" s="54"/>
      <c r="M125" s="54"/>
      <c r="N125" s="54"/>
      <c r="O125" s="54"/>
      <c r="P125" s="54"/>
      <c r="Q125" s="54"/>
      <c r="R125" s="54"/>
    </row>
    <row r="126" spans="1:18" x14ac:dyDescent="0.25">
      <c r="A126" s="11"/>
      <c r="B126" s="10"/>
      <c r="C126" s="10"/>
      <c r="D126" s="10"/>
      <c r="E126" s="10"/>
      <c r="F126" s="10"/>
      <c r="G126" s="10"/>
      <c r="H126" s="10"/>
      <c r="I126" s="10"/>
      <c r="J126" s="10"/>
      <c r="K126" s="10"/>
      <c r="L126" s="10"/>
      <c r="M126" s="10"/>
      <c r="N126" s="10"/>
      <c r="O126" s="10"/>
      <c r="P126" s="10"/>
      <c r="Q126" s="10"/>
      <c r="R126" s="10"/>
    </row>
    <row r="127" spans="1:18" x14ac:dyDescent="0.25">
      <c r="A127" s="11"/>
      <c r="B127" s="52" t="s">
        <v>1028</v>
      </c>
      <c r="C127" s="52"/>
      <c r="D127" s="52"/>
      <c r="E127" s="52"/>
      <c r="F127" s="52"/>
      <c r="G127" s="52"/>
      <c r="H127" s="52"/>
      <c r="I127" s="52"/>
      <c r="J127" s="52"/>
      <c r="K127" s="52"/>
      <c r="L127" s="52"/>
      <c r="M127" s="52"/>
      <c r="N127" s="52"/>
      <c r="O127" s="52"/>
      <c r="P127" s="52"/>
      <c r="Q127" s="52"/>
      <c r="R127" s="52"/>
    </row>
    <row r="128" spans="1:18" x14ac:dyDescent="0.25">
      <c r="A128" s="11"/>
      <c r="B128" s="10"/>
      <c r="C128" s="10"/>
      <c r="D128" s="10"/>
      <c r="E128" s="10"/>
      <c r="F128" s="10"/>
      <c r="G128" s="10"/>
      <c r="H128" s="10"/>
      <c r="I128" s="10"/>
      <c r="J128" s="10"/>
      <c r="K128" s="10"/>
      <c r="L128" s="10"/>
      <c r="M128" s="10"/>
      <c r="N128" s="10"/>
      <c r="O128" s="10"/>
      <c r="P128" s="10"/>
      <c r="Q128" s="10"/>
      <c r="R128" s="10"/>
    </row>
    <row r="129" spans="1:18" ht="25.5" customHeight="1" x14ac:dyDescent="0.25">
      <c r="A129" s="11"/>
      <c r="B129" s="52" t="s">
        <v>1029</v>
      </c>
      <c r="C129" s="52"/>
      <c r="D129" s="52"/>
      <c r="E129" s="52"/>
      <c r="F129" s="52"/>
      <c r="G129" s="52"/>
      <c r="H129" s="52"/>
      <c r="I129" s="52"/>
      <c r="J129" s="52"/>
      <c r="K129" s="52"/>
      <c r="L129" s="52"/>
      <c r="M129" s="52"/>
      <c r="N129" s="52"/>
      <c r="O129" s="52"/>
      <c r="P129" s="52"/>
      <c r="Q129" s="52"/>
      <c r="R129" s="52"/>
    </row>
    <row r="130" spans="1:18" x14ac:dyDescent="0.25">
      <c r="A130" s="11"/>
      <c r="B130" s="10"/>
      <c r="C130" s="10"/>
      <c r="D130" s="10"/>
      <c r="E130" s="10"/>
      <c r="F130" s="10"/>
      <c r="G130" s="10"/>
      <c r="H130" s="10"/>
      <c r="I130" s="10"/>
      <c r="J130" s="10"/>
      <c r="K130" s="10"/>
      <c r="L130" s="10"/>
      <c r="M130" s="10"/>
      <c r="N130" s="10"/>
      <c r="O130" s="10"/>
      <c r="P130" s="10"/>
      <c r="Q130" s="10"/>
      <c r="R130" s="10"/>
    </row>
    <row r="131" spans="1:18" x14ac:dyDescent="0.25">
      <c r="A131" s="11"/>
      <c r="B131" s="54" t="s">
        <v>267</v>
      </c>
      <c r="C131" s="54"/>
      <c r="D131" s="54"/>
      <c r="E131" s="54"/>
      <c r="F131" s="54"/>
      <c r="G131" s="54"/>
      <c r="H131" s="54"/>
      <c r="I131" s="54"/>
      <c r="J131" s="54"/>
      <c r="K131" s="54"/>
      <c r="L131" s="54"/>
      <c r="M131" s="54"/>
      <c r="N131" s="54"/>
      <c r="O131" s="54"/>
      <c r="P131" s="54"/>
      <c r="Q131" s="54"/>
      <c r="R131" s="54"/>
    </row>
    <row r="132" spans="1:18" x14ac:dyDescent="0.25">
      <c r="A132" s="11"/>
      <c r="B132" s="10"/>
      <c r="C132" s="10"/>
      <c r="D132" s="10"/>
      <c r="E132" s="10"/>
      <c r="F132" s="10"/>
      <c r="G132" s="10"/>
      <c r="H132" s="10"/>
      <c r="I132" s="10"/>
      <c r="J132" s="10"/>
      <c r="K132" s="10"/>
      <c r="L132" s="10"/>
      <c r="M132" s="10"/>
      <c r="N132" s="10"/>
      <c r="O132" s="10"/>
      <c r="P132" s="10"/>
      <c r="Q132" s="10"/>
      <c r="R132" s="10"/>
    </row>
    <row r="133" spans="1:18" ht="38.25" customHeight="1" x14ac:dyDescent="0.25">
      <c r="A133" s="11"/>
      <c r="B133" s="52" t="s">
        <v>1030</v>
      </c>
      <c r="C133" s="52"/>
      <c r="D133" s="52"/>
      <c r="E133" s="52"/>
      <c r="F133" s="52"/>
      <c r="G133" s="52"/>
      <c r="H133" s="52"/>
      <c r="I133" s="52"/>
      <c r="J133" s="52"/>
      <c r="K133" s="52"/>
      <c r="L133" s="52"/>
      <c r="M133" s="52"/>
      <c r="N133" s="52"/>
      <c r="O133" s="52"/>
      <c r="P133" s="52"/>
      <c r="Q133" s="52"/>
      <c r="R133" s="52"/>
    </row>
    <row r="134" spans="1:18" x14ac:dyDescent="0.25">
      <c r="A134" s="11"/>
      <c r="B134" s="10"/>
      <c r="C134" s="10"/>
      <c r="D134" s="10"/>
      <c r="E134" s="10"/>
      <c r="F134" s="10"/>
      <c r="G134" s="10"/>
      <c r="H134" s="10"/>
      <c r="I134" s="10"/>
      <c r="J134" s="10"/>
      <c r="K134" s="10"/>
      <c r="L134" s="10"/>
      <c r="M134" s="10"/>
      <c r="N134" s="10"/>
      <c r="O134" s="10"/>
      <c r="P134" s="10"/>
      <c r="Q134" s="10"/>
      <c r="R134" s="10"/>
    </row>
    <row r="135" spans="1:18" ht="25.5" customHeight="1" x14ac:dyDescent="0.25">
      <c r="A135" s="11"/>
      <c r="B135" s="52" t="s">
        <v>1031</v>
      </c>
      <c r="C135" s="52"/>
      <c r="D135" s="52"/>
      <c r="E135" s="52"/>
      <c r="F135" s="52"/>
      <c r="G135" s="52"/>
      <c r="H135" s="52"/>
      <c r="I135" s="52"/>
      <c r="J135" s="52"/>
      <c r="K135" s="52"/>
      <c r="L135" s="52"/>
      <c r="M135" s="52"/>
      <c r="N135" s="52"/>
      <c r="O135" s="52"/>
      <c r="P135" s="52"/>
      <c r="Q135" s="52"/>
      <c r="R135" s="52"/>
    </row>
    <row r="136" spans="1:18" x14ac:dyDescent="0.25">
      <c r="A136" s="11"/>
      <c r="B136" s="10"/>
      <c r="C136" s="10"/>
      <c r="D136" s="10"/>
      <c r="E136" s="10"/>
      <c r="F136" s="10"/>
      <c r="G136" s="10"/>
      <c r="H136" s="10"/>
      <c r="I136" s="10"/>
      <c r="J136" s="10"/>
      <c r="K136" s="10"/>
      <c r="L136" s="10"/>
      <c r="M136" s="10"/>
      <c r="N136" s="10"/>
      <c r="O136" s="10"/>
      <c r="P136" s="10"/>
      <c r="Q136" s="10"/>
      <c r="R136" s="10"/>
    </row>
    <row r="137" spans="1:18" x14ac:dyDescent="0.25">
      <c r="A137" s="11"/>
      <c r="B137" s="54" t="s">
        <v>270</v>
      </c>
      <c r="C137" s="54"/>
      <c r="D137" s="54"/>
      <c r="E137" s="54"/>
      <c r="F137" s="54"/>
      <c r="G137" s="54"/>
      <c r="H137" s="54"/>
      <c r="I137" s="54"/>
      <c r="J137" s="54"/>
      <c r="K137" s="54"/>
      <c r="L137" s="54"/>
      <c r="M137" s="54"/>
      <c r="N137" s="54"/>
      <c r="O137" s="54"/>
      <c r="P137" s="54"/>
      <c r="Q137" s="54"/>
      <c r="R137" s="54"/>
    </row>
    <row r="138" spans="1:18" x14ac:dyDescent="0.25">
      <c r="A138" s="11"/>
      <c r="B138" s="10"/>
      <c r="C138" s="10"/>
      <c r="D138" s="10"/>
      <c r="E138" s="10"/>
      <c r="F138" s="10"/>
      <c r="G138" s="10"/>
      <c r="H138" s="10"/>
      <c r="I138" s="10"/>
      <c r="J138" s="10"/>
      <c r="K138" s="10"/>
      <c r="L138" s="10"/>
      <c r="M138" s="10"/>
      <c r="N138" s="10"/>
      <c r="O138" s="10"/>
      <c r="P138" s="10"/>
      <c r="Q138" s="10"/>
      <c r="R138" s="10"/>
    </row>
    <row r="139" spans="1:18" ht="25.5" customHeight="1" x14ac:dyDescent="0.25">
      <c r="A139" s="11"/>
      <c r="B139" s="52" t="s">
        <v>1032</v>
      </c>
      <c r="C139" s="52"/>
      <c r="D139" s="52"/>
      <c r="E139" s="52"/>
      <c r="F139" s="52"/>
      <c r="G139" s="52"/>
      <c r="H139" s="52"/>
      <c r="I139" s="52"/>
      <c r="J139" s="52"/>
      <c r="K139" s="52"/>
      <c r="L139" s="52"/>
      <c r="M139" s="52"/>
      <c r="N139" s="52"/>
      <c r="O139" s="52"/>
      <c r="P139" s="52"/>
      <c r="Q139" s="52"/>
      <c r="R139" s="52"/>
    </row>
    <row r="140" spans="1:18" x14ac:dyDescent="0.25">
      <c r="A140" s="11"/>
      <c r="B140" s="10"/>
      <c r="C140" s="10"/>
      <c r="D140" s="10"/>
      <c r="E140" s="10"/>
      <c r="F140" s="10"/>
      <c r="G140" s="10"/>
      <c r="H140" s="10"/>
      <c r="I140" s="10"/>
      <c r="J140" s="10"/>
      <c r="K140" s="10"/>
      <c r="L140" s="10"/>
      <c r="M140" s="10"/>
      <c r="N140" s="10"/>
      <c r="O140" s="10"/>
      <c r="P140" s="10"/>
      <c r="Q140" s="10"/>
      <c r="R140" s="10"/>
    </row>
    <row r="141" spans="1:18" x14ac:dyDescent="0.25">
      <c r="A141" s="11"/>
      <c r="B141" s="52" t="s">
        <v>272</v>
      </c>
      <c r="C141" s="52"/>
      <c r="D141" s="52"/>
      <c r="E141" s="52"/>
      <c r="F141" s="52"/>
      <c r="G141" s="52"/>
      <c r="H141" s="52"/>
      <c r="I141" s="52"/>
      <c r="J141" s="52"/>
      <c r="K141" s="52"/>
      <c r="L141" s="52"/>
      <c r="M141" s="52"/>
      <c r="N141" s="52"/>
      <c r="O141" s="52"/>
      <c r="P141" s="52"/>
      <c r="Q141" s="52"/>
      <c r="R141" s="52"/>
    </row>
    <row r="142" spans="1:18" x14ac:dyDescent="0.25">
      <c r="A142" s="11"/>
      <c r="B142" s="10"/>
      <c r="C142" s="10"/>
      <c r="D142" s="10"/>
      <c r="E142" s="10"/>
      <c r="F142" s="10"/>
      <c r="G142" s="10"/>
      <c r="H142" s="10"/>
      <c r="I142" s="10"/>
      <c r="J142" s="10"/>
      <c r="K142" s="10"/>
      <c r="L142" s="10"/>
      <c r="M142" s="10"/>
      <c r="N142" s="10"/>
      <c r="O142" s="10"/>
      <c r="P142" s="10"/>
      <c r="Q142" s="10"/>
      <c r="R142" s="10"/>
    </row>
    <row r="143" spans="1:18" x14ac:dyDescent="0.25">
      <c r="A143" s="11"/>
      <c r="B143" s="52" t="s">
        <v>273</v>
      </c>
      <c r="C143" s="52"/>
      <c r="D143" s="52"/>
      <c r="E143" s="52"/>
      <c r="F143" s="52"/>
      <c r="G143" s="52"/>
      <c r="H143" s="52"/>
      <c r="I143" s="52"/>
      <c r="J143" s="52"/>
      <c r="K143" s="52"/>
      <c r="L143" s="52"/>
      <c r="M143" s="52"/>
      <c r="N143" s="52"/>
      <c r="O143" s="52"/>
      <c r="P143" s="52"/>
      <c r="Q143" s="52"/>
      <c r="R143" s="52"/>
    </row>
    <row r="144" spans="1:18" x14ac:dyDescent="0.25">
      <c r="A144" s="11"/>
      <c r="B144" s="10"/>
      <c r="C144" s="10"/>
      <c r="D144" s="10"/>
      <c r="E144" s="10"/>
      <c r="F144" s="10"/>
      <c r="G144" s="10"/>
      <c r="H144" s="10"/>
      <c r="I144" s="10"/>
      <c r="J144" s="10"/>
      <c r="K144" s="10"/>
      <c r="L144" s="10"/>
      <c r="M144" s="10"/>
      <c r="N144" s="10"/>
      <c r="O144" s="10"/>
      <c r="P144" s="10"/>
      <c r="Q144" s="10"/>
      <c r="R144" s="10"/>
    </row>
    <row r="145" spans="1:18" x14ac:dyDescent="0.25">
      <c r="A145" s="11"/>
      <c r="B145" s="54" t="s">
        <v>274</v>
      </c>
      <c r="C145" s="54"/>
      <c r="D145" s="54"/>
      <c r="E145" s="54"/>
      <c r="F145" s="54"/>
      <c r="G145" s="54"/>
      <c r="H145" s="54"/>
      <c r="I145" s="54"/>
      <c r="J145" s="54"/>
      <c r="K145" s="54"/>
      <c r="L145" s="54"/>
      <c r="M145" s="54"/>
      <c r="N145" s="54"/>
      <c r="O145" s="54"/>
      <c r="P145" s="54"/>
      <c r="Q145" s="54"/>
      <c r="R145" s="54"/>
    </row>
    <row r="146" spans="1:18" x14ac:dyDescent="0.25">
      <c r="A146" s="11"/>
      <c r="B146" s="10"/>
      <c r="C146" s="10"/>
      <c r="D146" s="10"/>
      <c r="E146" s="10"/>
      <c r="F146" s="10"/>
      <c r="G146" s="10"/>
      <c r="H146" s="10"/>
      <c r="I146" s="10"/>
      <c r="J146" s="10"/>
      <c r="K146" s="10"/>
      <c r="L146" s="10"/>
      <c r="M146" s="10"/>
      <c r="N146" s="10"/>
      <c r="O146" s="10"/>
      <c r="P146" s="10"/>
      <c r="Q146" s="10"/>
      <c r="R146" s="10"/>
    </row>
    <row r="147" spans="1:18" ht="25.5" customHeight="1" x14ac:dyDescent="0.25">
      <c r="A147" s="11"/>
      <c r="B147" s="52" t="s">
        <v>1033</v>
      </c>
      <c r="C147" s="52"/>
      <c r="D147" s="52"/>
      <c r="E147" s="52"/>
      <c r="F147" s="52"/>
      <c r="G147" s="52"/>
      <c r="H147" s="52"/>
      <c r="I147" s="52"/>
      <c r="J147" s="52"/>
      <c r="K147" s="52"/>
      <c r="L147" s="52"/>
      <c r="M147" s="52"/>
      <c r="N147" s="52"/>
      <c r="O147" s="52"/>
      <c r="P147" s="52"/>
      <c r="Q147" s="52"/>
      <c r="R147" s="52"/>
    </row>
    <row r="148" spans="1:18" x14ac:dyDescent="0.25">
      <c r="A148" s="11"/>
      <c r="B148" s="10"/>
      <c r="C148" s="10"/>
      <c r="D148" s="10"/>
      <c r="E148" s="10"/>
      <c r="F148" s="10"/>
      <c r="G148" s="10"/>
      <c r="H148" s="10"/>
      <c r="I148" s="10"/>
      <c r="J148" s="10"/>
      <c r="K148" s="10"/>
      <c r="L148" s="10"/>
      <c r="M148" s="10"/>
      <c r="N148" s="10"/>
      <c r="O148" s="10"/>
      <c r="P148" s="10"/>
      <c r="Q148" s="10"/>
      <c r="R148" s="10"/>
    </row>
    <row r="149" spans="1:18" x14ac:dyDescent="0.25">
      <c r="A149" s="11"/>
      <c r="B149" s="52" t="s">
        <v>1034</v>
      </c>
      <c r="C149" s="52"/>
      <c r="D149" s="52"/>
      <c r="E149" s="52"/>
      <c r="F149" s="52"/>
      <c r="G149" s="52"/>
      <c r="H149" s="52"/>
      <c r="I149" s="52"/>
      <c r="J149" s="52"/>
      <c r="K149" s="52"/>
      <c r="L149" s="52"/>
      <c r="M149" s="52"/>
      <c r="N149" s="52"/>
      <c r="O149" s="52"/>
      <c r="P149" s="52"/>
      <c r="Q149" s="52"/>
      <c r="R149" s="52"/>
    </row>
    <row r="150" spans="1:18" x14ac:dyDescent="0.25">
      <c r="A150" s="11"/>
      <c r="B150" s="10"/>
      <c r="C150" s="10"/>
      <c r="D150" s="10"/>
      <c r="E150" s="10"/>
      <c r="F150" s="10"/>
      <c r="G150" s="10"/>
      <c r="H150" s="10"/>
      <c r="I150" s="10"/>
      <c r="J150" s="10"/>
      <c r="K150" s="10"/>
      <c r="L150" s="10"/>
      <c r="M150" s="10"/>
      <c r="N150" s="10"/>
      <c r="O150" s="10"/>
      <c r="P150" s="10"/>
      <c r="Q150" s="10"/>
      <c r="R150" s="10"/>
    </row>
    <row r="151" spans="1:18" x14ac:dyDescent="0.25">
      <c r="A151" s="11"/>
      <c r="B151" s="52" t="s">
        <v>272</v>
      </c>
      <c r="C151" s="52"/>
      <c r="D151" s="52"/>
      <c r="E151" s="52"/>
      <c r="F151" s="52"/>
      <c r="G151" s="52"/>
      <c r="H151" s="52"/>
      <c r="I151" s="52"/>
      <c r="J151" s="52"/>
      <c r="K151" s="52"/>
      <c r="L151" s="52"/>
      <c r="M151" s="52"/>
      <c r="N151" s="52"/>
      <c r="O151" s="52"/>
      <c r="P151" s="52"/>
      <c r="Q151" s="52"/>
      <c r="R151" s="52"/>
    </row>
    <row r="152" spans="1:18" x14ac:dyDescent="0.25">
      <c r="A152" s="11" t="s">
        <v>1035</v>
      </c>
      <c r="B152" s="51" t="s">
        <v>277</v>
      </c>
      <c r="C152" s="51"/>
      <c r="D152" s="51"/>
      <c r="E152" s="51"/>
      <c r="F152" s="51"/>
      <c r="G152" s="51"/>
      <c r="H152" s="51"/>
      <c r="I152" s="51"/>
      <c r="J152" s="51"/>
      <c r="K152" s="51"/>
      <c r="L152" s="51"/>
      <c r="M152" s="51"/>
      <c r="N152" s="51"/>
      <c r="O152" s="51"/>
      <c r="P152" s="51"/>
      <c r="Q152" s="51"/>
      <c r="R152" s="51"/>
    </row>
    <row r="153" spans="1:18" x14ac:dyDescent="0.25">
      <c r="A153" s="11"/>
      <c r="B153" s="53"/>
      <c r="C153" s="53"/>
      <c r="D153" s="53"/>
      <c r="E153" s="53"/>
      <c r="F153" s="53"/>
      <c r="G153" s="53"/>
      <c r="H153" s="53"/>
      <c r="I153" s="53"/>
      <c r="J153" s="53"/>
      <c r="K153" s="53"/>
      <c r="L153" s="53"/>
      <c r="M153" s="53"/>
      <c r="N153" s="53"/>
      <c r="O153" s="53"/>
      <c r="P153" s="53"/>
      <c r="Q153" s="53"/>
      <c r="R153" s="53"/>
    </row>
    <row r="154" spans="1:18" ht="38.25" customHeight="1" x14ac:dyDescent="0.25">
      <c r="A154" s="11"/>
      <c r="B154" s="52" t="s">
        <v>1036</v>
      </c>
      <c r="C154" s="52"/>
      <c r="D154" s="52"/>
      <c r="E154" s="52"/>
      <c r="F154" s="52"/>
      <c r="G154" s="52"/>
      <c r="H154" s="52"/>
      <c r="I154" s="52"/>
      <c r="J154" s="52"/>
      <c r="K154" s="52"/>
      <c r="L154" s="52"/>
      <c r="M154" s="52"/>
      <c r="N154" s="52"/>
      <c r="O154" s="52"/>
      <c r="P154" s="52"/>
      <c r="Q154" s="52"/>
      <c r="R154" s="52"/>
    </row>
    <row r="155" spans="1:18" x14ac:dyDescent="0.25">
      <c r="A155" s="11"/>
      <c r="B155" s="53"/>
      <c r="C155" s="53"/>
      <c r="D155" s="53"/>
      <c r="E155" s="53"/>
      <c r="F155" s="53"/>
      <c r="G155" s="53"/>
      <c r="H155" s="53"/>
      <c r="I155" s="53"/>
      <c r="J155" s="53"/>
      <c r="K155" s="53"/>
      <c r="L155" s="53"/>
      <c r="M155" s="53"/>
      <c r="N155" s="53"/>
      <c r="O155" s="53"/>
      <c r="P155" s="53"/>
      <c r="Q155" s="53"/>
      <c r="R155" s="53"/>
    </row>
    <row r="156" spans="1:18" ht="25.5" customHeight="1" x14ac:dyDescent="0.25">
      <c r="A156" s="11"/>
      <c r="B156" s="52" t="s">
        <v>1037</v>
      </c>
      <c r="C156" s="52"/>
      <c r="D156" s="52"/>
      <c r="E156" s="52"/>
      <c r="F156" s="52"/>
      <c r="G156" s="52"/>
      <c r="H156" s="52"/>
      <c r="I156" s="52"/>
      <c r="J156" s="52"/>
      <c r="K156" s="52"/>
      <c r="L156" s="52"/>
      <c r="M156" s="52"/>
      <c r="N156" s="52"/>
      <c r="O156" s="52"/>
      <c r="P156" s="52"/>
      <c r="Q156" s="52"/>
      <c r="R156" s="52"/>
    </row>
    <row r="157" spans="1:18" x14ac:dyDescent="0.25">
      <c r="A157" s="11" t="s">
        <v>1038</v>
      </c>
      <c r="B157" s="51" t="s">
        <v>280</v>
      </c>
      <c r="C157" s="51"/>
      <c r="D157" s="51"/>
      <c r="E157" s="51"/>
      <c r="F157" s="51"/>
      <c r="G157" s="51"/>
      <c r="H157" s="51"/>
      <c r="I157" s="51"/>
      <c r="J157" s="51"/>
      <c r="K157" s="51"/>
      <c r="L157" s="51"/>
      <c r="M157" s="51"/>
      <c r="N157" s="51"/>
      <c r="O157" s="51"/>
      <c r="P157" s="51"/>
      <c r="Q157" s="51"/>
      <c r="R157" s="51"/>
    </row>
    <row r="158" spans="1:18" x14ac:dyDescent="0.25">
      <c r="A158" s="11"/>
      <c r="B158" s="10"/>
      <c r="C158" s="10"/>
      <c r="D158" s="10"/>
      <c r="E158" s="10"/>
      <c r="F158" s="10"/>
      <c r="G158" s="10"/>
      <c r="H158" s="10"/>
      <c r="I158" s="10"/>
      <c r="J158" s="10"/>
      <c r="K158" s="10"/>
      <c r="L158" s="10"/>
      <c r="M158" s="10"/>
      <c r="N158" s="10"/>
      <c r="O158" s="10"/>
      <c r="P158" s="10"/>
      <c r="Q158" s="10"/>
      <c r="R158" s="10"/>
    </row>
    <row r="159" spans="1:18" x14ac:dyDescent="0.25">
      <c r="A159" s="11"/>
      <c r="B159" s="52" t="s">
        <v>281</v>
      </c>
      <c r="C159" s="52"/>
      <c r="D159" s="52"/>
      <c r="E159" s="52"/>
      <c r="F159" s="52"/>
      <c r="G159" s="52"/>
      <c r="H159" s="52"/>
      <c r="I159" s="52"/>
      <c r="J159" s="52"/>
      <c r="K159" s="52"/>
      <c r="L159" s="52"/>
      <c r="M159" s="52"/>
      <c r="N159" s="52"/>
      <c r="O159" s="52"/>
      <c r="P159" s="52"/>
      <c r="Q159" s="52"/>
      <c r="R159" s="52"/>
    </row>
    <row r="160" spans="1:18" x14ac:dyDescent="0.25">
      <c r="A160" s="11" t="s">
        <v>1039</v>
      </c>
      <c r="B160" s="51" t="s">
        <v>282</v>
      </c>
      <c r="C160" s="51"/>
      <c r="D160" s="51"/>
      <c r="E160" s="51"/>
      <c r="F160" s="51"/>
      <c r="G160" s="51"/>
      <c r="H160" s="51"/>
      <c r="I160" s="51"/>
      <c r="J160" s="51"/>
      <c r="K160" s="51"/>
      <c r="L160" s="51"/>
      <c r="M160" s="51"/>
      <c r="N160" s="51"/>
      <c r="O160" s="51"/>
      <c r="P160" s="51"/>
      <c r="Q160" s="51"/>
      <c r="R160" s="51"/>
    </row>
    <row r="161" spans="1:18" x14ac:dyDescent="0.25">
      <c r="A161" s="11"/>
      <c r="B161" s="10"/>
      <c r="C161" s="10"/>
      <c r="D161" s="10"/>
      <c r="E161" s="10"/>
      <c r="F161" s="10"/>
      <c r="G161" s="10"/>
      <c r="H161" s="10"/>
      <c r="I161" s="10"/>
      <c r="J161" s="10"/>
      <c r="K161" s="10"/>
      <c r="L161" s="10"/>
      <c r="M161" s="10"/>
      <c r="N161" s="10"/>
      <c r="O161" s="10"/>
      <c r="P161" s="10"/>
      <c r="Q161" s="10"/>
      <c r="R161" s="10"/>
    </row>
    <row r="162" spans="1:18" ht="51" customHeight="1" x14ac:dyDescent="0.25">
      <c r="A162" s="11"/>
      <c r="B162" s="52" t="s">
        <v>1040</v>
      </c>
      <c r="C162" s="52"/>
      <c r="D162" s="52"/>
      <c r="E162" s="52"/>
      <c r="F162" s="52"/>
      <c r="G162" s="52"/>
      <c r="H162" s="52"/>
      <c r="I162" s="52"/>
      <c r="J162" s="52"/>
      <c r="K162" s="52"/>
      <c r="L162" s="52"/>
      <c r="M162" s="52"/>
      <c r="N162" s="52"/>
      <c r="O162" s="52"/>
      <c r="P162" s="52"/>
      <c r="Q162" s="52"/>
      <c r="R162" s="52"/>
    </row>
    <row r="163" spans="1:18" x14ac:dyDescent="0.25">
      <c r="A163" s="11" t="s">
        <v>950</v>
      </c>
      <c r="B163" s="51" t="s">
        <v>284</v>
      </c>
      <c r="C163" s="51"/>
      <c r="D163" s="51"/>
      <c r="E163" s="51"/>
      <c r="F163" s="51"/>
      <c r="G163" s="51"/>
      <c r="H163" s="51"/>
      <c r="I163" s="51"/>
      <c r="J163" s="51"/>
      <c r="K163" s="51"/>
      <c r="L163" s="51"/>
      <c r="M163" s="51"/>
      <c r="N163" s="51"/>
      <c r="O163" s="51"/>
      <c r="P163" s="51"/>
      <c r="Q163" s="51"/>
      <c r="R163" s="51"/>
    </row>
    <row r="164" spans="1:18" x14ac:dyDescent="0.25">
      <c r="A164" s="11"/>
      <c r="B164" s="53"/>
      <c r="C164" s="53"/>
      <c r="D164" s="53"/>
      <c r="E164" s="53"/>
      <c r="F164" s="53"/>
      <c r="G164" s="53"/>
      <c r="H164" s="53"/>
      <c r="I164" s="53"/>
      <c r="J164" s="53"/>
      <c r="K164" s="53"/>
      <c r="L164" s="53"/>
      <c r="M164" s="53"/>
      <c r="N164" s="53"/>
      <c r="O164" s="53"/>
      <c r="P164" s="53"/>
      <c r="Q164" s="53"/>
      <c r="R164" s="53"/>
    </row>
    <row r="165" spans="1:18" ht="38.25" customHeight="1" x14ac:dyDescent="0.25">
      <c r="A165" s="11"/>
      <c r="B165" s="52" t="s">
        <v>1041</v>
      </c>
      <c r="C165" s="52"/>
      <c r="D165" s="52"/>
      <c r="E165" s="52"/>
      <c r="F165" s="52"/>
      <c r="G165" s="52"/>
      <c r="H165" s="52"/>
      <c r="I165" s="52"/>
      <c r="J165" s="52"/>
      <c r="K165" s="52"/>
      <c r="L165" s="52"/>
      <c r="M165" s="52"/>
      <c r="N165" s="52"/>
      <c r="O165" s="52"/>
      <c r="P165" s="52"/>
      <c r="Q165" s="52"/>
      <c r="R165" s="52"/>
    </row>
    <row r="166" spans="1:18" x14ac:dyDescent="0.25">
      <c r="A166" s="11"/>
      <c r="B166" s="53"/>
      <c r="C166" s="53"/>
      <c r="D166" s="53"/>
      <c r="E166" s="53"/>
      <c r="F166" s="53"/>
      <c r="G166" s="53"/>
      <c r="H166" s="53"/>
      <c r="I166" s="53"/>
      <c r="J166" s="53"/>
      <c r="K166" s="53"/>
      <c r="L166" s="53"/>
      <c r="M166" s="53"/>
      <c r="N166" s="53"/>
      <c r="O166" s="53"/>
      <c r="P166" s="53"/>
      <c r="Q166" s="53"/>
      <c r="R166" s="53"/>
    </row>
    <row r="167" spans="1:18" x14ac:dyDescent="0.25">
      <c r="A167" s="11"/>
      <c r="B167" s="52" t="s">
        <v>1042</v>
      </c>
      <c r="C167" s="52"/>
      <c r="D167" s="52"/>
      <c r="E167" s="52"/>
      <c r="F167" s="52"/>
      <c r="G167" s="52"/>
      <c r="H167" s="52"/>
      <c r="I167" s="52"/>
      <c r="J167" s="52"/>
      <c r="K167" s="52"/>
      <c r="L167" s="52"/>
      <c r="M167" s="52"/>
      <c r="N167" s="52"/>
      <c r="O167" s="52"/>
      <c r="P167" s="52"/>
      <c r="Q167" s="52"/>
      <c r="R167" s="52"/>
    </row>
    <row r="168" spans="1:18" x14ac:dyDescent="0.25">
      <c r="A168" s="11" t="s">
        <v>1043</v>
      </c>
      <c r="B168" s="51" t="s">
        <v>287</v>
      </c>
      <c r="C168" s="51"/>
      <c r="D168" s="51"/>
      <c r="E168" s="51"/>
      <c r="F168" s="51"/>
      <c r="G168" s="51"/>
      <c r="H168" s="51"/>
      <c r="I168" s="51"/>
      <c r="J168" s="51"/>
      <c r="K168" s="51"/>
      <c r="L168" s="51"/>
      <c r="M168" s="51"/>
      <c r="N168" s="51"/>
      <c r="O168" s="51"/>
      <c r="P168" s="51"/>
      <c r="Q168" s="51"/>
      <c r="R168" s="51"/>
    </row>
    <row r="169" spans="1:18" x14ac:dyDescent="0.25">
      <c r="A169" s="11"/>
      <c r="B169" s="10"/>
      <c r="C169" s="10"/>
      <c r="D169" s="10"/>
      <c r="E169" s="10"/>
      <c r="F169" s="10"/>
      <c r="G169" s="10"/>
      <c r="H169" s="10"/>
      <c r="I169" s="10"/>
      <c r="J169" s="10"/>
      <c r="K169" s="10"/>
      <c r="L169" s="10"/>
      <c r="M169" s="10"/>
      <c r="N169" s="10"/>
      <c r="O169" s="10"/>
      <c r="P169" s="10"/>
      <c r="Q169" s="10"/>
      <c r="R169" s="10"/>
    </row>
    <row r="170" spans="1:18" ht="25.5" customHeight="1" x14ac:dyDescent="0.25">
      <c r="A170" s="11"/>
      <c r="B170" s="52" t="s">
        <v>288</v>
      </c>
      <c r="C170" s="52"/>
      <c r="D170" s="52"/>
      <c r="E170" s="52"/>
      <c r="F170" s="52"/>
      <c r="G170" s="52"/>
      <c r="H170" s="52"/>
      <c r="I170" s="52"/>
      <c r="J170" s="52"/>
      <c r="K170" s="52"/>
      <c r="L170" s="52"/>
      <c r="M170" s="52"/>
      <c r="N170" s="52"/>
      <c r="O170" s="52"/>
      <c r="P170" s="52"/>
      <c r="Q170" s="52"/>
      <c r="R170" s="52"/>
    </row>
    <row r="171" spans="1:18" x14ac:dyDescent="0.25">
      <c r="A171" s="11" t="s">
        <v>1044</v>
      </c>
      <c r="B171" s="51" t="s">
        <v>289</v>
      </c>
      <c r="C171" s="51"/>
      <c r="D171" s="51"/>
      <c r="E171" s="51"/>
      <c r="F171" s="51"/>
      <c r="G171" s="51"/>
      <c r="H171" s="51"/>
      <c r="I171" s="51"/>
      <c r="J171" s="51"/>
      <c r="K171" s="51"/>
      <c r="L171" s="51"/>
      <c r="M171" s="51"/>
      <c r="N171" s="51"/>
      <c r="O171" s="51"/>
      <c r="P171" s="51"/>
      <c r="Q171" s="51"/>
      <c r="R171" s="51"/>
    </row>
    <row r="172" spans="1:18" x14ac:dyDescent="0.25">
      <c r="A172" s="11"/>
      <c r="B172" s="10"/>
      <c r="C172" s="10"/>
      <c r="D172" s="10"/>
      <c r="E172" s="10"/>
      <c r="F172" s="10"/>
      <c r="G172" s="10"/>
      <c r="H172" s="10"/>
      <c r="I172" s="10"/>
      <c r="J172" s="10"/>
      <c r="K172" s="10"/>
      <c r="L172" s="10"/>
      <c r="M172" s="10"/>
      <c r="N172" s="10"/>
      <c r="O172" s="10"/>
      <c r="P172" s="10"/>
      <c r="Q172" s="10"/>
      <c r="R172" s="10"/>
    </row>
    <row r="173" spans="1:18" ht="25.5" customHeight="1" x14ac:dyDescent="0.25">
      <c r="A173" s="11"/>
      <c r="B173" s="52" t="s">
        <v>290</v>
      </c>
      <c r="C173" s="52"/>
      <c r="D173" s="52"/>
      <c r="E173" s="52"/>
      <c r="F173" s="52"/>
      <c r="G173" s="52"/>
      <c r="H173" s="52"/>
      <c r="I173" s="52"/>
      <c r="J173" s="52"/>
      <c r="K173" s="52"/>
      <c r="L173" s="52"/>
      <c r="M173" s="52"/>
      <c r="N173" s="52"/>
      <c r="O173" s="52"/>
      <c r="P173" s="52"/>
      <c r="Q173" s="52"/>
      <c r="R173" s="52"/>
    </row>
    <row r="174" spans="1:18" x14ac:dyDescent="0.25">
      <c r="A174" s="11"/>
      <c r="B174" s="10"/>
      <c r="C174" s="10"/>
      <c r="D174" s="10"/>
      <c r="E174" s="10"/>
      <c r="F174" s="10"/>
      <c r="G174" s="10"/>
      <c r="H174" s="10"/>
      <c r="I174" s="10"/>
      <c r="J174" s="10"/>
      <c r="K174" s="10"/>
      <c r="L174" s="10"/>
      <c r="M174" s="10"/>
      <c r="N174" s="10"/>
      <c r="O174" s="10"/>
      <c r="P174" s="10"/>
      <c r="Q174" s="10"/>
      <c r="R174" s="10"/>
    </row>
    <row r="175" spans="1:18" x14ac:dyDescent="0.25">
      <c r="A175" s="11"/>
      <c r="B175" s="52" t="s">
        <v>291</v>
      </c>
      <c r="C175" s="52"/>
      <c r="D175" s="52"/>
      <c r="E175" s="52"/>
      <c r="F175" s="52"/>
      <c r="G175" s="52"/>
      <c r="H175" s="52"/>
      <c r="I175" s="52"/>
      <c r="J175" s="52"/>
      <c r="K175" s="52"/>
      <c r="L175" s="52"/>
      <c r="M175" s="52"/>
      <c r="N175" s="52"/>
      <c r="O175" s="52"/>
      <c r="P175" s="52"/>
      <c r="Q175" s="52"/>
      <c r="R175" s="52"/>
    </row>
    <row r="176" spans="1:18" x14ac:dyDescent="0.25">
      <c r="A176" s="11" t="s">
        <v>1045</v>
      </c>
      <c r="B176" s="51" t="s">
        <v>292</v>
      </c>
      <c r="C176" s="51"/>
      <c r="D176" s="51"/>
      <c r="E176" s="51"/>
      <c r="F176" s="51"/>
      <c r="G176" s="51"/>
      <c r="H176" s="51"/>
      <c r="I176" s="51"/>
      <c r="J176" s="51"/>
      <c r="K176" s="51"/>
      <c r="L176" s="51"/>
      <c r="M176" s="51"/>
      <c r="N176" s="51"/>
      <c r="O176" s="51"/>
      <c r="P176" s="51"/>
      <c r="Q176" s="51"/>
      <c r="R176" s="51"/>
    </row>
    <row r="177" spans="1:18" x14ac:dyDescent="0.25">
      <c r="A177" s="11"/>
      <c r="B177" s="10"/>
      <c r="C177" s="10"/>
      <c r="D177" s="10"/>
      <c r="E177" s="10"/>
      <c r="F177" s="10"/>
      <c r="G177" s="10"/>
      <c r="H177" s="10"/>
      <c r="I177" s="10"/>
      <c r="J177" s="10"/>
      <c r="K177" s="10"/>
      <c r="L177" s="10"/>
      <c r="M177" s="10"/>
      <c r="N177" s="10"/>
      <c r="O177" s="10"/>
      <c r="P177" s="10"/>
      <c r="Q177" s="10"/>
      <c r="R177" s="10"/>
    </row>
    <row r="178" spans="1:18" ht="38.25" customHeight="1" x14ac:dyDescent="0.25">
      <c r="A178" s="11"/>
      <c r="B178" s="52" t="s">
        <v>293</v>
      </c>
      <c r="C178" s="52"/>
      <c r="D178" s="52"/>
      <c r="E178" s="52"/>
      <c r="F178" s="52"/>
      <c r="G178" s="52"/>
      <c r="H178" s="52"/>
      <c r="I178" s="52"/>
      <c r="J178" s="52"/>
      <c r="K178" s="52"/>
      <c r="L178" s="52"/>
      <c r="M178" s="52"/>
      <c r="N178" s="52"/>
      <c r="O178" s="52"/>
      <c r="P178" s="52"/>
      <c r="Q178" s="52"/>
      <c r="R178" s="52"/>
    </row>
    <row r="179" spans="1:18" x14ac:dyDescent="0.25">
      <c r="A179" s="11" t="s">
        <v>1046</v>
      </c>
      <c r="B179" s="51" t="s">
        <v>294</v>
      </c>
      <c r="C179" s="51"/>
      <c r="D179" s="51"/>
      <c r="E179" s="51"/>
      <c r="F179" s="51"/>
      <c r="G179" s="51"/>
      <c r="H179" s="51"/>
      <c r="I179" s="51"/>
      <c r="J179" s="51"/>
      <c r="K179" s="51"/>
      <c r="L179" s="51"/>
      <c r="M179" s="51"/>
      <c r="N179" s="51"/>
      <c r="O179" s="51"/>
      <c r="P179" s="51"/>
      <c r="Q179" s="51"/>
      <c r="R179" s="51"/>
    </row>
    <row r="180" spans="1:18" x14ac:dyDescent="0.25">
      <c r="A180" s="11"/>
      <c r="B180" s="10"/>
      <c r="C180" s="10"/>
      <c r="D180" s="10"/>
      <c r="E180" s="10"/>
      <c r="F180" s="10"/>
      <c r="G180" s="10"/>
      <c r="H180" s="10"/>
      <c r="I180" s="10"/>
      <c r="J180" s="10"/>
      <c r="K180" s="10"/>
      <c r="L180" s="10"/>
      <c r="M180" s="10"/>
      <c r="N180" s="10"/>
      <c r="O180" s="10"/>
      <c r="P180" s="10"/>
      <c r="Q180" s="10"/>
      <c r="R180" s="10"/>
    </row>
    <row r="181" spans="1:18" x14ac:dyDescent="0.25">
      <c r="A181" s="11"/>
      <c r="B181" s="55" t="s">
        <v>295</v>
      </c>
      <c r="C181" s="55"/>
      <c r="D181" s="55"/>
      <c r="E181" s="55"/>
      <c r="F181" s="55"/>
      <c r="G181" s="55"/>
      <c r="H181" s="55"/>
      <c r="I181" s="55"/>
      <c r="J181" s="55"/>
      <c r="K181" s="55"/>
      <c r="L181" s="55"/>
      <c r="M181" s="55"/>
      <c r="N181" s="55"/>
      <c r="O181" s="55"/>
      <c r="P181" s="55"/>
      <c r="Q181" s="55"/>
      <c r="R181" s="55"/>
    </row>
    <row r="182" spans="1:18" x14ac:dyDescent="0.25">
      <c r="A182" s="11"/>
      <c r="B182" s="10"/>
      <c r="C182" s="10"/>
      <c r="D182" s="10"/>
      <c r="E182" s="10"/>
      <c r="F182" s="10"/>
      <c r="G182" s="10"/>
      <c r="H182" s="10"/>
      <c r="I182" s="10"/>
      <c r="J182" s="10"/>
      <c r="K182" s="10"/>
      <c r="L182" s="10"/>
      <c r="M182" s="10"/>
      <c r="N182" s="10"/>
      <c r="O182" s="10"/>
      <c r="P182" s="10"/>
      <c r="Q182" s="10"/>
      <c r="R182" s="10"/>
    </row>
    <row r="183" spans="1:18" ht="25.5" customHeight="1" x14ac:dyDescent="0.25">
      <c r="A183" s="11"/>
      <c r="B183" s="52" t="s">
        <v>296</v>
      </c>
      <c r="C183" s="52"/>
      <c r="D183" s="52"/>
      <c r="E183" s="52"/>
      <c r="F183" s="52"/>
      <c r="G183" s="52"/>
      <c r="H183" s="52"/>
      <c r="I183" s="52"/>
      <c r="J183" s="52"/>
      <c r="K183" s="52"/>
      <c r="L183" s="52"/>
      <c r="M183" s="52"/>
      <c r="N183" s="52"/>
      <c r="O183" s="52"/>
      <c r="P183" s="52"/>
      <c r="Q183" s="52"/>
      <c r="R183" s="52"/>
    </row>
    <row r="184" spans="1:18" x14ac:dyDescent="0.25">
      <c r="A184" s="11"/>
      <c r="B184" s="10"/>
      <c r="C184" s="10"/>
      <c r="D184" s="10"/>
      <c r="E184" s="10"/>
      <c r="F184" s="10"/>
      <c r="G184" s="10"/>
      <c r="H184" s="10"/>
      <c r="I184" s="10"/>
      <c r="J184" s="10"/>
      <c r="K184" s="10"/>
      <c r="L184" s="10"/>
      <c r="M184" s="10"/>
      <c r="N184" s="10"/>
      <c r="O184" s="10"/>
      <c r="P184" s="10"/>
      <c r="Q184" s="10"/>
      <c r="R184" s="10"/>
    </row>
    <row r="185" spans="1:18" x14ac:dyDescent="0.25">
      <c r="A185" s="11"/>
      <c r="B185" s="55" t="s">
        <v>297</v>
      </c>
      <c r="C185" s="55"/>
      <c r="D185" s="55"/>
      <c r="E185" s="55"/>
      <c r="F185" s="55"/>
      <c r="G185" s="55"/>
      <c r="H185" s="55"/>
      <c r="I185" s="55"/>
      <c r="J185" s="55"/>
      <c r="K185" s="55"/>
      <c r="L185" s="55"/>
      <c r="M185" s="55"/>
      <c r="N185" s="55"/>
      <c r="O185" s="55"/>
      <c r="P185" s="55"/>
      <c r="Q185" s="55"/>
      <c r="R185" s="55"/>
    </row>
    <row r="186" spans="1:18" x14ac:dyDescent="0.25">
      <c r="A186" s="11"/>
      <c r="B186" s="10"/>
      <c r="C186" s="10"/>
      <c r="D186" s="10"/>
      <c r="E186" s="10"/>
      <c r="F186" s="10"/>
      <c r="G186" s="10"/>
      <c r="H186" s="10"/>
      <c r="I186" s="10"/>
      <c r="J186" s="10"/>
      <c r="K186" s="10"/>
      <c r="L186" s="10"/>
      <c r="M186" s="10"/>
      <c r="N186" s="10"/>
      <c r="O186" s="10"/>
      <c r="P186" s="10"/>
      <c r="Q186" s="10"/>
      <c r="R186" s="10"/>
    </row>
    <row r="187" spans="1:18" ht="25.5" customHeight="1" x14ac:dyDescent="0.25">
      <c r="A187" s="11"/>
      <c r="B187" s="52" t="s">
        <v>298</v>
      </c>
      <c r="C187" s="52"/>
      <c r="D187" s="52"/>
      <c r="E187" s="52"/>
      <c r="F187" s="52"/>
      <c r="G187" s="52"/>
      <c r="H187" s="52"/>
      <c r="I187" s="52"/>
      <c r="J187" s="52"/>
      <c r="K187" s="52"/>
      <c r="L187" s="52"/>
      <c r="M187" s="52"/>
      <c r="N187" s="52"/>
      <c r="O187" s="52"/>
      <c r="P187" s="52"/>
      <c r="Q187" s="52"/>
      <c r="R187" s="52"/>
    </row>
    <row r="188" spans="1:18" x14ac:dyDescent="0.25">
      <c r="A188" s="11"/>
      <c r="B188" s="10"/>
      <c r="C188" s="10"/>
      <c r="D188" s="10"/>
      <c r="E188" s="10"/>
      <c r="F188" s="10"/>
      <c r="G188" s="10"/>
      <c r="H188" s="10"/>
      <c r="I188" s="10"/>
      <c r="J188" s="10"/>
      <c r="K188" s="10"/>
      <c r="L188" s="10"/>
      <c r="M188" s="10"/>
      <c r="N188" s="10"/>
      <c r="O188" s="10"/>
      <c r="P188" s="10"/>
      <c r="Q188" s="10"/>
      <c r="R188" s="10"/>
    </row>
    <row r="189" spans="1:18" x14ac:dyDescent="0.25">
      <c r="A189" s="11"/>
      <c r="B189" s="55" t="s">
        <v>299</v>
      </c>
      <c r="C189" s="55"/>
      <c r="D189" s="55"/>
      <c r="E189" s="55"/>
      <c r="F189" s="55"/>
      <c r="G189" s="55"/>
      <c r="H189" s="55"/>
      <c r="I189" s="55"/>
      <c r="J189" s="55"/>
      <c r="K189" s="55"/>
      <c r="L189" s="55"/>
      <c r="M189" s="55"/>
      <c r="N189" s="55"/>
      <c r="O189" s="55"/>
      <c r="P189" s="55"/>
      <c r="Q189" s="55"/>
      <c r="R189" s="55"/>
    </row>
    <row r="190" spans="1:18" x14ac:dyDescent="0.25">
      <c r="A190" s="11"/>
      <c r="B190" s="10"/>
      <c r="C190" s="10"/>
      <c r="D190" s="10"/>
      <c r="E190" s="10"/>
      <c r="F190" s="10"/>
      <c r="G190" s="10"/>
      <c r="H190" s="10"/>
      <c r="I190" s="10"/>
      <c r="J190" s="10"/>
      <c r="K190" s="10"/>
      <c r="L190" s="10"/>
      <c r="M190" s="10"/>
      <c r="N190" s="10"/>
      <c r="O190" s="10"/>
      <c r="P190" s="10"/>
      <c r="Q190" s="10"/>
      <c r="R190" s="10"/>
    </row>
    <row r="191" spans="1:18" ht="38.25" customHeight="1" x14ac:dyDescent="0.25">
      <c r="A191" s="11"/>
      <c r="B191" s="52" t="s">
        <v>300</v>
      </c>
      <c r="C191" s="52"/>
      <c r="D191" s="52"/>
      <c r="E191" s="52"/>
      <c r="F191" s="52"/>
      <c r="G191" s="52"/>
      <c r="H191" s="52"/>
      <c r="I191" s="52"/>
      <c r="J191" s="52"/>
      <c r="K191" s="52"/>
      <c r="L191" s="52"/>
      <c r="M191" s="52"/>
      <c r="N191" s="52"/>
      <c r="O191" s="52"/>
      <c r="P191" s="52"/>
      <c r="Q191" s="52"/>
      <c r="R191" s="52"/>
    </row>
    <row r="192" spans="1:18" x14ac:dyDescent="0.25">
      <c r="A192" s="11"/>
      <c r="B192" s="10"/>
      <c r="C192" s="10"/>
      <c r="D192" s="10"/>
      <c r="E192" s="10"/>
      <c r="F192" s="10"/>
      <c r="G192" s="10"/>
      <c r="H192" s="10"/>
      <c r="I192" s="10"/>
      <c r="J192" s="10"/>
      <c r="K192" s="10"/>
      <c r="L192" s="10"/>
      <c r="M192" s="10"/>
      <c r="N192" s="10"/>
      <c r="O192" s="10"/>
      <c r="P192" s="10"/>
      <c r="Q192" s="10"/>
      <c r="R192" s="10"/>
    </row>
    <row r="193" spans="1:18" x14ac:dyDescent="0.25">
      <c r="A193" s="11"/>
      <c r="B193" s="55" t="s">
        <v>297</v>
      </c>
      <c r="C193" s="55"/>
      <c r="D193" s="55"/>
      <c r="E193" s="55"/>
      <c r="F193" s="55"/>
      <c r="G193" s="55"/>
      <c r="H193" s="55"/>
      <c r="I193" s="55"/>
      <c r="J193" s="55"/>
      <c r="K193" s="55"/>
      <c r="L193" s="55"/>
      <c r="M193" s="55"/>
      <c r="N193" s="55"/>
      <c r="O193" s="55"/>
      <c r="P193" s="55"/>
      <c r="Q193" s="55"/>
      <c r="R193" s="55"/>
    </row>
    <row r="194" spans="1:18" x14ac:dyDescent="0.25">
      <c r="A194" s="11"/>
      <c r="B194" s="10"/>
      <c r="C194" s="10"/>
      <c r="D194" s="10"/>
      <c r="E194" s="10"/>
      <c r="F194" s="10"/>
      <c r="G194" s="10"/>
      <c r="H194" s="10"/>
      <c r="I194" s="10"/>
      <c r="J194" s="10"/>
      <c r="K194" s="10"/>
      <c r="L194" s="10"/>
      <c r="M194" s="10"/>
      <c r="N194" s="10"/>
      <c r="O194" s="10"/>
      <c r="P194" s="10"/>
      <c r="Q194" s="10"/>
      <c r="R194" s="10"/>
    </row>
    <row r="195" spans="1:18" ht="38.25" customHeight="1" x14ac:dyDescent="0.25">
      <c r="A195" s="11"/>
      <c r="B195" s="52" t="s">
        <v>301</v>
      </c>
      <c r="C195" s="52"/>
      <c r="D195" s="52"/>
      <c r="E195" s="52"/>
      <c r="F195" s="52"/>
      <c r="G195" s="52"/>
      <c r="H195" s="52"/>
      <c r="I195" s="52"/>
      <c r="J195" s="52"/>
      <c r="K195" s="52"/>
      <c r="L195" s="52"/>
      <c r="M195" s="52"/>
      <c r="N195" s="52"/>
      <c r="O195" s="52"/>
      <c r="P195" s="52"/>
      <c r="Q195" s="52"/>
      <c r="R195" s="52"/>
    </row>
    <row r="196" spans="1:18" x14ac:dyDescent="0.25">
      <c r="A196" s="11"/>
      <c r="B196" s="10"/>
      <c r="C196" s="10"/>
      <c r="D196" s="10"/>
      <c r="E196" s="10"/>
      <c r="F196" s="10"/>
      <c r="G196" s="10"/>
      <c r="H196" s="10"/>
      <c r="I196" s="10"/>
      <c r="J196" s="10"/>
      <c r="K196" s="10"/>
      <c r="L196" s="10"/>
      <c r="M196" s="10"/>
      <c r="N196" s="10"/>
      <c r="O196" s="10"/>
      <c r="P196" s="10"/>
      <c r="Q196" s="10"/>
      <c r="R196" s="10"/>
    </row>
    <row r="197" spans="1:18" ht="25.5" customHeight="1" x14ac:dyDescent="0.25">
      <c r="A197" s="11"/>
      <c r="B197" s="52" t="s">
        <v>302</v>
      </c>
      <c r="C197" s="52"/>
      <c r="D197" s="52"/>
      <c r="E197" s="52"/>
      <c r="F197" s="52"/>
      <c r="G197" s="52"/>
      <c r="H197" s="52"/>
      <c r="I197" s="52"/>
      <c r="J197" s="52"/>
      <c r="K197" s="52"/>
      <c r="L197" s="52"/>
      <c r="M197" s="52"/>
      <c r="N197" s="52"/>
      <c r="O197" s="52"/>
      <c r="P197" s="52"/>
      <c r="Q197" s="52"/>
      <c r="R197" s="52"/>
    </row>
    <row r="198" spans="1:18" x14ac:dyDescent="0.25">
      <c r="A198" s="11"/>
      <c r="B198" s="53"/>
      <c r="C198" s="53"/>
      <c r="D198" s="53"/>
      <c r="E198" s="53"/>
      <c r="F198" s="53"/>
      <c r="G198" s="53"/>
      <c r="H198" s="53"/>
      <c r="I198" s="53"/>
      <c r="J198" s="53"/>
      <c r="K198" s="53"/>
      <c r="L198" s="53"/>
      <c r="M198" s="53"/>
      <c r="N198" s="53"/>
      <c r="O198" s="53"/>
      <c r="P198" s="53"/>
      <c r="Q198" s="53"/>
      <c r="R198" s="53"/>
    </row>
    <row r="199" spans="1:18" x14ac:dyDescent="0.25">
      <c r="A199" s="11"/>
      <c r="B199" s="52" t="s">
        <v>303</v>
      </c>
      <c r="C199" s="52"/>
      <c r="D199" s="52"/>
      <c r="E199" s="52"/>
      <c r="F199" s="52"/>
      <c r="G199" s="52"/>
      <c r="H199" s="52"/>
      <c r="I199" s="52"/>
      <c r="J199" s="52"/>
      <c r="K199" s="52"/>
      <c r="L199" s="52"/>
      <c r="M199" s="52"/>
      <c r="N199" s="52"/>
      <c r="O199" s="52"/>
      <c r="P199" s="52"/>
      <c r="Q199" s="52"/>
      <c r="R199" s="52"/>
    </row>
    <row r="200" spans="1:18" x14ac:dyDescent="0.25">
      <c r="A200" s="11"/>
      <c r="B200" s="53"/>
      <c r="C200" s="53"/>
      <c r="D200" s="53"/>
      <c r="E200" s="53"/>
      <c r="F200" s="53"/>
      <c r="G200" s="53"/>
      <c r="H200" s="53"/>
      <c r="I200" s="53"/>
      <c r="J200" s="53"/>
      <c r="K200" s="53"/>
      <c r="L200" s="53"/>
      <c r="M200" s="53"/>
      <c r="N200" s="53"/>
      <c r="O200" s="53"/>
      <c r="P200" s="53"/>
      <c r="Q200" s="53"/>
      <c r="R200" s="53"/>
    </row>
    <row r="201" spans="1:18" ht="15.75" thickBot="1" x14ac:dyDescent="0.3">
      <c r="A201" s="11"/>
      <c r="B201" s="19"/>
      <c r="C201" s="19"/>
      <c r="D201" s="46" t="s">
        <v>304</v>
      </c>
      <c r="E201" s="46"/>
      <c r="F201" s="46"/>
      <c r="G201" s="46"/>
      <c r="H201" s="46"/>
      <c r="I201" s="46"/>
      <c r="J201" s="46"/>
      <c r="K201" s="46"/>
      <c r="L201" s="46"/>
      <c r="M201" s="46"/>
      <c r="N201" s="46"/>
      <c r="O201" s="46"/>
      <c r="P201" s="46"/>
      <c r="Q201" s="46"/>
      <c r="R201" s="22"/>
    </row>
    <row r="202" spans="1:18" ht="16.5" thickTop="1" thickBot="1" x14ac:dyDescent="0.3">
      <c r="A202" s="11"/>
      <c r="B202" s="23"/>
      <c r="C202" s="21"/>
      <c r="D202" s="47" t="s">
        <v>305</v>
      </c>
      <c r="E202" s="47"/>
      <c r="F202" s="22"/>
      <c r="G202" s="23"/>
      <c r="H202" s="47" t="s">
        <v>306</v>
      </c>
      <c r="I202" s="47"/>
      <c r="J202" s="22"/>
      <c r="K202" s="23"/>
      <c r="L202" s="47" t="s">
        <v>307</v>
      </c>
      <c r="M202" s="47"/>
      <c r="N202" s="22"/>
      <c r="O202" s="23"/>
      <c r="P202" s="47" t="s">
        <v>125</v>
      </c>
      <c r="Q202" s="47"/>
      <c r="R202" s="24"/>
    </row>
    <row r="203" spans="1:18" ht="15.75" thickTop="1" x14ac:dyDescent="0.25">
      <c r="A203" s="11"/>
      <c r="B203" s="14" t="s">
        <v>24</v>
      </c>
      <c r="C203" s="20"/>
      <c r="D203" s="49" t="s">
        <v>308</v>
      </c>
      <c r="E203" s="49"/>
      <c r="F203" s="49"/>
      <c r="G203" s="49"/>
      <c r="H203" s="49"/>
      <c r="I203" s="49"/>
      <c r="J203" s="49"/>
      <c r="K203" s="49"/>
      <c r="L203" s="49"/>
      <c r="M203" s="49"/>
      <c r="N203" s="49"/>
      <c r="O203" s="49"/>
      <c r="P203" s="49"/>
      <c r="Q203" s="49"/>
      <c r="R203" s="24"/>
    </row>
    <row r="204" spans="1:18" ht="26.25" x14ac:dyDescent="0.25">
      <c r="A204" s="11"/>
      <c r="B204" s="25" t="s">
        <v>309</v>
      </c>
      <c r="C204" s="26"/>
      <c r="D204" s="25" t="s">
        <v>310</v>
      </c>
      <c r="E204" s="27">
        <v>626112</v>
      </c>
      <c r="F204" s="28"/>
      <c r="G204" s="26"/>
      <c r="H204" s="25" t="s">
        <v>310</v>
      </c>
      <c r="I204" s="26" t="s">
        <v>311</v>
      </c>
      <c r="J204" s="28" t="s">
        <v>312</v>
      </c>
      <c r="K204" s="26"/>
      <c r="L204" s="25" t="s">
        <v>310</v>
      </c>
      <c r="M204" s="26" t="s">
        <v>313</v>
      </c>
      <c r="N204" s="28"/>
      <c r="O204" s="26"/>
      <c r="P204" s="25" t="s">
        <v>310</v>
      </c>
      <c r="Q204" s="26" t="s">
        <v>313</v>
      </c>
      <c r="R204" s="28"/>
    </row>
    <row r="205" spans="1:18" ht="27" thickBot="1" x14ac:dyDescent="0.3">
      <c r="A205" s="11"/>
      <c r="B205" s="29" t="s">
        <v>29</v>
      </c>
      <c r="C205" s="30"/>
      <c r="D205" s="29"/>
      <c r="E205" s="31">
        <v>4699215</v>
      </c>
      <c r="F205" s="32"/>
      <c r="G205" s="30"/>
      <c r="H205" s="29"/>
      <c r="I205" s="31">
        <v>626112</v>
      </c>
      <c r="J205" s="32"/>
      <c r="K205" s="30"/>
      <c r="L205" s="29"/>
      <c r="M205" s="30" t="s">
        <v>314</v>
      </c>
      <c r="N205" s="32" t="s">
        <v>312</v>
      </c>
      <c r="O205" s="30"/>
      <c r="P205" s="29"/>
      <c r="Q205" s="31">
        <v>5306501</v>
      </c>
      <c r="R205" s="32"/>
    </row>
    <row r="206" spans="1:18" ht="16.5" thickTop="1" thickBot="1" x14ac:dyDescent="0.3">
      <c r="A206" s="11"/>
      <c r="B206" s="33" t="s">
        <v>315</v>
      </c>
      <c r="C206" s="34"/>
      <c r="D206" s="33" t="s">
        <v>310</v>
      </c>
      <c r="E206" s="35">
        <v>5325327</v>
      </c>
      <c r="F206" s="36"/>
      <c r="G206" s="34"/>
      <c r="H206" s="33" t="s">
        <v>310</v>
      </c>
      <c r="I206" s="34" t="s">
        <v>313</v>
      </c>
      <c r="J206" s="36"/>
      <c r="K206" s="34"/>
      <c r="L206" s="33" t="s">
        <v>310</v>
      </c>
      <c r="M206" s="34" t="s">
        <v>314</v>
      </c>
      <c r="N206" s="36" t="s">
        <v>312</v>
      </c>
      <c r="O206" s="34"/>
      <c r="P206" s="33" t="s">
        <v>310</v>
      </c>
      <c r="Q206" s="35">
        <v>5306501</v>
      </c>
      <c r="R206" s="36"/>
    </row>
    <row r="207" spans="1:18" ht="15.75" thickTop="1" x14ac:dyDescent="0.25">
      <c r="A207" s="11"/>
      <c r="B207" s="37"/>
      <c r="C207" s="37"/>
      <c r="D207" s="38"/>
      <c r="E207" s="39"/>
      <c r="F207" s="40"/>
      <c r="G207" s="37"/>
      <c r="H207" s="38"/>
      <c r="I207" s="39"/>
      <c r="J207" s="40"/>
      <c r="K207" s="37"/>
      <c r="L207" s="38"/>
      <c r="M207" s="39"/>
      <c r="N207" s="40"/>
      <c r="O207" s="37"/>
      <c r="P207" s="38"/>
      <c r="Q207" s="39"/>
      <c r="R207" s="40"/>
    </row>
    <row r="208" spans="1:18" x14ac:dyDescent="0.25">
      <c r="A208" s="11"/>
      <c r="B208" s="38" t="s">
        <v>36</v>
      </c>
      <c r="C208" s="37"/>
      <c r="D208" s="38"/>
      <c r="E208" s="39"/>
      <c r="F208" s="40"/>
      <c r="G208" s="37"/>
      <c r="H208" s="38"/>
      <c r="I208" s="39"/>
      <c r="J208" s="40"/>
      <c r="K208" s="37"/>
      <c r="L208" s="38"/>
      <c r="M208" s="39"/>
      <c r="N208" s="40"/>
      <c r="O208" s="37"/>
      <c r="P208" s="38"/>
      <c r="Q208" s="39"/>
      <c r="R208" s="40"/>
    </row>
    <row r="209" spans="1:18" ht="26.25" x14ac:dyDescent="0.25">
      <c r="A209" s="11"/>
      <c r="B209" s="25" t="s">
        <v>316</v>
      </c>
      <c r="C209" s="26"/>
      <c r="D209" s="25" t="s">
        <v>310</v>
      </c>
      <c r="E209" s="27">
        <v>521997</v>
      </c>
      <c r="F209" s="28"/>
      <c r="G209" s="26"/>
      <c r="H209" s="25" t="s">
        <v>310</v>
      </c>
      <c r="I209" s="26" t="s">
        <v>317</v>
      </c>
      <c r="J209" s="28" t="s">
        <v>312</v>
      </c>
      <c r="K209" s="26"/>
      <c r="L209" s="25" t="s">
        <v>310</v>
      </c>
      <c r="M209" s="26" t="s">
        <v>313</v>
      </c>
      <c r="N209" s="28"/>
      <c r="O209" s="26"/>
      <c r="P209" s="25" t="s">
        <v>310</v>
      </c>
      <c r="Q209" s="26" t="s">
        <v>313</v>
      </c>
      <c r="R209" s="28"/>
    </row>
    <row r="210" spans="1:18" ht="27" thickBot="1" x14ac:dyDescent="0.3">
      <c r="A210" s="11"/>
      <c r="B210" s="29" t="s">
        <v>318</v>
      </c>
      <c r="C210" s="30"/>
      <c r="D210" s="29"/>
      <c r="E210" s="31">
        <v>3868366</v>
      </c>
      <c r="F210" s="32"/>
      <c r="G210" s="30"/>
      <c r="H210" s="29"/>
      <c r="I210" s="31">
        <v>521997</v>
      </c>
      <c r="J210" s="32"/>
      <c r="K210" s="30"/>
      <c r="L210" s="29"/>
      <c r="M210" s="30" t="s">
        <v>319</v>
      </c>
      <c r="N210" s="32" t="s">
        <v>312</v>
      </c>
      <c r="O210" s="30"/>
      <c r="P210" s="29"/>
      <c r="Q210" s="31">
        <v>4383217</v>
      </c>
      <c r="R210" s="32"/>
    </row>
    <row r="211" spans="1:18" ht="16.5" thickTop="1" thickBot="1" x14ac:dyDescent="0.3">
      <c r="A211" s="11"/>
      <c r="B211" s="33" t="s">
        <v>320</v>
      </c>
      <c r="C211" s="34"/>
      <c r="D211" s="33" t="s">
        <v>310</v>
      </c>
      <c r="E211" s="35">
        <v>4390363</v>
      </c>
      <c r="F211" s="36"/>
      <c r="G211" s="34"/>
      <c r="H211" s="33" t="s">
        <v>310</v>
      </c>
      <c r="I211" s="34" t="s">
        <v>313</v>
      </c>
      <c r="J211" s="36"/>
      <c r="K211" s="34"/>
      <c r="L211" s="33" t="s">
        <v>310</v>
      </c>
      <c r="M211" s="34" t="s">
        <v>319</v>
      </c>
      <c r="N211" s="36" t="s">
        <v>312</v>
      </c>
      <c r="O211" s="34"/>
      <c r="P211" s="33" t="s">
        <v>310</v>
      </c>
      <c r="Q211" s="35">
        <v>4383217</v>
      </c>
      <c r="R211" s="36"/>
    </row>
    <row r="212" spans="1:18" ht="16.5" thickTop="1" thickBot="1" x14ac:dyDescent="0.3">
      <c r="A212" s="11"/>
      <c r="B212" s="41"/>
      <c r="C212" s="41"/>
      <c r="D212" s="29"/>
      <c r="E212" s="30"/>
      <c r="F212" s="32"/>
      <c r="G212" s="41"/>
      <c r="H212" s="29"/>
      <c r="I212" s="30"/>
      <c r="J212" s="32"/>
      <c r="K212" s="41"/>
      <c r="L212" s="29"/>
      <c r="M212" s="30"/>
      <c r="N212" s="32"/>
      <c r="O212" s="41"/>
      <c r="P212" s="29"/>
      <c r="Q212" s="30"/>
      <c r="R212" s="32"/>
    </row>
    <row r="213" spans="1:18" ht="27.75" thickTop="1" thickBot="1" x14ac:dyDescent="0.3">
      <c r="A213" s="11"/>
      <c r="B213" s="42" t="s">
        <v>321</v>
      </c>
      <c r="C213" s="43"/>
      <c r="D213" s="42"/>
      <c r="E213" s="44"/>
      <c r="F213" s="45"/>
      <c r="G213" s="43"/>
      <c r="H213" s="42"/>
      <c r="I213" s="44"/>
      <c r="J213" s="45"/>
      <c r="K213" s="44"/>
      <c r="L213" s="42" t="s">
        <v>310</v>
      </c>
      <c r="M213" s="44" t="s">
        <v>322</v>
      </c>
      <c r="N213" s="45" t="s">
        <v>312</v>
      </c>
      <c r="O213" s="43"/>
      <c r="P213" s="42"/>
      <c r="Q213" s="44"/>
      <c r="R213" s="45"/>
    </row>
    <row r="214" spans="1:18" ht="15.75" thickTop="1" x14ac:dyDescent="0.25">
      <c r="A214" s="11"/>
      <c r="B214" s="56"/>
      <c r="C214" s="56"/>
      <c r="D214" s="56"/>
      <c r="E214" s="56"/>
      <c r="F214" s="56"/>
      <c r="G214" s="56"/>
      <c r="H214" s="56"/>
      <c r="I214" s="56"/>
      <c r="J214" s="56"/>
      <c r="K214" s="56"/>
      <c r="L214" s="56"/>
      <c r="M214" s="56"/>
      <c r="N214" s="56"/>
      <c r="O214" s="56"/>
      <c r="P214" s="56"/>
      <c r="Q214" s="56"/>
      <c r="R214" s="56"/>
    </row>
    <row r="215" spans="1:18" x14ac:dyDescent="0.25">
      <c r="A215" s="11"/>
      <c r="B215" s="55" t="s">
        <v>323</v>
      </c>
      <c r="C215" s="55"/>
      <c r="D215" s="55"/>
      <c r="E215" s="55"/>
      <c r="F215" s="55"/>
      <c r="G215" s="55"/>
      <c r="H215" s="55"/>
      <c r="I215" s="55"/>
      <c r="J215" s="55"/>
      <c r="K215" s="55"/>
      <c r="L215" s="55"/>
      <c r="M215" s="55"/>
      <c r="N215" s="55"/>
      <c r="O215" s="55"/>
      <c r="P215" s="55"/>
      <c r="Q215" s="55"/>
      <c r="R215" s="55"/>
    </row>
    <row r="216" spans="1:18" x14ac:dyDescent="0.25">
      <c r="A216" s="11"/>
      <c r="B216" s="10"/>
      <c r="C216" s="10"/>
      <c r="D216" s="10"/>
      <c r="E216" s="10"/>
      <c r="F216" s="10"/>
      <c r="G216" s="10"/>
      <c r="H216" s="10"/>
      <c r="I216" s="10"/>
      <c r="J216" s="10"/>
      <c r="K216" s="10"/>
      <c r="L216" s="10"/>
      <c r="M216" s="10"/>
      <c r="N216" s="10"/>
      <c r="O216" s="10"/>
      <c r="P216" s="10"/>
      <c r="Q216" s="10"/>
      <c r="R216" s="10"/>
    </row>
    <row r="217" spans="1:18" ht="51" customHeight="1" x14ac:dyDescent="0.25">
      <c r="A217" s="11"/>
      <c r="B217" s="52" t="s">
        <v>324</v>
      </c>
      <c r="C217" s="52"/>
      <c r="D217" s="52"/>
      <c r="E217" s="52"/>
      <c r="F217" s="52"/>
      <c r="G217" s="52"/>
      <c r="H217" s="52"/>
      <c r="I217" s="52"/>
      <c r="J217" s="52"/>
      <c r="K217" s="52"/>
      <c r="L217" s="52"/>
      <c r="M217" s="52"/>
      <c r="N217" s="52"/>
      <c r="O217" s="52"/>
      <c r="P217" s="52"/>
      <c r="Q217" s="52"/>
      <c r="R217" s="52"/>
    </row>
    <row r="218" spans="1:18" x14ac:dyDescent="0.25">
      <c r="A218" s="11"/>
      <c r="B218" s="10"/>
      <c r="C218" s="10"/>
      <c r="D218" s="10"/>
      <c r="E218" s="10"/>
      <c r="F218" s="10"/>
      <c r="G218" s="10"/>
      <c r="H218" s="10"/>
      <c r="I218" s="10"/>
      <c r="J218" s="10"/>
      <c r="K218" s="10"/>
      <c r="L218" s="10"/>
      <c r="M218" s="10"/>
      <c r="N218" s="10"/>
      <c r="O218" s="10"/>
      <c r="P218" s="10"/>
      <c r="Q218" s="10"/>
      <c r="R218" s="10"/>
    </row>
    <row r="219" spans="1:18" x14ac:dyDescent="0.25">
      <c r="A219" s="11"/>
      <c r="B219" s="55" t="s">
        <v>325</v>
      </c>
      <c r="C219" s="55"/>
      <c r="D219" s="55"/>
      <c r="E219" s="55"/>
      <c r="F219" s="55"/>
      <c r="G219" s="55"/>
      <c r="H219" s="55"/>
      <c r="I219" s="55"/>
      <c r="J219" s="55"/>
      <c r="K219" s="55"/>
      <c r="L219" s="55"/>
      <c r="M219" s="55"/>
      <c r="N219" s="55"/>
      <c r="O219" s="55"/>
      <c r="P219" s="55"/>
      <c r="Q219" s="55"/>
      <c r="R219" s="55"/>
    </row>
    <row r="220" spans="1:18" x14ac:dyDescent="0.25">
      <c r="A220" s="11"/>
      <c r="B220" s="10"/>
      <c r="C220" s="10"/>
      <c r="D220" s="10"/>
      <c r="E220" s="10"/>
      <c r="F220" s="10"/>
      <c r="G220" s="10"/>
      <c r="H220" s="10"/>
      <c r="I220" s="10"/>
      <c r="J220" s="10"/>
      <c r="K220" s="10"/>
      <c r="L220" s="10"/>
      <c r="M220" s="10"/>
      <c r="N220" s="10"/>
      <c r="O220" s="10"/>
      <c r="P220" s="10"/>
      <c r="Q220" s="10"/>
      <c r="R220" s="10"/>
    </row>
    <row r="221" spans="1:18" ht="38.25" customHeight="1" x14ac:dyDescent="0.25">
      <c r="A221" s="11"/>
      <c r="B221" s="52" t="s">
        <v>326</v>
      </c>
      <c r="C221" s="52"/>
      <c r="D221" s="52"/>
      <c r="E221" s="52"/>
      <c r="F221" s="52"/>
      <c r="G221" s="52"/>
      <c r="H221" s="52"/>
      <c r="I221" s="52"/>
      <c r="J221" s="52"/>
      <c r="K221" s="52"/>
      <c r="L221" s="52"/>
      <c r="M221" s="52"/>
      <c r="N221" s="52"/>
      <c r="O221" s="52"/>
      <c r="P221" s="52"/>
      <c r="Q221" s="52"/>
      <c r="R221" s="52"/>
    </row>
  </sheetData>
  <mergeCells count="222">
    <mergeCell ref="B221:R221"/>
    <mergeCell ref="B215:R215"/>
    <mergeCell ref="B216:R216"/>
    <mergeCell ref="B217:R217"/>
    <mergeCell ref="B218:R218"/>
    <mergeCell ref="B219:R219"/>
    <mergeCell ref="B220:R220"/>
    <mergeCell ref="B196:R196"/>
    <mergeCell ref="B197:R197"/>
    <mergeCell ref="B198:R198"/>
    <mergeCell ref="B199:R199"/>
    <mergeCell ref="B200:R200"/>
    <mergeCell ref="B214:R214"/>
    <mergeCell ref="B190:R190"/>
    <mergeCell ref="B191:R191"/>
    <mergeCell ref="B192:R192"/>
    <mergeCell ref="B193:R193"/>
    <mergeCell ref="B194:R194"/>
    <mergeCell ref="B195:R195"/>
    <mergeCell ref="B184:R184"/>
    <mergeCell ref="B185:R185"/>
    <mergeCell ref="B186:R186"/>
    <mergeCell ref="B187:R187"/>
    <mergeCell ref="B188:R188"/>
    <mergeCell ref="B189:R189"/>
    <mergeCell ref="A176:A178"/>
    <mergeCell ref="B176:R176"/>
    <mergeCell ref="B177:R177"/>
    <mergeCell ref="B178:R178"/>
    <mergeCell ref="A179:A221"/>
    <mergeCell ref="B179:R179"/>
    <mergeCell ref="B180:R180"/>
    <mergeCell ref="B181:R181"/>
    <mergeCell ref="B182:R182"/>
    <mergeCell ref="B183:R183"/>
    <mergeCell ref="A168:A170"/>
    <mergeCell ref="B168:R168"/>
    <mergeCell ref="B169:R169"/>
    <mergeCell ref="B170:R170"/>
    <mergeCell ref="A171:A175"/>
    <mergeCell ref="B171:R171"/>
    <mergeCell ref="B172:R172"/>
    <mergeCell ref="B173:R173"/>
    <mergeCell ref="B174:R174"/>
    <mergeCell ref="B175:R175"/>
    <mergeCell ref="A163:A167"/>
    <mergeCell ref="B163:R163"/>
    <mergeCell ref="B164:R164"/>
    <mergeCell ref="B165:R165"/>
    <mergeCell ref="B166:R166"/>
    <mergeCell ref="B167:R167"/>
    <mergeCell ref="A157:A159"/>
    <mergeCell ref="B157:R157"/>
    <mergeCell ref="B158:R158"/>
    <mergeCell ref="B159:R159"/>
    <mergeCell ref="A160:A162"/>
    <mergeCell ref="B160:R160"/>
    <mergeCell ref="B161:R161"/>
    <mergeCell ref="B162:R162"/>
    <mergeCell ref="B150:R150"/>
    <mergeCell ref="B151:R151"/>
    <mergeCell ref="A152:A156"/>
    <mergeCell ref="B152:R152"/>
    <mergeCell ref="B153:R153"/>
    <mergeCell ref="B154:R154"/>
    <mergeCell ref="B155:R155"/>
    <mergeCell ref="B156:R156"/>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32:R132"/>
    <mergeCell ref="B133:R133"/>
    <mergeCell ref="B134:R134"/>
    <mergeCell ref="B135:R135"/>
    <mergeCell ref="B136:R136"/>
    <mergeCell ref="B137:R137"/>
    <mergeCell ref="A123:A151"/>
    <mergeCell ref="B123:R123"/>
    <mergeCell ref="B124:R124"/>
    <mergeCell ref="B125:R125"/>
    <mergeCell ref="B126:R126"/>
    <mergeCell ref="B127:R127"/>
    <mergeCell ref="B128:R128"/>
    <mergeCell ref="B129:R129"/>
    <mergeCell ref="B130:R130"/>
    <mergeCell ref="B131:R131"/>
    <mergeCell ref="A114:A122"/>
    <mergeCell ref="B114:R114"/>
    <mergeCell ref="B115:R115"/>
    <mergeCell ref="B116:R116"/>
    <mergeCell ref="B117:R117"/>
    <mergeCell ref="B118:R118"/>
    <mergeCell ref="B119:R119"/>
    <mergeCell ref="B120:R120"/>
    <mergeCell ref="B121:R121"/>
    <mergeCell ref="B122:R122"/>
    <mergeCell ref="B107:R107"/>
    <mergeCell ref="B108:R108"/>
    <mergeCell ref="B109:R109"/>
    <mergeCell ref="B110:R110"/>
    <mergeCell ref="A111:A113"/>
    <mergeCell ref="B111:R111"/>
    <mergeCell ref="B112:R112"/>
    <mergeCell ref="B113:R113"/>
    <mergeCell ref="B101:R101"/>
    <mergeCell ref="B102:R102"/>
    <mergeCell ref="B103:R103"/>
    <mergeCell ref="B104:R104"/>
    <mergeCell ref="B105:R105"/>
    <mergeCell ref="B106:R106"/>
    <mergeCell ref="B95:R95"/>
    <mergeCell ref="B96:R96"/>
    <mergeCell ref="B97:R97"/>
    <mergeCell ref="B98:R98"/>
    <mergeCell ref="B99:R99"/>
    <mergeCell ref="B100:R100"/>
    <mergeCell ref="B86:R86"/>
    <mergeCell ref="B87:R87"/>
    <mergeCell ref="B88:R88"/>
    <mergeCell ref="B89:R89"/>
    <mergeCell ref="A90:A110"/>
    <mergeCell ref="B90:R90"/>
    <mergeCell ref="B91:R91"/>
    <mergeCell ref="B92:R92"/>
    <mergeCell ref="B93:R93"/>
    <mergeCell ref="B94:R94"/>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0:R60"/>
    <mergeCell ref="B61:R61"/>
    <mergeCell ref="B64:R64"/>
    <mergeCell ref="B65:R65"/>
    <mergeCell ref="B66:R66"/>
    <mergeCell ref="B67:R67"/>
    <mergeCell ref="B52:R52"/>
    <mergeCell ref="B53:R53"/>
    <mergeCell ref="B54:R54"/>
    <mergeCell ref="B55:R55"/>
    <mergeCell ref="B56:R56"/>
    <mergeCell ref="B59:R59"/>
    <mergeCell ref="B41:R41"/>
    <mergeCell ref="B44:R44"/>
    <mergeCell ref="B48:R48"/>
    <mergeCell ref="B49:R49"/>
    <mergeCell ref="B50:R50"/>
    <mergeCell ref="B51:R51"/>
    <mergeCell ref="B35:R35"/>
    <mergeCell ref="B36:R36"/>
    <mergeCell ref="B37:R37"/>
    <mergeCell ref="B38:R38"/>
    <mergeCell ref="B39:R39"/>
    <mergeCell ref="B40:R40"/>
    <mergeCell ref="B29:R29"/>
    <mergeCell ref="B30:R30"/>
    <mergeCell ref="B31:R31"/>
    <mergeCell ref="B32:R32"/>
    <mergeCell ref="B33:R33"/>
    <mergeCell ref="B34:R34"/>
    <mergeCell ref="A21:A23"/>
    <mergeCell ref="B21:R21"/>
    <mergeCell ref="B22:R22"/>
    <mergeCell ref="B23:R23"/>
    <mergeCell ref="A24:A89"/>
    <mergeCell ref="B24:R24"/>
    <mergeCell ref="B25:R25"/>
    <mergeCell ref="B26:R26"/>
    <mergeCell ref="B27:R27"/>
    <mergeCell ref="B28:R28"/>
    <mergeCell ref="B15:R15"/>
    <mergeCell ref="B16:R16"/>
    <mergeCell ref="B17:R17"/>
    <mergeCell ref="A18:A20"/>
    <mergeCell ref="B18:R18"/>
    <mergeCell ref="B19:R19"/>
    <mergeCell ref="B20:R20"/>
    <mergeCell ref="B9:R9"/>
    <mergeCell ref="B10:R10"/>
    <mergeCell ref="B11:R11"/>
    <mergeCell ref="B12:R12"/>
    <mergeCell ref="B13:R13"/>
    <mergeCell ref="B14:R14"/>
    <mergeCell ref="A1:A2"/>
    <mergeCell ref="B1:R1"/>
    <mergeCell ref="B2:R2"/>
    <mergeCell ref="A3:A17"/>
    <mergeCell ref="B3:R3"/>
    <mergeCell ref="B4:R4"/>
    <mergeCell ref="B5:R5"/>
    <mergeCell ref="B6:R6"/>
    <mergeCell ref="B7:R7"/>
    <mergeCell ref="B8:R8"/>
    <mergeCell ref="D201:Q201"/>
    <mergeCell ref="D202:E202"/>
    <mergeCell ref="H202:I202"/>
    <mergeCell ref="L202:M202"/>
    <mergeCell ref="P202:Q202"/>
    <mergeCell ref="D203:Q20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3.28515625" customWidth="1"/>
    <col min="9" max="9" width="12.85546875" customWidth="1"/>
    <col min="10" max="10" width="1.5703125" bestFit="1" customWidth="1"/>
    <col min="12" max="12" width="3.85546875" customWidth="1"/>
    <col min="13" max="13" width="13.42578125" customWidth="1"/>
    <col min="14" max="14" width="1.5703125" bestFit="1" customWidth="1"/>
    <col min="16" max="16" width="1.85546875" bestFit="1" customWidth="1"/>
    <col min="17" max="17" width="7.85546875" bestFit="1" customWidth="1"/>
  </cols>
  <sheetData>
    <row r="1" spans="1:18" ht="15" customHeight="1" x14ac:dyDescent="0.25">
      <c r="A1" s="7" t="s">
        <v>1047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1048</v>
      </c>
      <c r="B3" s="52" t="s">
        <v>303</v>
      </c>
      <c r="C3" s="52"/>
      <c r="D3" s="52"/>
      <c r="E3" s="52"/>
      <c r="F3" s="52"/>
      <c r="G3" s="52"/>
      <c r="H3" s="52"/>
      <c r="I3" s="52"/>
      <c r="J3" s="52"/>
      <c r="K3" s="52"/>
      <c r="L3" s="52"/>
      <c r="M3" s="52"/>
      <c r="N3" s="52"/>
      <c r="O3" s="52"/>
      <c r="P3" s="52"/>
      <c r="Q3" s="52"/>
      <c r="R3" s="52"/>
    </row>
    <row r="4" spans="1:18" x14ac:dyDescent="0.25">
      <c r="A4" s="11"/>
      <c r="B4" s="53"/>
      <c r="C4" s="53"/>
      <c r="D4" s="53"/>
      <c r="E4" s="53"/>
      <c r="F4" s="53"/>
      <c r="G4" s="53"/>
      <c r="H4" s="53"/>
      <c r="I4" s="53"/>
      <c r="J4" s="53"/>
      <c r="K4" s="53"/>
      <c r="L4" s="53"/>
      <c r="M4" s="53"/>
      <c r="N4" s="53"/>
      <c r="O4" s="53"/>
      <c r="P4" s="53"/>
      <c r="Q4" s="53"/>
      <c r="R4" s="53"/>
    </row>
    <row r="5" spans="1:18" ht="15.75" thickBot="1" x14ac:dyDescent="0.3">
      <c r="A5" s="11"/>
      <c r="B5" s="19"/>
      <c r="C5" s="19"/>
      <c r="D5" s="46" t="s">
        <v>304</v>
      </c>
      <c r="E5" s="46"/>
      <c r="F5" s="46"/>
      <c r="G5" s="46"/>
      <c r="H5" s="46"/>
      <c r="I5" s="46"/>
      <c r="J5" s="46"/>
      <c r="K5" s="46"/>
      <c r="L5" s="46"/>
      <c r="M5" s="46"/>
      <c r="N5" s="46"/>
      <c r="O5" s="46"/>
      <c r="P5" s="46"/>
      <c r="Q5" s="46"/>
      <c r="R5" s="22"/>
    </row>
    <row r="6" spans="1:18" ht="16.5" thickTop="1" thickBot="1" x14ac:dyDescent="0.3">
      <c r="A6" s="11"/>
      <c r="B6" s="23"/>
      <c r="C6" s="21"/>
      <c r="D6" s="47" t="s">
        <v>305</v>
      </c>
      <c r="E6" s="47"/>
      <c r="F6" s="22"/>
      <c r="G6" s="23"/>
      <c r="H6" s="47" t="s">
        <v>306</v>
      </c>
      <c r="I6" s="47"/>
      <c r="J6" s="22"/>
      <c r="K6" s="23"/>
      <c r="L6" s="47" t="s">
        <v>307</v>
      </c>
      <c r="M6" s="47"/>
      <c r="N6" s="22"/>
      <c r="O6" s="23"/>
      <c r="P6" s="47" t="s">
        <v>125</v>
      </c>
      <c r="Q6" s="47"/>
      <c r="R6" s="24"/>
    </row>
    <row r="7" spans="1:18" ht="15.75" thickTop="1" x14ac:dyDescent="0.25">
      <c r="A7" s="11"/>
      <c r="B7" s="14" t="s">
        <v>24</v>
      </c>
      <c r="C7" s="20"/>
      <c r="D7" s="49" t="s">
        <v>308</v>
      </c>
      <c r="E7" s="49"/>
      <c r="F7" s="49"/>
      <c r="G7" s="49"/>
      <c r="H7" s="49"/>
      <c r="I7" s="49"/>
      <c r="J7" s="49"/>
      <c r="K7" s="49"/>
      <c r="L7" s="49"/>
      <c r="M7" s="49"/>
      <c r="N7" s="49"/>
      <c r="O7" s="49"/>
      <c r="P7" s="49"/>
      <c r="Q7" s="49"/>
      <c r="R7" s="24"/>
    </row>
    <row r="8" spans="1:18" ht="26.25" x14ac:dyDescent="0.25">
      <c r="A8" s="11"/>
      <c r="B8" s="25" t="s">
        <v>309</v>
      </c>
      <c r="C8" s="26"/>
      <c r="D8" s="25" t="s">
        <v>310</v>
      </c>
      <c r="E8" s="27">
        <v>626112</v>
      </c>
      <c r="F8" s="28"/>
      <c r="G8" s="26"/>
      <c r="H8" s="25" t="s">
        <v>310</v>
      </c>
      <c r="I8" s="26" t="s">
        <v>311</v>
      </c>
      <c r="J8" s="28" t="s">
        <v>312</v>
      </c>
      <c r="K8" s="26"/>
      <c r="L8" s="25" t="s">
        <v>310</v>
      </c>
      <c r="M8" s="26" t="s">
        <v>313</v>
      </c>
      <c r="N8" s="28"/>
      <c r="O8" s="26"/>
      <c r="P8" s="25" t="s">
        <v>310</v>
      </c>
      <c r="Q8" s="26" t="s">
        <v>313</v>
      </c>
      <c r="R8" s="28"/>
    </row>
    <row r="9" spans="1:18" ht="27" thickBot="1" x14ac:dyDescent="0.3">
      <c r="A9" s="11"/>
      <c r="B9" s="29" t="s">
        <v>29</v>
      </c>
      <c r="C9" s="30"/>
      <c r="D9" s="29"/>
      <c r="E9" s="31">
        <v>4699215</v>
      </c>
      <c r="F9" s="32"/>
      <c r="G9" s="30"/>
      <c r="H9" s="29"/>
      <c r="I9" s="31">
        <v>626112</v>
      </c>
      <c r="J9" s="32"/>
      <c r="K9" s="30"/>
      <c r="L9" s="29"/>
      <c r="M9" s="30" t="s">
        <v>314</v>
      </c>
      <c r="N9" s="32" t="s">
        <v>312</v>
      </c>
      <c r="O9" s="30"/>
      <c r="P9" s="29"/>
      <c r="Q9" s="31">
        <v>5306501</v>
      </c>
      <c r="R9" s="32"/>
    </row>
    <row r="10" spans="1:18" ht="16.5" thickTop="1" thickBot="1" x14ac:dyDescent="0.3">
      <c r="A10" s="11"/>
      <c r="B10" s="33" t="s">
        <v>315</v>
      </c>
      <c r="C10" s="34"/>
      <c r="D10" s="33" t="s">
        <v>310</v>
      </c>
      <c r="E10" s="35">
        <v>5325327</v>
      </c>
      <c r="F10" s="36"/>
      <c r="G10" s="34"/>
      <c r="H10" s="33" t="s">
        <v>310</v>
      </c>
      <c r="I10" s="34" t="s">
        <v>313</v>
      </c>
      <c r="J10" s="36"/>
      <c r="K10" s="34"/>
      <c r="L10" s="33" t="s">
        <v>310</v>
      </c>
      <c r="M10" s="34" t="s">
        <v>314</v>
      </c>
      <c r="N10" s="36" t="s">
        <v>312</v>
      </c>
      <c r="O10" s="34"/>
      <c r="P10" s="33" t="s">
        <v>310</v>
      </c>
      <c r="Q10" s="35">
        <v>5306501</v>
      </c>
      <c r="R10" s="36"/>
    </row>
    <row r="11" spans="1:18" ht="15.75" thickTop="1" x14ac:dyDescent="0.25">
      <c r="A11" s="11"/>
      <c r="B11" s="37"/>
      <c r="C11" s="37"/>
      <c r="D11" s="38"/>
      <c r="E11" s="39"/>
      <c r="F11" s="40"/>
      <c r="G11" s="37"/>
      <c r="H11" s="38"/>
      <c r="I11" s="39"/>
      <c r="J11" s="40"/>
      <c r="K11" s="37"/>
      <c r="L11" s="38"/>
      <c r="M11" s="39"/>
      <c r="N11" s="40"/>
      <c r="O11" s="37"/>
      <c r="P11" s="38"/>
      <c r="Q11" s="39"/>
      <c r="R11" s="40"/>
    </row>
    <row r="12" spans="1:18" x14ac:dyDescent="0.25">
      <c r="A12" s="11"/>
      <c r="B12" s="38" t="s">
        <v>36</v>
      </c>
      <c r="C12" s="37"/>
      <c r="D12" s="38"/>
      <c r="E12" s="39"/>
      <c r="F12" s="40"/>
      <c r="G12" s="37"/>
      <c r="H12" s="38"/>
      <c r="I12" s="39"/>
      <c r="J12" s="40"/>
      <c r="K12" s="37"/>
      <c r="L12" s="38"/>
      <c r="M12" s="39"/>
      <c r="N12" s="40"/>
      <c r="O12" s="37"/>
      <c r="P12" s="38"/>
      <c r="Q12" s="39"/>
      <c r="R12" s="40"/>
    </row>
    <row r="13" spans="1:18" ht="26.25" x14ac:dyDescent="0.25">
      <c r="A13" s="11"/>
      <c r="B13" s="25" t="s">
        <v>316</v>
      </c>
      <c r="C13" s="26"/>
      <c r="D13" s="25" t="s">
        <v>310</v>
      </c>
      <c r="E13" s="27">
        <v>521997</v>
      </c>
      <c r="F13" s="28"/>
      <c r="G13" s="26"/>
      <c r="H13" s="25" t="s">
        <v>310</v>
      </c>
      <c r="I13" s="26" t="s">
        <v>317</v>
      </c>
      <c r="J13" s="28" t="s">
        <v>312</v>
      </c>
      <c r="K13" s="26"/>
      <c r="L13" s="25" t="s">
        <v>310</v>
      </c>
      <c r="M13" s="26" t="s">
        <v>313</v>
      </c>
      <c r="N13" s="28"/>
      <c r="O13" s="26"/>
      <c r="P13" s="25" t="s">
        <v>310</v>
      </c>
      <c r="Q13" s="26" t="s">
        <v>313</v>
      </c>
      <c r="R13" s="28"/>
    </row>
    <row r="14" spans="1:18" ht="27" thickBot="1" x14ac:dyDescent="0.3">
      <c r="A14" s="11"/>
      <c r="B14" s="29" t="s">
        <v>318</v>
      </c>
      <c r="C14" s="30"/>
      <c r="D14" s="29"/>
      <c r="E14" s="31">
        <v>3868366</v>
      </c>
      <c r="F14" s="32"/>
      <c r="G14" s="30"/>
      <c r="H14" s="29"/>
      <c r="I14" s="31">
        <v>521997</v>
      </c>
      <c r="J14" s="32"/>
      <c r="K14" s="30"/>
      <c r="L14" s="29"/>
      <c r="M14" s="30" t="s">
        <v>319</v>
      </c>
      <c r="N14" s="32" t="s">
        <v>312</v>
      </c>
      <c r="O14" s="30"/>
      <c r="P14" s="29"/>
      <c r="Q14" s="31">
        <v>4383217</v>
      </c>
      <c r="R14" s="32"/>
    </row>
    <row r="15" spans="1:18" ht="16.5" thickTop="1" thickBot="1" x14ac:dyDescent="0.3">
      <c r="A15" s="11"/>
      <c r="B15" s="33" t="s">
        <v>320</v>
      </c>
      <c r="C15" s="34"/>
      <c r="D15" s="33" t="s">
        <v>310</v>
      </c>
      <c r="E15" s="35">
        <v>4390363</v>
      </c>
      <c r="F15" s="36"/>
      <c r="G15" s="34"/>
      <c r="H15" s="33" t="s">
        <v>310</v>
      </c>
      <c r="I15" s="34" t="s">
        <v>313</v>
      </c>
      <c r="J15" s="36"/>
      <c r="K15" s="34"/>
      <c r="L15" s="33" t="s">
        <v>310</v>
      </c>
      <c r="M15" s="34" t="s">
        <v>319</v>
      </c>
      <c r="N15" s="36" t="s">
        <v>312</v>
      </c>
      <c r="O15" s="34"/>
      <c r="P15" s="33" t="s">
        <v>310</v>
      </c>
      <c r="Q15" s="35">
        <v>4383217</v>
      </c>
      <c r="R15" s="36"/>
    </row>
    <row r="16" spans="1:18" ht="16.5" thickTop="1" thickBot="1" x14ac:dyDescent="0.3">
      <c r="A16" s="11"/>
      <c r="B16" s="41"/>
      <c r="C16" s="41"/>
      <c r="D16" s="29"/>
      <c r="E16" s="30"/>
      <c r="F16" s="32"/>
      <c r="G16" s="41"/>
      <c r="H16" s="29"/>
      <c r="I16" s="30"/>
      <c r="J16" s="32"/>
      <c r="K16" s="41"/>
      <c r="L16" s="29"/>
      <c r="M16" s="30"/>
      <c r="N16" s="32"/>
      <c r="O16" s="41"/>
      <c r="P16" s="29"/>
      <c r="Q16" s="30"/>
      <c r="R16" s="32"/>
    </row>
    <row r="17" spans="1:18" ht="27.75" thickTop="1" thickBot="1" x14ac:dyDescent="0.3">
      <c r="A17" s="11"/>
      <c r="B17" s="42" t="s">
        <v>321</v>
      </c>
      <c r="C17" s="43"/>
      <c r="D17" s="42"/>
      <c r="E17" s="44"/>
      <c r="F17" s="45"/>
      <c r="G17" s="43"/>
      <c r="H17" s="42"/>
      <c r="I17" s="44"/>
      <c r="J17" s="45"/>
      <c r="K17" s="44"/>
      <c r="L17" s="42" t="s">
        <v>310</v>
      </c>
      <c r="M17" s="44" t="s">
        <v>322</v>
      </c>
      <c r="N17" s="45" t="s">
        <v>312</v>
      </c>
      <c r="O17" s="43"/>
      <c r="P17" s="42"/>
      <c r="Q17" s="44"/>
      <c r="R17" s="45"/>
    </row>
  </sheetData>
  <mergeCells count="12">
    <mergeCell ref="A1:A2"/>
    <mergeCell ref="B1:R1"/>
    <mergeCell ref="B2:R2"/>
    <mergeCell ref="A3:A17"/>
    <mergeCell ref="B3:R3"/>
    <mergeCell ref="B4:R4"/>
    <mergeCell ref="D5:Q5"/>
    <mergeCell ref="D6:E6"/>
    <mergeCell ref="H6:I6"/>
    <mergeCell ref="L6:M6"/>
    <mergeCell ref="P6:Q6"/>
    <mergeCell ref="D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28"/>
  <sheetViews>
    <sheetView showGridLines="0" workbookViewId="0"/>
  </sheetViews>
  <sheetFormatPr defaultRowHeight="15" x14ac:dyDescent="0.25"/>
  <cols>
    <col min="1" max="2" width="36.5703125" bestFit="1" customWidth="1"/>
    <col min="3" max="3" width="36.5703125" customWidth="1"/>
    <col min="4" max="5" width="21.42578125" customWidth="1"/>
    <col min="6" max="6" width="20.85546875" customWidth="1"/>
    <col min="7" max="7" width="5.85546875" customWidth="1"/>
    <col min="8" max="8" width="4.28515625" customWidth="1"/>
    <col min="9" max="9" width="21.140625" customWidth="1"/>
    <col min="10" max="10" width="17.5703125" customWidth="1"/>
    <col min="11" max="11" width="21.7109375" customWidth="1"/>
    <col min="12" max="12" width="4.28515625" customWidth="1"/>
    <col min="13" max="13" width="18.7109375" customWidth="1"/>
    <col min="14" max="14" width="20.140625" customWidth="1"/>
    <col min="15" max="15" width="5.85546875" customWidth="1"/>
    <col min="16" max="16" width="4.28515625" customWidth="1"/>
    <col min="17" max="17" width="18.7109375" customWidth="1"/>
    <col min="18" max="18" width="20.85546875" customWidth="1"/>
    <col min="19" max="19" width="3.7109375" customWidth="1"/>
    <col min="20" max="20" width="4.28515625" customWidth="1"/>
    <col min="21" max="22" width="20.85546875" customWidth="1"/>
    <col min="23" max="23" width="3.7109375" customWidth="1"/>
    <col min="24" max="24" width="21.7109375" customWidth="1"/>
    <col min="25" max="25" width="6.140625" customWidth="1"/>
    <col min="26" max="26" width="18.7109375" customWidth="1"/>
    <col min="27" max="27" width="3.7109375" customWidth="1"/>
    <col min="28" max="28" width="4.28515625" customWidth="1"/>
    <col min="29" max="29" width="18.7109375" customWidth="1"/>
    <col min="30" max="30" width="14.85546875" customWidth="1"/>
    <col min="31" max="31" width="3.7109375" customWidth="1"/>
    <col min="32" max="32" width="4.28515625" customWidth="1"/>
    <col min="33" max="33" width="14.85546875" customWidth="1"/>
    <col min="34" max="34" width="18.7109375" customWidth="1"/>
    <col min="35" max="35" width="3.7109375" customWidth="1"/>
    <col min="36" max="36" width="21.7109375" customWidth="1"/>
    <col min="37" max="37" width="8.28515625" customWidth="1"/>
    <col min="38" max="38" width="21.7109375" customWidth="1"/>
  </cols>
  <sheetData>
    <row r="1" spans="1:38" ht="15" customHeight="1" x14ac:dyDescent="0.25">
      <c r="A1" s="7" t="s">
        <v>1049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11" t="s">
        <v>1050</v>
      </c>
      <c r="B3" s="52" t="s">
        <v>330</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x14ac:dyDescent="0.25">
      <c r="A4" s="11"/>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x14ac:dyDescent="0.25">
      <c r="A5" s="11"/>
      <c r="B5" s="68">
        <v>42094</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4"/>
    </row>
    <row r="6" spans="1:38" x14ac:dyDescent="0.25">
      <c r="A6" s="11"/>
      <c r="B6" s="48" t="s">
        <v>308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24"/>
    </row>
    <row r="7" spans="1:38" x14ac:dyDescent="0.25">
      <c r="A7" s="11"/>
      <c r="B7" s="69"/>
      <c r="C7" s="69"/>
      <c r="D7" s="69"/>
      <c r="E7" s="48" t="s">
        <v>331</v>
      </c>
      <c r="F7" s="48"/>
      <c r="G7" s="71"/>
      <c r="H7" s="69"/>
      <c r="I7" s="48" t="s">
        <v>125</v>
      </c>
      <c r="J7" s="48"/>
      <c r="K7" s="71"/>
      <c r="L7" s="69"/>
      <c r="M7" s="48" t="s">
        <v>333</v>
      </c>
      <c r="N7" s="48"/>
      <c r="O7" s="71"/>
      <c r="P7" s="69"/>
      <c r="Q7" s="48" t="s">
        <v>334</v>
      </c>
      <c r="R7" s="48"/>
      <c r="S7" s="71"/>
      <c r="T7" s="69"/>
      <c r="U7" s="48" t="s">
        <v>335</v>
      </c>
      <c r="V7" s="48"/>
      <c r="W7" s="71"/>
      <c r="X7" s="69"/>
      <c r="Y7" s="48" t="s">
        <v>336</v>
      </c>
      <c r="Z7" s="48"/>
      <c r="AA7" s="71"/>
      <c r="AB7" s="69"/>
      <c r="AC7" s="48" t="s">
        <v>336</v>
      </c>
      <c r="AD7" s="48"/>
      <c r="AE7" s="71"/>
      <c r="AF7" s="69"/>
      <c r="AG7" s="48" t="s">
        <v>340</v>
      </c>
      <c r="AH7" s="48"/>
      <c r="AI7" s="71"/>
    </row>
    <row r="8" spans="1:38" x14ac:dyDescent="0.25">
      <c r="A8" s="11"/>
      <c r="B8" s="69"/>
      <c r="C8" s="69"/>
      <c r="D8" s="69"/>
      <c r="E8" s="48"/>
      <c r="F8" s="48"/>
      <c r="G8" s="71"/>
      <c r="H8" s="69"/>
      <c r="I8" s="48" t="s">
        <v>332</v>
      </c>
      <c r="J8" s="48"/>
      <c r="K8" s="71"/>
      <c r="L8" s="69"/>
      <c r="M8" s="48"/>
      <c r="N8" s="48"/>
      <c r="O8" s="71"/>
      <c r="P8" s="69"/>
      <c r="Q8" s="48"/>
      <c r="R8" s="48"/>
      <c r="S8" s="71"/>
      <c r="T8" s="69"/>
      <c r="U8" s="48"/>
      <c r="V8" s="48"/>
      <c r="W8" s="71"/>
      <c r="X8" s="69"/>
      <c r="Y8" s="48" t="s">
        <v>337</v>
      </c>
      <c r="Z8" s="48"/>
      <c r="AA8" s="71"/>
      <c r="AB8" s="69"/>
      <c r="AC8" s="48" t="s">
        <v>337</v>
      </c>
      <c r="AD8" s="48"/>
      <c r="AE8" s="71"/>
      <c r="AF8" s="69"/>
      <c r="AG8" s="48" t="s">
        <v>337</v>
      </c>
      <c r="AH8" s="48"/>
      <c r="AI8" s="71"/>
    </row>
    <row r="9" spans="1:38" ht="15.75" thickBot="1" x14ac:dyDescent="0.3">
      <c r="A9" s="11"/>
      <c r="B9" s="70"/>
      <c r="C9" s="70"/>
      <c r="D9" s="70"/>
      <c r="E9" s="46"/>
      <c r="F9" s="46"/>
      <c r="G9" s="72"/>
      <c r="H9" s="70"/>
      <c r="I9" s="73"/>
      <c r="J9" s="73"/>
      <c r="K9" s="72"/>
      <c r="L9" s="70"/>
      <c r="M9" s="46"/>
      <c r="N9" s="46"/>
      <c r="O9" s="72"/>
      <c r="P9" s="70"/>
      <c r="Q9" s="46"/>
      <c r="R9" s="46"/>
      <c r="S9" s="72"/>
      <c r="T9" s="70"/>
      <c r="U9" s="46"/>
      <c r="V9" s="46"/>
      <c r="W9" s="72"/>
      <c r="X9" s="70"/>
      <c r="Y9" s="46" t="s">
        <v>338</v>
      </c>
      <c r="Z9" s="46"/>
      <c r="AA9" s="72"/>
      <c r="AB9" s="70"/>
      <c r="AC9" s="46" t="s">
        <v>339</v>
      </c>
      <c r="AD9" s="46"/>
      <c r="AE9" s="72"/>
      <c r="AF9" s="70"/>
      <c r="AG9" s="46" t="s">
        <v>341</v>
      </c>
      <c r="AH9" s="46"/>
      <c r="AI9" s="72"/>
    </row>
    <row r="10" spans="1:38" ht="15.75" thickTop="1" x14ac:dyDescent="0.25">
      <c r="A10" s="11"/>
      <c r="B10" s="74" t="s">
        <v>342</v>
      </c>
      <c r="C10" s="74"/>
      <c r="D10" s="19"/>
      <c r="E10" s="75"/>
      <c r="F10" s="75"/>
      <c r="G10" s="24"/>
      <c r="H10" s="19"/>
      <c r="I10" s="75"/>
      <c r="J10" s="75"/>
      <c r="K10" s="24"/>
      <c r="L10" s="19"/>
      <c r="M10" s="75"/>
      <c r="N10" s="75"/>
      <c r="O10" s="24"/>
      <c r="P10" s="19"/>
      <c r="Q10" s="75"/>
      <c r="R10" s="75"/>
      <c r="S10" s="24"/>
      <c r="T10" s="19"/>
      <c r="U10" s="75"/>
      <c r="V10" s="75"/>
      <c r="W10" s="24"/>
      <c r="X10" s="19"/>
      <c r="Y10" s="75"/>
      <c r="Z10" s="75"/>
      <c r="AA10" s="24"/>
      <c r="AB10" s="19"/>
      <c r="AC10" s="75"/>
      <c r="AD10" s="75"/>
      <c r="AE10" s="24"/>
      <c r="AF10" s="19"/>
      <c r="AG10" s="75"/>
      <c r="AH10" s="75"/>
      <c r="AI10" s="24"/>
    </row>
    <row r="11" spans="1:38" x14ac:dyDescent="0.25">
      <c r="A11" s="11"/>
      <c r="B11" s="57"/>
      <c r="C11" s="25" t="s">
        <v>343</v>
      </c>
      <c r="D11" s="57"/>
      <c r="E11" s="25" t="s">
        <v>310</v>
      </c>
      <c r="F11" s="27">
        <v>3723013</v>
      </c>
      <c r="G11" s="28"/>
      <c r="H11" s="26"/>
      <c r="I11" s="25" t="s">
        <v>310</v>
      </c>
      <c r="J11" s="26">
        <v>424</v>
      </c>
      <c r="K11" s="28"/>
      <c r="L11" s="26"/>
      <c r="M11" s="25" t="s">
        <v>310</v>
      </c>
      <c r="N11" s="26" t="s">
        <v>344</v>
      </c>
      <c r="O11" s="28" t="s">
        <v>312</v>
      </c>
      <c r="P11" s="57"/>
      <c r="Q11" s="25" t="s">
        <v>310</v>
      </c>
      <c r="R11" s="27">
        <v>2112624</v>
      </c>
      <c r="S11" s="28"/>
      <c r="T11" s="57"/>
      <c r="U11" s="25" t="s">
        <v>310</v>
      </c>
      <c r="V11" s="27">
        <v>2929431</v>
      </c>
      <c r="W11" s="28"/>
      <c r="X11" s="26"/>
      <c r="Y11" s="25" t="s">
        <v>310</v>
      </c>
      <c r="Z11" s="27">
        <v>817742</v>
      </c>
      <c r="AA11" s="28"/>
      <c r="AB11" s="26"/>
      <c r="AC11" s="25" t="s">
        <v>310</v>
      </c>
      <c r="AD11" s="26" t="s">
        <v>345</v>
      </c>
      <c r="AE11" s="28" t="s">
        <v>312</v>
      </c>
      <c r="AF11" s="57"/>
      <c r="AG11" s="25" t="s">
        <v>310</v>
      </c>
      <c r="AH11" s="27">
        <v>816807</v>
      </c>
      <c r="AI11" s="28"/>
    </row>
    <row r="12" spans="1:38" x14ac:dyDescent="0.25">
      <c r="A12" s="11"/>
      <c r="B12" s="37"/>
      <c r="C12" s="38" t="s">
        <v>346</v>
      </c>
      <c r="D12" s="39"/>
      <c r="E12" s="38"/>
      <c r="F12" s="58">
        <v>6175346</v>
      </c>
      <c r="G12" s="40"/>
      <c r="H12" s="39"/>
      <c r="I12" s="38"/>
      <c r="J12" s="58">
        <v>298763</v>
      </c>
      <c r="K12" s="40"/>
      <c r="L12" s="39"/>
      <c r="M12" s="38"/>
      <c r="N12" s="39" t="s">
        <v>313</v>
      </c>
      <c r="O12" s="40"/>
      <c r="P12" s="37"/>
      <c r="Q12" s="38"/>
      <c r="R12" s="58">
        <v>298763</v>
      </c>
      <c r="S12" s="40"/>
      <c r="T12" s="37"/>
      <c r="U12" s="38"/>
      <c r="V12" s="58">
        <v>283883</v>
      </c>
      <c r="W12" s="40"/>
      <c r="X12" s="39"/>
      <c r="Y12" s="38"/>
      <c r="Z12" s="58">
        <v>24105</v>
      </c>
      <c r="AA12" s="40"/>
      <c r="AB12" s="39"/>
      <c r="AC12" s="38"/>
      <c r="AD12" s="39" t="s">
        <v>347</v>
      </c>
      <c r="AE12" s="40" t="s">
        <v>312</v>
      </c>
      <c r="AF12" s="37"/>
      <c r="AG12" s="38"/>
      <c r="AH12" s="39" t="s">
        <v>348</v>
      </c>
      <c r="AI12" s="40" t="s">
        <v>312</v>
      </c>
    </row>
    <row r="13" spans="1:38" x14ac:dyDescent="0.25">
      <c r="A13" s="11"/>
      <c r="B13" s="57"/>
      <c r="C13" s="25" t="s">
        <v>349</v>
      </c>
      <c r="D13" s="26"/>
      <c r="E13" s="25"/>
      <c r="F13" s="27">
        <v>711445</v>
      </c>
      <c r="G13" s="28"/>
      <c r="H13" s="26"/>
      <c r="I13" s="25"/>
      <c r="J13" s="27">
        <v>11500</v>
      </c>
      <c r="K13" s="28"/>
      <c r="L13" s="26"/>
      <c r="M13" s="25"/>
      <c r="N13" s="26" t="s">
        <v>350</v>
      </c>
      <c r="O13" s="28" t="s">
        <v>312</v>
      </c>
      <c r="P13" s="57"/>
      <c r="Q13" s="25"/>
      <c r="R13" s="27">
        <v>381418</v>
      </c>
      <c r="S13" s="28"/>
      <c r="T13" s="57"/>
      <c r="U13" s="25"/>
      <c r="V13" s="27">
        <v>487800</v>
      </c>
      <c r="W13" s="28"/>
      <c r="X13" s="26"/>
      <c r="Y13" s="25"/>
      <c r="Z13" s="27">
        <v>108637</v>
      </c>
      <c r="AA13" s="28"/>
      <c r="AB13" s="26"/>
      <c r="AC13" s="25"/>
      <c r="AD13" s="26" t="s">
        <v>351</v>
      </c>
      <c r="AE13" s="28" t="s">
        <v>312</v>
      </c>
      <c r="AF13" s="57"/>
      <c r="AG13" s="25"/>
      <c r="AH13" s="27">
        <v>106382</v>
      </c>
      <c r="AI13" s="28"/>
    </row>
    <row r="14" spans="1:38" x14ac:dyDescent="0.25">
      <c r="A14" s="11"/>
      <c r="B14" s="37"/>
      <c r="C14" s="38" t="s">
        <v>352</v>
      </c>
      <c r="D14" s="39"/>
      <c r="E14" s="38"/>
      <c r="F14" s="58">
        <v>214350</v>
      </c>
      <c r="G14" s="40"/>
      <c r="H14" s="39"/>
      <c r="I14" s="38"/>
      <c r="J14" s="58">
        <v>9353</v>
      </c>
      <c r="K14" s="40"/>
      <c r="L14" s="39"/>
      <c r="M14" s="38"/>
      <c r="N14" s="39" t="s">
        <v>313</v>
      </c>
      <c r="O14" s="40"/>
      <c r="P14" s="37"/>
      <c r="Q14" s="38"/>
      <c r="R14" s="58">
        <v>9353</v>
      </c>
      <c r="S14" s="40"/>
      <c r="T14" s="37"/>
      <c r="U14" s="38"/>
      <c r="V14" s="58">
        <v>6325</v>
      </c>
      <c r="W14" s="40"/>
      <c r="X14" s="39"/>
      <c r="Y14" s="38"/>
      <c r="Z14" s="39">
        <v>117</v>
      </c>
      <c r="AA14" s="40"/>
      <c r="AB14" s="39"/>
      <c r="AC14" s="38"/>
      <c r="AD14" s="39" t="s">
        <v>353</v>
      </c>
      <c r="AE14" s="40" t="s">
        <v>312</v>
      </c>
      <c r="AF14" s="37"/>
      <c r="AG14" s="38"/>
      <c r="AH14" s="39" t="s">
        <v>354</v>
      </c>
      <c r="AI14" s="40" t="s">
        <v>312</v>
      </c>
    </row>
    <row r="15" spans="1:38" x14ac:dyDescent="0.25">
      <c r="A15" s="11"/>
      <c r="B15" s="76" t="s">
        <v>216</v>
      </c>
      <c r="C15" s="76"/>
      <c r="D15" s="57"/>
      <c r="E15" s="25"/>
      <c r="F15" s="26"/>
      <c r="G15" s="28"/>
      <c r="H15" s="57"/>
      <c r="I15" s="25"/>
      <c r="J15" s="26"/>
      <c r="K15" s="28"/>
      <c r="L15" s="57"/>
      <c r="M15" s="25"/>
      <c r="N15" s="26"/>
      <c r="O15" s="28"/>
      <c r="P15" s="57"/>
      <c r="Q15" s="25"/>
      <c r="R15" s="26"/>
      <c r="S15" s="28"/>
      <c r="T15" s="57"/>
      <c r="U15" s="25"/>
      <c r="V15" s="26"/>
      <c r="W15" s="28"/>
      <c r="X15" s="57"/>
      <c r="Y15" s="25"/>
      <c r="Z15" s="26"/>
      <c r="AA15" s="28"/>
      <c r="AB15" s="57"/>
      <c r="AC15" s="25"/>
      <c r="AD15" s="26"/>
      <c r="AE15" s="28"/>
      <c r="AF15" s="57"/>
      <c r="AG15" s="25"/>
      <c r="AH15" s="26"/>
      <c r="AI15" s="28"/>
    </row>
    <row r="16" spans="1:38" x14ac:dyDescent="0.25">
      <c r="A16" s="11"/>
      <c r="B16" s="37"/>
      <c r="C16" s="38" t="s">
        <v>355</v>
      </c>
      <c r="D16" s="39"/>
      <c r="E16" s="38"/>
      <c r="F16" s="58">
        <v>6060500</v>
      </c>
      <c r="G16" s="40"/>
      <c r="H16" s="39"/>
      <c r="I16" s="38"/>
      <c r="J16" s="58">
        <v>313504</v>
      </c>
      <c r="K16" s="40"/>
      <c r="L16" s="39"/>
      <c r="M16" s="38"/>
      <c r="N16" s="39" t="s">
        <v>313</v>
      </c>
      <c r="O16" s="40"/>
      <c r="P16" s="37"/>
      <c r="Q16" s="38"/>
      <c r="R16" s="58">
        <v>6374004</v>
      </c>
      <c r="S16" s="40"/>
      <c r="T16" s="37"/>
      <c r="U16" s="38"/>
      <c r="V16" s="58">
        <v>6447127</v>
      </c>
      <c r="W16" s="40"/>
      <c r="X16" s="39"/>
      <c r="Y16" s="38"/>
      <c r="Z16" s="58">
        <v>85564</v>
      </c>
      <c r="AA16" s="40"/>
      <c r="AB16" s="39"/>
      <c r="AC16" s="38"/>
      <c r="AD16" s="39" t="s">
        <v>356</v>
      </c>
      <c r="AE16" s="40" t="s">
        <v>312</v>
      </c>
      <c r="AF16" s="37"/>
      <c r="AG16" s="38"/>
      <c r="AH16" s="58">
        <v>73123</v>
      </c>
      <c r="AI16" s="40"/>
    </row>
    <row r="17" spans="1:35" x14ac:dyDescent="0.25">
      <c r="A17" s="11"/>
      <c r="B17" s="57"/>
      <c r="C17" s="25" t="s">
        <v>357</v>
      </c>
      <c r="D17" s="26"/>
      <c r="E17" s="25"/>
      <c r="F17" s="27">
        <v>432042</v>
      </c>
      <c r="G17" s="28"/>
      <c r="H17" s="26"/>
      <c r="I17" s="25"/>
      <c r="J17" s="27">
        <v>13166</v>
      </c>
      <c r="K17" s="28"/>
      <c r="L17" s="26"/>
      <c r="M17" s="25"/>
      <c r="N17" s="26" t="s">
        <v>358</v>
      </c>
      <c r="O17" s="28" t="s">
        <v>312</v>
      </c>
      <c r="P17" s="57"/>
      <c r="Q17" s="25"/>
      <c r="R17" s="27">
        <v>443615</v>
      </c>
      <c r="S17" s="28"/>
      <c r="T17" s="57"/>
      <c r="U17" s="25"/>
      <c r="V17" s="27">
        <v>451901</v>
      </c>
      <c r="W17" s="28"/>
      <c r="X17" s="26"/>
      <c r="Y17" s="25"/>
      <c r="Z17" s="27">
        <v>8958</v>
      </c>
      <c r="AA17" s="28"/>
      <c r="AB17" s="26"/>
      <c r="AC17" s="25"/>
      <c r="AD17" s="26" t="s">
        <v>359</v>
      </c>
      <c r="AE17" s="28" t="s">
        <v>312</v>
      </c>
      <c r="AF17" s="57"/>
      <c r="AG17" s="25"/>
      <c r="AH17" s="27">
        <v>8286</v>
      </c>
      <c r="AI17" s="28"/>
    </row>
    <row r="18" spans="1:35" ht="15.75" thickBot="1" x14ac:dyDescent="0.3">
      <c r="A18" s="11"/>
      <c r="B18" s="41"/>
      <c r="C18" s="29" t="s">
        <v>360</v>
      </c>
      <c r="D18" s="30"/>
      <c r="E18" s="29"/>
      <c r="F18" s="31">
        <v>5888224</v>
      </c>
      <c r="G18" s="32"/>
      <c r="H18" s="30"/>
      <c r="I18" s="29"/>
      <c r="J18" s="31">
        <v>265304</v>
      </c>
      <c r="K18" s="32"/>
      <c r="L18" s="30"/>
      <c r="M18" s="29"/>
      <c r="N18" s="30" t="s">
        <v>313</v>
      </c>
      <c r="O18" s="32"/>
      <c r="P18" s="41"/>
      <c r="Q18" s="29"/>
      <c r="R18" s="31">
        <v>265304</v>
      </c>
      <c r="S18" s="32"/>
      <c r="T18" s="41"/>
      <c r="U18" s="29"/>
      <c r="V18" s="31">
        <v>264116</v>
      </c>
      <c r="W18" s="32"/>
      <c r="X18" s="30"/>
      <c r="Y18" s="29"/>
      <c r="Z18" s="31">
        <v>3701</v>
      </c>
      <c r="AA18" s="32"/>
      <c r="AB18" s="30"/>
      <c r="AC18" s="29"/>
      <c r="AD18" s="30" t="s">
        <v>361</v>
      </c>
      <c r="AE18" s="32" t="s">
        <v>312</v>
      </c>
      <c r="AF18" s="41"/>
      <c r="AG18" s="29"/>
      <c r="AH18" s="30" t="s">
        <v>362</v>
      </c>
      <c r="AI18" s="32" t="s">
        <v>312</v>
      </c>
    </row>
    <row r="19" spans="1:35" ht="16.5" thickTop="1" thickBot="1" x14ac:dyDescent="0.3">
      <c r="A19" s="11"/>
      <c r="B19" s="42" t="s">
        <v>125</v>
      </c>
      <c r="C19" s="43"/>
      <c r="D19" s="44"/>
      <c r="E19" s="42" t="s">
        <v>310</v>
      </c>
      <c r="F19" s="59">
        <v>23204920</v>
      </c>
      <c r="G19" s="45"/>
      <c r="H19" s="44"/>
      <c r="I19" s="42" t="s">
        <v>310</v>
      </c>
      <c r="J19" s="59">
        <v>912014</v>
      </c>
      <c r="K19" s="45"/>
      <c r="L19" s="44"/>
      <c r="M19" s="42" t="s">
        <v>310</v>
      </c>
      <c r="N19" s="44" t="s">
        <v>363</v>
      </c>
      <c r="O19" s="45" t="s">
        <v>312</v>
      </c>
      <c r="P19" s="44"/>
      <c r="Q19" s="42" t="s">
        <v>310</v>
      </c>
      <c r="R19" s="59">
        <v>9885081</v>
      </c>
      <c r="S19" s="45"/>
      <c r="T19" s="44"/>
      <c r="U19" s="42" t="s">
        <v>310</v>
      </c>
      <c r="V19" s="59">
        <v>10870583</v>
      </c>
      <c r="W19" s="45"/>
      <c r="X19" s="44"/>
      <c r="Y19" s="42" t="s">
        <v>310</v>
      </c>
      <c r="Z19" s="59">
        <v>1048824</v>
      </c>
      <c r="AA19" s="45"/>
      <c r="AB19" s="44"/>
      <c r="AC19" s="42" t="s">
        <v>310</v>
      </c>
      <c r="AD19" s="44" t="s">
        <v>364</v>
      </c>
      <c r="AE19" s="45" t="s">
        <v>312</v>
      </c>
      <c r="AF19" s="44"/>
      <c r="AG19" s="42" t="s">
        <v>310</v>
      </c>
      <c r="AH19" s="59">
        <v>985502</v>
      </c>
      <c r="AI19" s="45"/>
    </row>
    <row r="20" spans="1:35" ht="15.75" thickTop="1" x14ac:dyDescent="0.25">
      <c r="A20" s="11"/>
      <c r="B20" s="37"/>
      <c r="C20" s="37"/>
      <c r="D20" s="37"/>
      <c r="E20" s="38"/>
      <c r="F20" s="39"/>
      <c r="G20" s="40"/>
      <c r="H20" s="37"/>
      <c r="I20" s="38"/>
      <c r="J20" s="39"/>
      <c r="K20" s="40"/>
      <c r="L20" s="37"/>
      <c r="M20" s="38"/>
      <c r="N20" s="39"/>
      <c r="O20" s="40"/>
      <c r="P20" s="37"/>
      <c r="Q20" s="38"/>
      <c r="R20" s="39"/>
      <c r="S20" s="40"/>
      <c r="T20" s="37"/>
      <c r="U20" s="38"/>
      <c r="V20" s="39"/>
      <c r="W20" s="40"/>
      <c r="X20" s="37"/>
      <c r="Y20" s="38"/>
      <c r="Z20" s="39"/>
      <c r="AA20" s="40"/>
      <c r="AB20" s="37"/>
      <c r="AC20" s="38"/>
      <c r="AD20" s="39"/>
      <c r="AE20" s="40"/>
      <c r="AF20" s="37"/>
      <c r="AG20" s="38"/>
      <c r="AH20" s="39"/>
      <c r="AI20" s="40"/>
    </row>
    <row r="21" spans="1:35" x14ac:dyDescent="0.25">
      <c r="A21" s="11"/>
      <c r="B21" s="77">
        <v>42004</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40"/>
    </row>
    <row r="22" spans="1:35" x14ac:dyDescent="0.25">
      <c r="A22" s="11"/>
      <c r="B22" s="78" t="s">
        <v>308</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40"/>
    </row>
    <row r="23" spans="1:35" x14ac:dyDescent="0.25">
      <c r="A23" s="11"/>
      <c r="B23" s="79"/>
      <c r="C23" s="79"/>
      <c r="D23" s="79"/>
      <c r="E23" s="78" t="s">
        <v>331</v>
      </c>
      <c r="F23" s="78"/>
      <c r="G23" s="82"/>
      <c r="H23" s="79"/>
      <c r="I23" s="78" t="s">
        <v>125</v>
      </c>
      <c r="J23" s="78"/>
      <c r="K23" s="82"/>
      <c r="L23" s="79"/>
      <c r="M23" s="78" t="s">
        <v>333</v>
      </c>
      <c r="N23" s="78"/>
      <c r="O23" s="82"/>
      <c r="P23" s="79"/>
      <c r="Q23" s="78" t="s">
        <v>334</v>
      </c>
      <c r="R23" s="78"/>
      <c r="S23" s="82"/>
      <c r="T23" s="79"/>
      <c r="U23" s="78" t="s">
        <v>335</v>
      </c>
      <c r="V23" s="78"/>
      <c r="W23" s="82"/>
      <c r="X23" s="79"/>
      <c r="Y23" s="78" t="s">
        <v>336</v>
      </c>
      <c r="Z23" s="78"/>
      <c r="AA23" s="82"/>
      <c r="AB23" s="79"/>
      <c r="AC23" s="78" t="s">
        <v>336</v>
      </c>
      <c r="AD23" s="78"/>
      <c r="AE23" s="82"/>
      <c r="AF23" s="79"/>
      <c r="AG23" s="78" t="s">
        <v>340</v>
      </c>
      <c r="AH23" s="78"/>
      <c r="AI23" s="82"/>
    </row>
    <row r="24" spans="1:35" x14ac:dyDescent="0.25">
      <c r="A24" s="11"/>
      <c r="B24" s="79"/>
      <c r="C24" s="79"/>
      <c r="D24" s="79"/>
      <c r="E24" s="78"/>
      <c r="F24" s="78"/>
      <c r="G24" s="82"/>
      <c r="H24" s="79"/>
      <c r="I24" s="78" t="s">
        <v>332</v>
      </c>
      <c r="J24" s="78"/>
      <c r="K24" s="82"/>
      <c r="L24" s="79"/>
      <c r="M24" s="78"/>
      <c r="N24" s="78"/>
      <c r="O24" s="82"/>
      <c r="P24" s="79"/>
      <c r="Q24" s="78"/>
      <c r="R24" s="78"/>
      <c r="S24" s="82"/>
      <c r="T24" s="79"/>
      <c r="U24" s="78"/>
      <c r="V24" s="78"/>
      <c r="W24" s="82"/>
      <c r="X24" s="79"/>
      <c r="Y24" s="78" t="s">
        <v>337</v>
      </c>
      <c r="Z24" s="78"/>
      <c r="AA24" s="82"/>
      <c r="AB24" s="79"/>
      <c r="AC24" s="78" t="s">
        <v>337</v>
      </c>
      <c r="AD24" s="78"/>
      <c r="AE24" s="82"/>
      <c r="AF24" s="79"/>
      <c r="AG24" s="78" t="s">
        <v>337</v>
      </c>
      <c r="AH24" s="78"/>
      <c r="AI24" s="82"/>
    </row>
    <row r="25" spans="1:35" ht="15.75" thickBot="1" x14ac:dyDescent="0.3">
      <c r="A25" s="11"/>
      <c r="B25" s="80"/>
      <c r="C25" s="80"/>
      <c r="D25" s="80"/>
      <c r="E25" s="81"/>
      <c r="F25" s="81"/>
      <c r="G25" s="83"/>
      <c r="H25" s="80"/>
      <c r="I25" s="84"/>
      <c r="J25" s="84"/>
      <c r="K25" s="83"/>
      <c r="L25" s="80"/>
      <c r="M25" s="81"/>
      <c r="N25" s="81"/>
      <c r="O25" s="83"/>
      <c r="P25" s="80"/>
      <c r="Q25" s="81"/>
      <c r="R25" s="81"/>
      <c r="S25" s="83"/>
      <c r="T25" s="80"/>
      <c r="U25" s="81"/>
      <c r="V25" s="81"/>
      <c r="W25" s="83"/>
      <c r="X25" s="80"/>
      <c r="Y25" s="81" t="s">
        <v>338</v>
      </c>
      <c r="Z25" s="81"/>
      <c r="AA25" s="83"/>
      <c r="AB25" s="80"/>
      <c r="AC25" s="81" t="s">
        <v>339</v>
      </c>
      <c r="AD25" s="81"/>
      <c r="AE25" s="83"/>
      <c r="AF25" s="80"/>
      <c r="AG25" s="81" t="s">
        <v>341</v>
      </c>
      <c r="AH25" s="81"/>
      <c r="AI25" s="83"/>
    </row>
    <row r="26" spans="1:35" ht="15.75" thickTop="1" x14ac:dyDescent="0.25">
      <c r="A26" s="11"/>
      <c r="B26" s="86" t="s">
        <v>342</v>
      </c>
      <c r="C26" s="86"/>
      <c r="D26" s="37"/>
      <c r="E26" s="38"/>
      <c r="F26" s="39"/>
      <c r="G26" s="40"/>
      <c r="H26" s="37"/>
      <c r="I26" s="38"/>
      <c r="J26" s="39"/>
      <c r="K26" s="40"/>
      <c r="L26" s="37"/>
      <c r="M26" s="38"/>
      <c r="N26" s="39"/>
      <c r="O26" s="40"/>
      <c r="P26" s="37"/>
      <c r="Q26" s="38"/>
      <c r="R26" s="39"/>
      <c r="S26" s="40"/>
      <c r="T26" s="37"/>
      <c r="U26" s="38"/>
      <c r="V26" s="39"/>
      <c r="W26" s="40"/>
      <c r="X26" s="37"/>
      <c r="Y26" s="38"/>
      <c r="Z26" s="39"/>
      <c r="AA26" s="40"/>
      <c r="AB26" s="37"/>
      <c r="AC26" s="38"/>
      <c r="AD26" s="39"/>
      <c r="AE26" s="40"/>
      <c r="AF26" s="37"/>
      <c r="AG26" s="38"/>
      <c r="AH26" s="39"/>
      <c r="AI26" s="40"/>
    </row>
    <row r="27" spans="1:35" x14ac:dyDescent="0.25">
      <c r="A27" s="11"/>
      <c r="B27" s="57"/>
      <c r="C27" s="25" t="s">
        <v>343</v>
      </c>
      <c r="D27" s="57"/>
      <c r="E27" s="25" t="s">
        <v>310</v>
      </c>
      <c r="F27" s="27">
        <v>3435362</v>
      </c>
      <c r="G27" s="28"/>
      <c r="H27" s="26"/>
      <c r="I27" s="25" t="s">
        <v>310</v>
      </c>
      <c r="J27" s="26" t="s">
        <v>313</v>
      </c>
      <c r="K27" s="28"/>
      <c r="L27" s="26"/>
      <c r="M27" s="25" t="s">
        <v>310</v>
      </c>
      <c r="N27" s="26" t="s">
        <v>365</v>
      </c>
      <c r="O27" s="28" t="s">
        <v>312</v>
      </c>
      <c r="P27" s="57"/>
      <c r="Q27" s="25" t="s">
        <v>310</v>
      </c>
      <c r="R27" s="27">
        <v>1892455</v>
      </c>
      <c r="S27" s="28"/>
      <c r="T27" s="57"/>
      <c r="U27" s="25" t="s">
        <v>310</v>
      </c>
      <c r="V27" s="27">
        <v>2735780</v>
      </c>
      <c r="W27" s="28"/>
      <c r="X27" s="26"/>
      <c r="Y27" s="25" t="s">
        <v>310</v>
      </c>
      <c r="Z27" s="27">
        <v>843680</v>
      </c>
      <c r="AA27" s="28"/>
      <c r="AB27" s="26"/>
      <c r="AC27" s="25" t="s">
        <v>310</v>
      </c>
      <c r="AD27" s="26" t="s">
        <v>366</v>
      </c>
      <c r="AE27" s="28" t="s">
        <v>312</v>
      </c>
      <c r="AF27" s="57"/>
      <c r="AG27" s="25" t="s">
        <v>310</v>
      </c>
      <c r="AH27" s="27">
        <v>843325</v>
      </c>
      <c r="AI27" s="28"/>
    </row>
    <row r="28" spans="1:35" x14ac:dyDescent="0.25">
      <c r="A28" s="11"/>
      <c r="B28" s="37"/>
      <c r="C28" s="38" t="s">
        <v>346</v>
      </c>
      <c r="D28" s="39"/>
      <c r="E28" s="38"/>
      <c r="F28" s="58">
        <v>5221937</v>
      </c>
      <c r="G28" s="40"/>
      <c r="H28" s="39"/>
      <c r="I28" s="38"/>
      <c r="J28" s="58">
        <v>227305</v>
      </c>
      <c r="K28" s="40"/>
      <c r="L28" s="39"/>
      <c r="M28" s="38"/>
      <c r="N28" s="39" t="s">
        <v>313</v>
      </c>
      <c r="O28" s="40"/>
      <c r="P28" s="37"/>
      <c r="Q28" s="38"/>
      <c r="R28" s="58">
        <v>227305</v>
      </c>
      <c r="S28" s="40"/>
      <c r="T28" s="37"/>
      <c r="U28" s="38"/>
      <c r="V28" s="58">
        <v>207216</v>
      </c>
      <c r="W28" s="40"/>
      <c r="X28" s="39"/>
      <c r="Y28" s="38"/>
      <c r="Z28" s="58">
        <v>17378</v>
      </c>
      <c r="AA28" s="40"/>
      <c r="AB28" s="39"/>
      <c r="AC28" s="38"/>
      <c r="AD28" s="39" t="s">
        <v>367</v>
      </c>
      <c r="AE28" s="40" t="s">
        <v>312</v>
      </c>
      <c r="AF28" s="37"/>
      <c r="AG28" s="38"/>
      <c r="AH28" s="39" t="s">
        <v>368</v>
      </c>
      <c r="AI28" s="40" t="s">
        <v>312</v>
      </c>
    </row>
    <row r="29" spans="1:35" x14ac:dyDescent="0.25">
      <c r="A29" s="11"/>
      <c r="B29" s="57"/>
      <c r="C29" s="25" t="s">
        <v>349</v>
      </c>
      <c r="D29" s="26"/>
      <c r="E29" s="25"/>
      <c r="F29" s="27">
        <v>690599</v>
      </c>
      <c r="G29" s="28"/>
      <c r="H29" s="26"/>
      <c r="I29" s="25"/>
      <c r="J29" s="26" t="s">
        <v>313</v>
      </c>
      <c r="K29" s="28"/>
      <c r="L29" s="26"/>
      <c r="M29" s="25"/>
      <c r="N29" s="26" t="s">
        <v>369</v>
      </c>
      <c r="O29" s="28" t="s">
        <v>312</v>
      </c>
      <c r="P29" s="57"/>
      <c r="Q29" s="25"/>
      <c r="R29" s="27">
        <v>346566</v>
      </c>
      <c r="S29" s="28"/>
      <c r="T29" s="57"/>
      <c r="U29" s="25"/>
      <c r="V29" s="27">
        <v>454348</v>
      </c>
      <c r="W29" s="28"/>
      <c r="X29" s="26"/>
      <c r="Y29" s="25"/>
      <c r="Z29" s="27">
        <v>108091</v>
      </c>
      <c r="AA29" s="28"/>
      <c r="AB29" s="26"/>
      <c r="AC29" s="25"/>
      <c r="AD29" s="26" t="s">
        <v>370</v>
      </c>
      <c r="AE29" s="28" t="s">
        <v>312</v>
      </c>
      <c r="AF29" s="57"/>
      <c r="AG29" s="25"/>
      <c r="AH29" s="27">
        <v>107782</v>
      </c>
      <c r="AI29" s="28"/>
    </row>
    <row r="30" spans="1:35" x14ac:dyDescent="0.25">
      <c r="A30" s="11"/>
      <c r="B30" s="37"/>
      <c r="C30" s="38" t="s">
        <v>352</v>
      </c>
      <c r="D30" s="39"/>
      <c r="E30" s="38"/>
      <c r="F30" s="58">
        <v>216403</v>
      </c>
      <c r="G30" s="40"/>
      <c r="H30" s="39"/>
      <c r="I30" s="38"/>
      <c r="J30" s="58">
        <v>9577</v>
      </c>
      <c r="K30" s="40"/>
      <c r="L30" s="39"/>
      <c r="M30" s="38"/>
      <c r="N30" s="39" t="s">
        <v>313</v>
      </c>
      <c r="O30" s="40"/>
      <c r="P30" s="37"/>
      <c r="Q30" s="38"/>
      <c r="R30" s="58">
        <v>9577</v>
      </c>
      <c r="S30" s="40"/>
      <c r="T30" s="37"/>
      <c r="U30" s="38"/>
      <c r="V30" s="58">
        <v>6805</v>
      </c>
      <c r="W30" s="40"/>
      <c r="X30" s="39"/>
      <c r="Y30" s="38"/>
      <c r="Z30" s="39">
        <v>194</v>
      </c>
      <c r="AA30" s="40"/>
      <c r="AB30" s="39"/>
      <c r="AC30" s="38"/>
      <c r="AD30" s="39" t="s">
        <v>371</v>
      </c>
      <c r="AE30" s="40" t="s">
        <v>312</v>
      </c>
      <c r="AF30" s="37"/>
      <c r="AG30" s="38"/>
      <c r="AH30" s="39" t="s">
        <v>372</v>
      </c>
      <c r="AI30" s="40" t="s">
        <v>312</v>
      </c>
    </row>
    <row r="31" spans="1:35" x14ac:dyDescent="0.25">
      <c r="A31" s="11"/>
      <c r="B31" s="76" t="s">
        <v>373</v>
      </c>
      <c r="C31" s="76"/>
      <c r="D31" s="57"/>
      <c r="E31" s="25"/>
      <c r="F31" s="26"/>
      <c r="G31" s="28"/>
      <c r="H31" s="57"/>
      <c r="I31" s="25"/>
      <c r="J31" s="26"/>
      <c r="K31" s="28"/>
      <c r="L31" s="57"/>
      <c r="M31" s="25"/>
      <c r="N31" s="26"/>
      <c r="O31" s="28"/>
      <c r="P31" s="57"/>
      <c r="Q31" s="25"/>
      <c r="R31" s="26"/>
      <c r="S31" s="28"/>
      <c r="T31" s="57"/>
      <c r="U31" s="25"/>
      <c r="V31" s="26"/>
      <c r="W31" s="28"/>
      <c r="X31" s="57"/>
      <c r="Y31" s="25"/>
      <c r="Z31" s="26"/>
      <c r="AA31" s="28"/>
      <c r="AB31" s="57"/>
      <c r="AC31" s="25"/>
      <c r="AD31" s="26"/>
      <c r="AE31" s="28"/>
      <c r="AF31" s="57"/>
      <c r="AG31" s="25"/>
      <c r="AH31" s="26"/>
      <c r="AI31" s="28"/>
    </row>
    <row r="32" spans="1:35" x14ac:dyDescent="0.25">
      <c r="A32" s="11"/>
      <c r="B32" s="37"/>
      <c r="C32" s="38" t="s">
        <v>355</v>
      </c>
      <c r="D32" s="39"/>
      <c r="E32" s="38"/>
      <c r="F32" s="58">
        <v>7774266</v>
      </c>
      <c r="G32" s="40"/>
      <c r="H32" s="39"/>
      <c r="I32" s="38"/>
      <c r="J32" s="58">
        <v>387174</v>
      </c>
      <c r="K32" s="40"/>
      <c r="L32" s="39"/>
      <c r="M32" s="38"/>
      <c r="N32" s="39" t="s">
        <v>374</v>
      </c>
      <c r="O32" s="40" t="s">
        <v>312</v>
      </c>
      <c r="P32" s="37"/>
      <c r="Q32" s="38"/>
      <c r="R32" s="58">
        <v>8159816</v>
      </c>
      <c r="S32" s="40"/>
      <c r="T32" s="37"/>
      <c r="U32" s="38"/>
      <c r="V32" s="58">
        <v>8255419</v>
      </c>
      <c r="W32" s="40"/>
      <c r="X32" s="39"/>
      <c r="Y32" s="38"/>
      <c r="Z32" s="58">
        <v>108802</v>
      </c>
      <c r="AA32" s="40"/>
      <c r="AB32" s="39"/>
      <c r="AC32" s="38"/>
      <c r="AD32" s="39" t="s">
        <v>375</v>
      </c>
      <c r="AE32" s="40" t="s">
        <v>312</v>
      </c>
      <c r="AF32" s="37"/>
      <c r="AG32" s="38"/>
      <c r="AH32" s="58">
        <v>95603</v>
      </c>
      <c r="AI32" s="40"/>
    </row>
    <row r="33" spans="1:38" ht="15.75" thickBot="1" x14ac:dyDescent="0.3">
      <c r="A33" s="11"/>
      <c r="B33" s="62"/>
      <c r="C33" s="33" t="s">
        <v>360</v>
      </c>
      <c r="D33" s="34"/>
      <c r="E33" s="33"/>
      <c r="F33" s="35">
        <v>3884523</v>
      </c>
      <c r="G33" s="36"/>
      <c r="H33" s="34"/>
      <c r="I33" s="33"/>
      <c r="J33" s="35">
        <v>189797</v>
      </c>
      <c r="K33" s="36"/>
      <c r="L33" s="34"/>
      <c r="M33" s="33"/>
      <c r="N33" s="34" t="s">
        <v>313</v>
      </c>
      <c r="O33" s="36"/>
      <c r="P33" s="62"/>
      <c r="Q33" s="33"/>
      <c r="R33" s="35">
        <v>189797</v>
      </c>
      <c r="S33" s="36"/>
      <c r="T33" s="62"/>
      <c r="U33" s="33"/>
      <c r="V33" s="35">
        <v>186103</v>
      </c>
      <c r="W33" s="36"/>
      <c r="X33" s="34"/>
      <c r="Y33" s="33"/>
      <c r="Z33" s="35">
        <v>1326</v>
      </c>
      <c r="AA33" s="36"/>
      <c r="AB33" s="34"/>
      <c r="AC33" s="33"/>
      <c r="AD33" s="34" t="s">
        <v>376</v>
      </c>
      <c r="AE33" s="36" t="s">
        <v>312</v>
      </c>
      <c r="AF33" s="62"/>
      <c r="AG33" s="33"/>
      <c r="AH33" s="34" t="s">
        <v>377</v>
      </c>
      <c r="AI33" s="36" t="s">
        <v>312</v>
      </c>
    </row>
    <row r="34" spans="1:38" ht="16.5" thickTop="1" thickBot="1" x14ac:dyDescent="0.3">
      <c r="A34" s="11"/>
      <c r="B34" s="63" t="s">
        <v>125</v>
      </c>
      <c r="C34" s="64"/>
      <c r="D34" s="65"/>
      <c r="E34" s="63" t="s">
        <v>310</v>
      </c>
      <c r="F34" s="66">
        <v>21223090</v>
      </c>
      <c r="G34" s="67"/>
      <c r="H34" s="65"/>
      <c r="I34" s="63" t="s">
        <v>310</v>
      </c>
      <c r="J34" s="66">
        <v>813853</v>
      </c>
      <c r="K34" s="67"/>
      <c r="L34" s="65"/>
      <c r="M34" s="63" t="s">
        <v>310</v>
      </c>
      <c r="N34" s="65" t="s">
        <v>378</v>
      </c>
      <c r="O34" s="67" t="s">
        <v>312</v>
      </c>
      <c r="P34" s="65"/>
      <c r="Q34" s="63" t="s">
        <v>310</v>
      </c>
      <c r="R34" s="66">
        <v>10825516</v>
      </c>
      <c r="S34" s="67"/>
      <c r="T34" s="65"/>
      <c r="U34" s="63" t="s">
        <v>310</v>
      </c>
      <c r="V34" s="66">
        <v>11845671</v>
      </c>
      <c r="W34" s="67"/>
      <c r="X34" s="65"/>
      <c r="Y34" s="63" t="s">
        <v>310</v>
      </c>
      <c r="Z34" s="66">
        <v>1079471</v>
      </c>
      <c r="AA34" s="67"/>
      <c r="AB34" s="65"/>
      <c r="AC34" s="63" t="s">
        <v>310</v>
      </c>
      <c r="AD34" s="65" t="s">
        <v>379</v>
      </c>
      <c r="AE34" s="67" t="s">
        <v>312</v>
      </c>
      <c r="AF34" s="65"/>
      <c r="AG34" s="63" t="s">
        <v>310</v>
      </c>
      <c r="AH34" s="66">
        <v>1020155</v>
      </c>
      <c r="AI34" s="67"/>
    </row>
    <row r="35" spans="1:38" ht="15.75" thickTop="1"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x14ac:dyDescent="0.25">
      <c r="A36" s="11" t="s">
        <v>1051</v>
      </c>
      <c r="B36" s="52" t="s">
        <v>380</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row>
    <row r="37" spans="1:38" x14ac:dyDescent="0.25">
      <c r="A37" s="11"/>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x14ac:dyDescent="0.25">
      <c r="A38" s="11"/>
      <c r="B38" s="19"/>
      <c r="C38" s="19"/>
      <c r="D38" s="48" t="s">
        <v>381</v>
      </c>
      <c r="E38" s="48"/>
      <c r="F38" s="48"/>
      <c r="G38" s="48"/>
      <c r="H38" s="48"/>
      <c r="I38" s="48"/>
      <c r="J38" s="24"/>
    </row>
    <row r="39" spans="1:38" x14ac:dyDescent="0.25">
      <c r="A39" s="11"/>
      <c r="B39" s="19"/>
      <c r="C39" s="19"/>
      <c r="D39" s="68">
        <v>42094</v>
      </c>
      <c r="E39" s="68"/>
      <c r="F39" s="24"/>
      <c r="G39" s="19"/>
      <c r="H39" s="68">
        <v>41729</v>
      </c>
      <c r="I39" s="68"/>
      <c r="J39" s="24"/>
    </row>
    <row r="40" spans="1:38" ht="15.75" thickBot="1" x14ac:dyDescent="0.3">
      <c r="A40" s="11"/>
      <c r="B40" s="23"/>
      <c r="C40" s="23"/>
      <c r="D40" s="46" t="s">
        <v>308</v>
      </c>
      <c r="E40" s="46"/>
      <c r="F40" s="46"/>
      <c r="G40" s="46"/>
      <c r="H40" s="46"/>
      <c r="I40" s="46"/>
      <c r="J40" s="22"/>
    </row>
    <row r="41" spans="1:38" ht="15.75" thickTop="1" x14ac:dyDescent="0.25">
      <c r="A41" s="11"/>
      <c r="B41" s="25" t="s">
        <v>382</v>
      </c>
      <c r="C41" s="26"/>
      <c r="D41" s="25" t="s">
        <v>310</v>
      </c>
      <c r="E41" s="27">
        <v>1534497</v>
      </c>
      <c r="F41" s="28"/>
      <c r="G41" s="26"/>
      <c r="H41" s="25" t="s">
        <v>310</v>
      </c>
      <c r="I41" s="27">
        <v>1794577</v>
      </c>
      <c r="J41" s="28"/>
    </row>
    <row r="42" spans="1:38" x14ac:dyDescent="0.25">
      <c r="A42" s="11"/>
      <c r="B42" s="38" t="s">
        <v>183</v>
      </c>
      <c r="C42" s="39"/>
      <c r="D42" s="38"/>
      <c r="E42" s="58">
        <v>84753</v>
      </c>
      <c r="F42" s="40"/>
      <c r="G42" s="39"/>
      <c r="H42" s="38"/>
      <c r="I42" s="58">
        <v>24289</v>
      </c>
      <c r="J42" s="40"/>
    </row>
    <row r="43" spans="1:38" x14ac:dyDescent="0.25">
      <c r="A43" s="11"/>
      <c r="B43" s="25" t="s">
        <v>383</v>
      </c>
      <c r="C43" s="26"/>
      <c r="D43" s="25"/>
      <c r="E43" s="26" t="s">
        <v>384</v>
      </c>
      <c r="F43" s="28" t="s">
        <v>312</v>
      </c>
      <c r="G43" s="26"/>
      <c r="H43" s="25"/>
      <c r="I43" s="26" t="s">
        <v>385</v>
      </c>
      <c r="J43" s="28" t="s">
        <v>312</v>
      </c>
    </row>
    <row r="44" spans="1:38" ht="26.25" x14ac:dyDescent="0.25">
      <c r="A44" s="11"/>
      <c r="B44" s="38" t="s">
        <v>386</v>
      </c>
      <c r="C44" s="39"/>
      <c r="D44" s="38"/>
      <c r="E44" s="58">
        <v>7182</v>
      </c>
      <c r="F44" s="40"/>
      <c r="G44" s="39"/>
      <c r="H44" s="38"/>
      <c r="I44" s="39" t="s">
        <v>387</v>
      </c>
      <c r="J44" s="40" t="s">
        <v>312</v>
      </c>
    </row>
    <row r="45" spans="1:38" ht="15.75" thickBot="1" x14ac:dyDescent="0.3">
      <c r="A45" s="11"/>
      <c r="B45" s="33" t="s">
        <v>388</v>
      </c>
      <c r="C45" s="34"/>
      <c r="D45" s="33"/>
      <c r="E45" s="34" t="s">
        <v>389</v>
      </c>
      <c r="F45" s="36" t="s">
        <v>312</v>
      </c>
      <c r="G45" s="34"/>
      <c r="H45" s="33"/>
      <c r="I45" s="34" t="s">
        <v>390</v>
      </c>
      <c r="J45" s="36" t="s">
        <v>312</v>
      </c>
    </row>
    <row r="46" spans="1:38" ht="16.5" thickTop="1" thickBot="1" x14ac:dyDescent="0.3">
      <c r="A46" s="11"/>
      <c r="B46" s="63" t="s">
        <v>391</v>
      </c>
      <c r="C46" s="65"/>
      <c r="D46" s="63" t="s">
        <v>310</v>
      </c>
      <c r="E46" s="66">
        <v>1536862</v>
      </c>
      <c r="F46" s="67"/>
      <c r="G46" s="65"/>
      <c r="H46" s="63" t="s">
        <v>310</v>
      </c>
      <c r="I46" s="66">
        <v>1726475</v>
      </c>
      <c r="J46" s="67"/>
    </row>
    <row r="47" spans="1:38" ht="15.75" thickTop="1" x14ac:dyDescent="0.25">
      <c r="A47" s="11" t="s">
        <v>1052</v>
      </c>
      <c r="B47" s="52" t="s">
        <v>392</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row r="48" spans="1:38" x14ac:dyDescent="0.25">
      <c r="A48" s="11"/>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row>
    <row r="49" spans="1:38" x14ac:dyDescent="0.25">
      <c r="A49" s="11"/>
      <c r="B49" s="19"/>
      <c r="C49" s="19"/>
      <c r="D49" s="48" t="s">
        <v>381</v>
      </c>
      <c r="E49" s="48"/>
      <c r="F49" s="24"/>
      <c r="G49" s="19"/>
      <c r="H49" s="48" t="s">
        <v>393</v>
      </c>
      <c r="I49" s="48"/>
      <c r="J49" s="24"/>
    </row>
    <row r="50" spans="1:38" x14ac:dyDescent="0.25">
      <c r="A50" s="11"/>
      <c r="B50" s="19"/>
      <c r="C50" s="19"/>
      <c r="D50" s="68">
        <v>42094</v>
      </c>
      <c r="E50" s="68"/>
      <c r="F50" s="24"/>
      <c r="G50" s="19"/>
      <c r="H50" s="68">
        <v>42004</v>
      </c>
      <c r="I50" s="68"/>
      <c r="J50" s="24"/>
    </row>
    <row r="51" spans="1:38" ht="15.75" thickBot="1" x14ac:dyDescent="0.3">
      <c r="A51" s="11"/>
      <c r="B51" s="23"/>
      <c r="C51" s="23"/>
      <c r="D51" s="46" t="s">
        <v>308</v>
      </c>
      <c r="E51" s="46"/>
      <c r="F51" s="46"/>
      <c r="G51" s="46"/>
      <c r="H51" s="46"/>
      <c r="I51" s="46"/>
      <c r="J51" s="22"/>
    </row>
    <row r="52" spans="1:38" ht="15.75" thickTop="1" x14ac:dyDescent="0.25">
      <c r="A52" s="11"/>
      <c r="B52" s="74" t="s">
        <v>394</v>
      </c>
      <c r="C52" s="74"/>
      <c r="D52" s="74"/>
      <c r="E52" s="74"/>
      <c r="F52" s="24"/>
      <c r="G52" s="19"/>
      <c r="H52" s="75"/>
      <c r="I52" s="75"/>
      <c r="J52" s="24"/>
    </row>
    <row r="53" spans="1:38" x14ac:dyDescent="0.25">
      <c r="A53" s="11"/>
      <c r="B53" s="25" t="s">
        <v>395</v>
      </c>
      <c r="C53" s="26"/>
      <c r="D53" s="25" t="s">
        <v>310</v>
      </c>
      <c r="E53" s="27">
        <v>3325335</v>
      </c>
      <c r="F53" s="28"/>
      <c r="G53" s="26"/>
      <c r="H53" s="25" t="s">
        <v>310</v>
      </c>
      <c r="I53" s="27">
        <v>3949664</v>
      </c>
      <c r="J53" s="28"/>
    </row>
    <row r="54" spans="1:38" x14ac:dyDescent="0.25">
      <c r="A54" s="11"/>
      <c r="B54" s="38" t="s">
        <v>396</v>
      </c>
      <c r="C54" s="39"/>
      <c r="D54" s="38" t="s">
        <v>310</v>
      </c>
      <c r="E54" s="58">
        <v>3511739</v>
      </c>
      <c r="F54" s="40"/>
      <c r="G54" s="39"/>
      <c r="H54" s="38" t="s">
        <v>310</v>
      </c>
      <c r="I54" s="58">
        <v>3325335</v>
      </c>
      <c r="J54" s="40"/>
    </row>
    <row r="55" spans="1:38" x14ac:dyDescent="0.25">
      <c r="A55" s="11"/>
      <c r="B55" s="37"/>
      <c r="C55" s="37"/>
      <c r="D55" s="38"/>
      <c r="E55" s="39"/>
      <c r="F55" s="40"/>
      <c r="G55" s="37"/>
      <c r="H55" s="38"/>
      <c r="I55" s="39"/>
      <c r="J55" s="40"/>
    </row>
    <row r="56" spans="1:38" x14ac:dyDescent="0.25">
      <c r="A56" s="11"/>
      <c r="B56" s="38" t="s">
        <v>397</v>
      </c>
      <c r="C56" s="38"/>
      <c r="D56" s="38"/>
      <c r="E56" s="39"/>
      <c r="F56" s="40"/>
      <c r="G56" s="38"/>
      <c r="H56" s="38"/>
      <c r="I56" s="39"/>
      <c r="J56" s="40"/>
    </row>
    <row r="57" spans="1:38" x14ac:dyDescent="0.25">
      <c r="A57" s="11"/>
      <c r="B57" s="25" t="s">
        <v>395</v>
      </c>
      <c r="C57" s="26"/>
      <c r="D57" s="25" t="s">
        <v>310</v>
      </c>
      <c r="E57" s="27">
        <v>1741780</v>
      </c>
      <c r="F57" s="28"/>
      <c r="G57" s="26"/>
      <c r="H57" s="25" t="s">
        <v>310</v>
      </c>
      <c r="I57" s="27">
        <v>2027738</v>
      </c>
      <c r="J57" s="28"/>
    </row>
    <row r="58" spans="1:38" ht="15.75" thickBot="1" x14ac:dyDescent="0.3">
      <c r="A58" s="11"/>
      <c r="B58" s="29" t="s">
        <v>396</v>
      </c>
      <c r="C58" s="30"/>
      <c r="D58" s="29" t="s">
        <v>310</v>
      </c>
      <c r="E58" s="31">
        <v>1876822</v>
      </c>
      <c r="F58" s="32"/>
      <c r="G58" s="30"/>
      <c r="H58" s="29" t="s">
        <v>310</v>
      </c>
      <c r="I58" s="31">
        <v>1741780</v>
      </c>
      <c r="J58" s="32"/>
    </row>
    <row r="59" spans="1:38" ht="15.75" thickTop="1" x14ac:dyDescent="0.25">
      <c r="A59" s="11" t="s">
        <v>1053</v>
      </c>
      <c r="B59" s="52" t="s">
        <v>398</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row>
    <row r="60" spans="1:38" x14ac:dyDescent="0.25">
      <c r="A60" s="11"/>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row>
    <row r="61" spans="1:38" x14ac:dyDescent="0.25">
      <c r="A61" s="11"/>
      <c r="B61" s="68">
        <v>42094</v>
      </c>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24"/>
    </row>
    <row r="62" spans="1:38" x14ac:dyDescent="0.25">
      <c r="A62" s="11"/>
      <c r="B62" s="48" t="s">
        <v>308</v>
      </c>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24"/>
    </row>
    <row r="63" spans="1:38" x14ac:dyDescent="0.25">
      <c r="A63" s="11"/>
      <c r="B63" s="19"/>
      <c r="C63" s="19"/>
      <c r="D63" s="69"/>
      <c r="E63" s="69"/>
      <c r="F63" s="24"/>
      <c r="G63" s="19"/>
      <c r="H63" s="69"/>
      <c r="I63" s="69"/>
      <c r="J63" s="24"/>
      <c r="K63" s="19"/>
      <c r="L63" s="69"/>
      <c r="M63" s="69"/>
      <c r="N63" s="24"/>
      <c r="O63" s="19"/>
      <c r="P63" s="69"/>
      <c r="Q63" s="69"/>
      <c r="R63" s="24"/>
      <c r="S63" s="19"/>
      <c r="T63" s="69"/>
      <c r="U63" s="69"/>
      <c r="V63" s="24"/>
      <c r="W63" s="19"/>
      <c r="X63" s="69"/>
      <c r="Y63" s="69"/>
      <c r="Z63" s="24"/>
      <c r="AA63" s="19"/>
      <c r="AB63" s="69"/>
      <c r="AC63" s="69"/>
      <c r="AD63" s="24"/>
      <c r="AE63" s="19"/>
      <c r="AF63" s="69"/>
      <c r="AG63" s="69"/>
      <c r="AH63" s="24"/>
      <c r="AI63" s="19"/>
      <c r="AJ63" s="69"/>
      <c r="AK63" s="69"/>
      <c r="AL63" s="24"/>
    </row>
    <row r="64" spans="1:38" ht="15.75" thickBot="1" x14ac:dyDescent="0.3">
      <c r="A64" s="11"/>
      <c r="B64" s="19"/>
      <c r="C64" s="19"/>
      <c r="D64" s="46" t="s">
        <v>399</v>
      </c>
      <c r="E64" s="46"/>
      <c r="F64" s="46"/>
      <c r="G64" s="46"/>
      <c r="H64" s="46"/>
      <c r="I64" s="46"/>
      <c r="J64" s="46"/>
      <c r="K64" s="46"/>
      <c r="L64" s="46"/>
      <c r="M64" s="46"/>
      <c r="N64" s="22"/>
      <c r="O64" s="19"/>
      <c r="P64" s="46" t="s">
        <v>400</v>
      </c>
      <c r="Q64" s="46"/>
      <c r="R64" s="46"/>
      <c r="S64" s="46"/>
      <c r="T64" s="46"/>
      <c r="U64" s="46"/>
      <c r="V64" s="46"/>
      <c r="W64" s="46"/>
      <c r="X64" s="46"/>
      <c r="Y64" s="46"/>
      <c r="Z64" s="22"/>
      <c r="AA64" s="19"/>
      <c r="AB64" s="46" t="s">
        <v>125</v>
      </c>
      <c r="AC64" s="46"/>
      <c r="AD64" s="46"/>
      <c r="AE64" s="46"/>
      <c r="AF64" s="46"/>
      <c r="AG64" s="46"/>
      <c r="AH64" s="46"/>
      <c r="AI64" s="46"/>
      <c r="AJ64" s="46"/>
      <c r="AK64" s="46"/>
      <c r="AL64" s="22"/>
    </row>
    <row r="65" spans="1:38" ht="15.75" thickTop="1" x14ac:dyDescent="0.25">
      <c r="A65" s="11"/>
      <c r="B65" s="69"/>
      <c r="C65" s="69"/>
      <c r="D65" s="49" t="s">
        <v>401</v>
      </c>
      <c r="E65" s="49"/>
      <c r="F65" s="87"/>
      <c r="G65" s="75"/>
      <c r="H65" s="49" t="s">
        <v>404</v>
      </c>
      <c r="I65" s="49"/>
      <c r="J65" s="87"/>
      <c r="K65" s="75"/>
      <c r="L65" s="49" t="s">
        <v>405</v>
      </c>
      <c r="M65" s="49"/>
      <c r="N65" s="87"/>
      <c r="O65" s="69"/>
      <c r="P65" s="49" t="s">
        <v>401</v>
      </c>
      <c r="Q65" s="49"/>
      <c r="R65" s="87"/>
      <c r="S65" s="75"/>
      <c r="T65" s="49" t="s">
        <v>404</v>
      </c>
      <c r="U65" s="49"/>
      <c r="V65" s="87"/>
      <c r="W65" s="75"/>
      <c r="X65" s="49" t="s">
        <v>405</v>
      </c>
      <c r="Y65" s="49"/>
      <c r="Z65" s="87"/>
      <c r="AA65" s="69"/>
      <c r="AB65" s="49" t="s">
        <v>401</v>
      </c>
      <c r="AC65" s="49"/>
      <c r="AD65" s="87"/>
      <c r="AE65" s="75"/>
      <c r="AF65" s="49" t="s">
        <v>404</v>
      </c>
      <c r="AG65" s="49"/>
      <c r="AH65" s="87"/>
      <c r="AI65" s="75"/>
      <c r="AJ65" s="49" t="s">
        <v>405</v>
      </c>
      <c r="AK65" s="49"/>
      <c r="AL65" s="87"/>
    </row>
    <row r="66" spans="1:38" x14ac:dyDescent="0.25">
      <c r="A66" s="11"/>
      <c r="B66" s="69"/>
      <c r="C66" s="69"/>
      <c r="D66" s="48" t="s">
        <v>402</v>
      </c>
      <c r="E66" s="48"/>
      <c r="F66" s="71"/>
      <c r="G66" s="69"/>
      <c r="H66" s="48"/>
      <c r="I66" s="48"/>
      <c r="J66" s="71"/>
      <c r="K66" s="69"/>
      <c r="L66" s="48"/>
      <c r="M66" s="48"/>
      <c r="N66" s="71"/>
      <c r="O66" s="69"/>
      <c r="P66" s="48" t="s">
        <v>402</v>
      </c>
      <c r="Q66" s="48"/>
      <c r="R66" s="71"/>
      <c r="S66" s="69"/>
      <c r="T66" s="48"/>
      <c r="U66" s="48"/>
      <c r="V66" s="71"/>
      <c r="W66" s="69"/>
      <c r="X66" s="48"/>
      <c r="Y66" s="48"/>
      <c r="Z66" s="71"/>
      <c r="AA66" s="69"/>
      <c r="AB66" s="48" t="s">
        <v>402</v>
      </c>
      <c r="AC66" s="48"/>
      <c r="AD66" s="71"/>
      <c r="AE66" s="69"/>
      <c r="AF66" s="48"/>
      <c r="AG66" s="48"/>
      <c r="AH66" s="71"/>
      <c r="AI66" s="69"/>
      <c r="AJ66" s="48"/>
      <c r="AK66" s="48"/>
      <c r="AL66" s="71"/>
    </row>
    <row r="67" spans="1:38" ht="15.75" thickBot="1" x14ac:dyDescent="0.3">
      <c r="A67" s="11"/>
      <c r="B67" s="70"/>
      <c r="C67" s="70"/>
      <c r="D67" s="46" t="s">
        <v>403</v>
      </c>
      <c r="E67" s="46"/>
      <c r="F67" s="72"/>
      <c r="G67" s="70"/>
      <c r="H67" s="46"/>
      <c r="I67" s="46"/>
      <c r="J67" s="72"/>
      <c r="K67" s="70"/>
      <c r="L67" s="46"/>
      <c r="M67" s="46"/>
      <c r="N67" s="72"/>
      <c r="O67" s="70"/>
      <c r="P67" s="46" t="s">
        <v>403</v>
      </c>
      <c r="Q67" s="46"/>
      <c r="R67" s="72"/>
      <c r="S67" s="70"/>
      <c r="T67" s="46"/>
      <c r="U67" s="46"/>
      <c r="V67" s="72"/>
      <c r="W67" s="70"/>
      <c r="X67" s="46"/>
      <c r="Y67" s="46"/>
      <c r="Z67" s="72"/>
      <c r="AA67" s="70"/>
      <c r="AB67" s="46" t="s">
        <v>403</v>
      </c>
      <c r="AC67" s="46"/>
      <c r="AD67" s="72"/>
      <c r="AE67" s="70"/>
      <c r="AF67" s="46"/>
      <c r="AG67" s="46"/>
      <c r="AH67" s="72"/>
      <c r="AI67" s="70"/>
      <c r="AJ67" s="46"/>
      <c r="AK67" s="46"/>
      <c r="AL67" s="72"/>
    </row>
    <row r="68" spans="1:38" ht="15.75" thickTop="1" x14ac:dyDescent="0.25">
      <c r="A68" s="11"/>
      <c r="B68" s="14" t="s">
        <v>342</v>
      </c>
      <c r="C68" s="19"/>
      <c r="D68" s="75"/>
      <c r="E68" s="75"/>
      <c r="F68" s="24"/>
      <c r="G68" s="19"/>
      <c r="H68" s="75"/>
      <c r="I68" s="75"/>
      <c r="J68" s="24"/>
      <c r="K68" s="19"/>
      <c r="L68" s="75"/>
      <c r="M68" s="75"/>
      <c r="N68" s="24"/>
      <c r="O68" s="19"/>
      <c r="P68" s="75"/>
      <c r="Q68" s="75"/>
      <c r="R68" s="24"/>
      <c r="S68" s="19"/>
      <c r="T68" s="75"/>
      <c r="U68" s="75"/>
      <c r="V68" s="24"/>
      <c r="W68" s="19"/>
      <c r="X68" s="75"/>
      <c r="Y68" s="75"/>
      <c r="Z68" s="24"/>
      <c r="AA68" s="19"/>
      <c r="AB68" s="75"/>
      <c r="AC68" s="75"/>
      <c r="AD68" s="24"/>
      <c r="AE68" s="19"/>
      <c r="AF68" s="75"/>
      <c r="AG68" s="75"/>
      <c r="AH68" s="24"/>
      <c r="AI68" s="19"/>
      <c r="AJ68" s="75"/>
      <c r="AK68" s="75"/>
      <c r="AL68" s="24"/>
    </row>
    <row r="69" spans="1:38" x14ac:dyDescent="0.25">
      <c r="A69" s="11"/>
      <c r="B69" s="25" t="s">
        <v>343</v>
      </c>
      <c r="C69" s="26"/>
      <c r="D69" s="25" t="s">
        <v>310</v>
      </c>
      <c r="E69" s="27">
        <v>107083</v>
      </c>
      <c r="F69" s="28"/>
      <c r="G69" s="26"/>
      <c r="H69" s="25" t="s">
        <v>310</v>
      </c>
      <c r="I69" s="26" t="s">
        <v>345</v>
      </c>
      <c r="J69" s="28" t="s">
        <v>312</v>
      </c>
      <c r="K69" s="26"/>
      <c r="L69" s="25"/>
      <c r="M69" s="26">
        <v>8</v>
      </c>
      <c r="N69" s="28"/>
      <c r="O69" s="26"/>
      <c r="P69" s="25" t="s">
        <v>310</v>
      </c>
      <c r="Q69" s="26" t="s">
        <v>313</v>
      </c>
      <c r="R69" s="28"/>
      <c r="S69" s="26"/>
      <c r="T69" s="25" t="s">
        <v>310</v>
      </c>
      <c r="U69" s="26" t="s">
        <v>313</v>
      </c>
      <c r="V69" s="28"/>
      <c r="W69" s="26"/>
      <c r="X69" s="25"/>
      <c r="Y69" s="26" t="s">
        <v>313</v>
      </c>
      <c r="Z69" s="28"/>
      <c r="AA69" s="26"/>
      <c r="AB69" s="25" t="s">
        <v>310</v>
      </c>
      <c r="AC69" s="27">
        <v>107083</v>
      </c>
      <c r="AD69" s="28"/>
      <c r="AE69" s="26"/>
      <c r="AF69" s="25" t="s">
        <v>310</v>
      </c>
      <c r="AG69" s="26" t="s">
        <v>345</v>
      </c>
      <c r="AH69" s="28" t="s">
        <v>312</v>
      </c>
      <c r="AI69" s="26"/>
      <c r="AJ69" s="25"/>
      <c r="AK69" s="26">
        <v>8</v>
      </c>
      <c r="AL69" s="28"/>
    </row>
    <row r="70" spans="1:38" x14ac:dyDescent="0.25">
      <c r="A70" s="11"/>
      <c r="B70" s="38" t="s">
        <v>346</v>
      </c>
      <c r="C70" s="39"/>
      <c r="D70" s="38"/>
      <c r="E70" s="58">
        <v>56227</v>
      </c>
      <c r="F70" s="40"/>
      <c r="G70" s="39"/>
      <c r="H70" s="38"/>
      <c r="I70" s="39" t="s">
        <v>406</v>
      </c>
      <c r="J70" s="40" t="s">
        <v>312</v>
      </c>
      <c r="K70" s="39"/>
      <c r="L70" s="38"/>
      <c r="M70" s="39">
        <v>44</v>
      </c>
      <c r="N70" s="40"/>
      <c r="O70" s="39"/>
      <c r="P70" s="38"/>
      <c r="Q70" s="58">
        <v>95551</v>
      </c>
      <c r="R70" s="40"/>
      <c r="S70" s="39"/>
      <c r="T70" s="38"/>
      <c r="U70" s="39" t="s">
        <v>407</v>
      </c>
      <c r="V70" s="40" t="s">
        <v>312</v>
      </c>
      <c r="W70" s="39"/>
      <c r="X70" s="38"/>
      <c r="Y70" s="39">
        <v>57</v>
      </c>
      <c r="Z70" s="40"/>
      <c r="AA70" s="39"/>
      <c r="AB70" s="38"/>
      <c r="AC70" s="58">
        <v>151778</v>
      </c>
      <c r="AD70" s="40"/>
      <c r="AE70" s="39"/>
      <c r="AF70" s="38"/>
      <c r="AG70" s="39" t="s">
        <v>347</v>
      </c>
      <c r="AH70" s="40" t="s">
        <v>312</v>
      </c>
      <c r="AI70" s="39"/>
      <c r="AJ70" s="38"/>
      <c r="AK70" s="39">
        <v>101</v>
      </c>
      <c r="AL70" s="40"/>
    </row>
    <row r="71" spans="1:38" x14ac:dyDescent="0.25">
      <c r="A71" s="11"/>
      <c r="B71" s="25" t="s">
        <v>349</v>
      </c>
      <c r="C71" s="26"/>
      <c r="D71" s="25"/>
      <c r="E71" s="27">
        <v>1785</v>
      </c>
      <c r="F71" s="28"/>
      <c r="G71" s="26"/>
      <c r="H71" s="25"/>
      <c r="I71" s="26" t="s">
        <v>408</v>
      </c>
      <c r="J71" s="28" t="s">
        <v>312</v>
      </c>
      <c r="K71" s="26"/>
      <c r="L71" s="25"/>
      <c r="M71" s="26">
        <v>8</v>
      </c>
      <c r="N71" s="28"/>
      <c r="O71" s="26"/>
      <c r="P71" s="25"/>
      <c r="Q71" s="27">
        <v>11721</v>
      </c>
      <c r="R71" s="28"/>
      <c r="S71" s="26"/>
      <c r="T71" s="25"/>
      <c r="U71" s="26" t="s">
        <v>409</v>
      </c>
      <c r="V71" s="28" t="s">
        <v>312</v>
      </c>
      <c r="W71" s="26"/>
      <c r="X71" s="25"/>
      <c r="Y71" s="26">
        <v>3</v>
      </c>
      <c r="Z71" s="28"/>
      <c r="AA71" s="26"/>
      <c r="AB71" s="25"/>
      <c r="AC71" s="27">
        <v>13506</v>
      </c>
      <c r="AD71" s="28"/>
      <c r="AE71" s="26"/>
      <c r="AF71" s="25"/>
      <c r="AG71" s="26" t="s">
        <v>351</v>
      </c>
      <c r="AH71" s="28" t="s">
        <v>312</v>
      </c>
      <c r="AI71" s="26"/>
      <c r="AJ71" s="25"/>
      <c r="AK71" s="26">
        <v>11</v>
      </c>
      <c r="AL71" s="28"/>
    </row>
    <row r="72" spans="1:38" x14ac:dyDescent="0.25">
      <c r="A72" s="11"/>
      <c r="B72" s="38" t="s">
        <v>352</v>
      </c>
      <c r="C72" s="39"/>
      <c r="D72" s="38"/>
      <c r="E72" s="58">
        <v>3721</v>
      </c>
      <c r="F72" s="40"/>
      <c r="G72" s="39"/>
      <c r="H72" s="38"/>
      <c r="I72" s="39" t="s">
        <v>410</v>
      </c>
      <c r="J72" s="40" t="s">
        <v>312</v>
      </c>
      <c r="K72" s="39"/>
      <c r="L72" s="38"/>
      <c r="M72" s="39">
        <v>1</v>
      </c>
      <c r="N72" s="40"/>
      <c r="O72" s="39"/>
      <c r="P72" s="38"/>
      <c r="Q72" s="58">
        <v>1358</v>
      </c>
      <c r="R72" s="40"/>
      <c r="S72" s="39"/>
      <c r="T72" s="38"/>
      <c r="U72" s="39" t="s">
        <v>411</v>
      </c>
      <c r="V72" s="40" t="s">
        <v>312</v>
      </c>
      <c r="W72" s="39"/>
      <c r="X72" s="38"/>
      <c r="Y72" s="39">
        <v>3</v>
      </c>
      <c r="Z72" s="40"/>
      <c r="AA72" s="39"/>
      <c r="AB72" s="38"/>
      <c r="AC72" s="58">
        <v>5079</v>
      </c>
      <c r="AD72" s="40"/>
      <c r="AE72" s="39"/>
      <c r="AF72" s="38"/>
      <c r="AG72" s="39" t="s">
        <v>353</v>
      </c>
      <c r="AH72" s="40" t="s">
        <v>312</v>
      </c>
      <c r="AI72" s="39"/>
      <c r="AJ72" s="38"/>
      <c r="AK72" s="39">
        <v>4</v>
      </c>
      <c r="AL72" s="40"/>
    </row>
    <row r="73" spans="1:38" x14ac:dyDescent="0.25">
      <c r="A73" s="11"/>
      <c r="B73" s="25" t="s">
        <v>216</v>
      </c>
      <c r="C73" s="57"/>
      <c r="D73" s="25"/>
      <c r="E73" s="26"/>
      <c r="F73" s="28"/>
      <c r="G73" s="57"/>
      <c r="H73" s="25"/>
      <c r="I73" s="26"/>
      <c r="J73" s="28"/>
      <c r="K73" s="57"/>
      <c r="L73" s="25"/>
      <c r="M73" s="26"/>
      <c r="N73" s="28"/>
      <c r="O73" s="57"/>
      <c r="P73" s="25"/>
      <c r="Q73" s="26"/>
      <c r="R73" s="28"/>
      <c r="S73" s="57"/>
      <c r="T73" s="25"/>
      <c r="U73" s="26"/>
      <c r="V73" s="28"/>
      <c r="W73" s="57"/>
      <c r="X73" s="25"/>
      <c r="Y73" s="26"/>
      <c r="Z73" s="28"/>
      <c r="AA73" s="57"/>
      <c r="AB73" s="25"/>
      <c r="AC73" s="26"/>
      <c r="AD73" s="28"/>
      <c r="AE73" s="57"/>
      <c r="AF73" s="25"/>
      <c r="AG73" s="26"/>
      <c r="AH73" s="28"/>
      <c r="AI73" s="57"/>
      <c r="AJ73" s="25"/>
      <c r="AK73" s="26"/>
      <c r="AL73" s="28"/>
    </row>
    <row r="74" spans="1:38" x14ac:dyDescent="0.25">
      <c r="A74" s="11"/>
      <c r="B74" s="38" t="s">
        <v>355</v>
      </c>
      <c r="C74" s="39"/>
      <c r="D74" s="38"/>
      <c r="E74" s="58">
        <v>659701</v>
      </c>
      <c r="F74" s="40"/>
      <c r="G74" s="39"/>
      <c r="H74" s="38"/>
      <c r="I74" s="39" t="s">
        <v>412</v>
      </c>
      <c r="J74" s="40" t="s">
        <v>312</v>
      </c>
      <c r="K74" s="39"/>
      <c r="L74" s="38"/>
      <c r="M74" s="39">
        <v>11</v>
      </c>
      <c r="N74" s="40"/>
      <c r="O74" s="39"/>
      <c r="P74" s="38"/>
      <c r="Q74" s="58">
        <v>681541</v>
      </c>
      <c r="R74" s="40"/>
      <c r="S74" s="39"/>
      <c r="T74" s="38"/>
      <c r="U74" s="39" t="s">
        <v>413</v>
      </c>
      <c r="V74" s="40" t="s">
        <v>312</v>
      </c>
      <c r="W74" s="39"/>
      <c r="X74" s="38"/>
      <c r="Y74" s="39">
        <v>11</v>
      </c>
      <c r="Z74" s="40"/>
      <c r="AA74" s="39"/>
      <c r="AB74" s="38"/>
      <c r="AC74" s="58">
        <v>1341242</v>
      </c>
      <c r="AD74" s="40"/>
      <c r="AE74" s="39"/>
      <c r="AF74" s="38"/>
      <c r="AG74" s="39" t="s">
        <v>356</v>
      </c>
      <c r="AH74" s="40" t="s">
        <v>312</v>
      </c>
      <c r="AI74" s="39"/>
      <c r="AJ74" s="38"/>
      <c r="AK74" s="39">
        <v>22</v>
      </c>
      <c r="AL74" s="40"/>
    </row>
    <row r="75" spans="1:38" x14ac:dyDescent="0.25">
      <c r="A75" s="11"/>
      <c r="B75" s="25" t="s">
        <v>357</v>
      </c>
      <c r="C75" s="26"/>
      <c r="D75" s="25"/>
      <c r="E75" s="27">
        <v>56937</v>
      </c>
      <c r="F75" s="28"/>
      <c r="G75" s="26"/>
      <c r="H75" s="25"/>
      <c r="I75" s="26" t="s">
        <v>359</v>
      </c>
      <c r="J75" s="28" t="s">
        <v>312</v>
      </c>
      <c r="K75" s="26"/>
      <c r="L75" s="25"/>
      <c r="M75" s="26">
        <v>3</v>
      </c>
      <c r="N75" s="28"/>
      <c r="O75" s="26"/>
      <c r="P75" s="25"/>
      <c r="Q75" s="26" t="s">
        <v>313</v>
      </c>
      <c r="R75" s="28"/>
      <c r="S75" s="26"/>
      <c r="T75" s="25"/>
      <c r="U75" s="26" t="s">
        <v>313</v>
      </c>
      <c r="V75" s="28"/>
      <c r="W75" s="26"/>
      <c r="X75" s="25"/>
      <c r="Y75" s="26" t="s">
        <v>313</v>
      </c>
      <c r="Z75" s="28"/>
      <c r="AA75" s="26"/>
      <c r="AB75" s="25"/>
      <c r="AC75" s="27">
        <v>56937</v>
      </c>
      <c r="AD75" s="28"/>
      <c r="AE75" s="26"/>
      <c r="AF75" s="25"/>
      <c r="AG75" s="26" t="s">
        <v>359</v>
      </c>
      <c r="AH75" s="28" t="s">
        <v>312</v>
      </c>
      <c r="AI75" s="26"/>
      <c r="AJ75" s="25"/>
      <c r="AK75" s="26">
        <v>3</v>
      </c>
      <c r="AL75" s="28"/>
    </row>
    <row r="76" spans="1:38" ht="15.75" thickBot="1" x14ac:dyDescent="0.3">
      <c r="A76" s="11"/>
      <c r="B76" s="29" t="s">
        <v>360</v>
      </c>
      <c r="C76" s="30"/>
      <c r="D76" s="29"/>
      <c r="E76" s="31">
        <v>90386</v>
      </c>
      <c r="F76" s="32"/>
      <c r="G76" s="30"/>
      <c r="H76" s="29"/>
      <c r="I76" s="30" t="s">
        <v>414</v>
      </c>
      <c r="J76" s="32" t="s">
        <v>312</v>
      </c>
      <c r="K76" s="30"/>
      <c r="L76" s="29"/>
      <c r="M76" s="30">
        <v>14</v>
      </c>
      <c r="N76" s="32"/>
      <c r="O76" s="30"/>
      <c r="P76" s="29"/>
      <c r="Q76" s="31">
        <v>9643</v>
      </c>
      <c r="R76" s="32"/>
      <c r="S76" s="30"/>
      <c r="T76" s="29"/>
      <c r="U76" s="30" t="s">
        <v>415</v>
      </c>
      <c r="V76" s="32" t="s">
        <v>312</v>
      </c>
      <c r="W76" s="30"/>
      <c r="X76" s="29"/>
      <c r="Y76" s="30">
        <v>3</v>
      </c>
      <c r="Z76" s="32"/>
      <c r="AA76" s="30"/>
      <c r="AB76" s="29"/>
      <c r="AC76" s="31">
        <v>100029</v>
      </c>
      <c r="AD76" s="32"/>
      <c r="AE76" s="30"/>
      <c r="AF76" s="29"/>
      <c r="AG76" s="30" t="s">
        <v>361</v>
      </c>
      <c r="AH76" s="32" t="s">
        <v>312</v>
      </c>
      <c r="AI76" s="30"/>
      <c r="AJ76" s="29"/>
      <c r="AK76" s="30">
        <v>17</v>
      </c>
      <c r="AL76" s="32"/>
    </row>
    <row r="77" spans="1:38" ht="16.5" thickTop="1" thickBot="1" x14ac:dyDescent="0.3">
      <c r="A77" s="11"/>
      <c r="B77" s="42" t="s">
        <v>125</v>
      </c>
      <c r="C77" s="44"/>
      <c r="D77" s="42" t="s">
        <v>310</v>
      </c>
      <c r="E77" s="59">
        <v>975840</v>
      </c>
      <c r="F77" s="45"/>
      <c r="G77" s="44"/>
      <c r="H77" s="42" t="s">
        <v>310</v>
      </c>
      <c r="I77" s="44" t="s">
        <v>416</v>
      </c>
      <c r="J77" s="45" t="s">
        <v>312</v>
      </c>
      <c r="K77" s="44"/>
      <c r="L77" s="42"/>
      <c r="M77" s="44">
        <v>89</v>
      </c>
      <c r="N77" s="45"/>
      <c r="O77" s="44"/>
      <c r="P77" s="42" t="s">
        <v>310</v>
      </c>
      <c r="Q77" s="59">
        <v>799814</v>
      </c>
      <c r="R77" s="45"/>
      <c r="S77" s="44"/>
      <c r="T77" s="42" t="s">
        <v>310</v>
      </c>
      <c r="U77" s="44" t="s">
        <v>417</v>
      </c>
      <c r="V77" s="45" t="s">
        <v>312</v>
      </c>
      <c r="W77" s="44"/>
      <c r="X77" s="42"/>
      <c r="Y77" s="44">
        <v>77</v>
      </c>
      <c r="Z77" s="45"/>
      <c r="AA77" s="44"/>
      <c r="AB77" s="42" t="s">
        <v>310</v>
      </c>
      <c r="AC77" s="59">
        <v>1775654</v>
      </c>
      <c r="AD77" s="45"/>
      <c r="AE77" s="44"/>
      <c r="AF77" s="42" t="s">
        <v>310</v>
      </c>
      <c r="AG77" s="44" t="s">
        <v>364</v>
      </c>
      <c r="AH77" s="45" t="s">
        <v>312</v>
      </c>
      <c r="AI77" s="44"/>
      <c r="AJ77" s="42"/>
      <c r="AK77" s="44">
        <v>166</v>
      </c>
      <c r="AL77" s="45"/>
    </row>
    <row r="78" spans="1:38" ht="15.75" thickTop="1" x14ac:dyDescent="0.25">
      <c r="A78" s="11"/>
      <c r="B78" s="37"/>
      <c r="C78" s="37"/>
      <c r="D78" s="38"/>
      <c r="E78" s="39"/>
      <c r="F78" s="40"/>
      <c r="G78" s="37"/>
      <c r="H78" s="38"/>
      <c r="I78" s="39"/>
      <c r="J78" s="40"/>
      <c r="K78" s="37"/>
      <c r="L78" s="38"/>
      <c r="M78" s="39"/>
      <c r="N78" s="40"/>
      <c r="O78" s="37"/>
      <c r="P78" s="38"/>
      <c r="Q78" s="39"/>
      <c r="R78" s="40"/>
      <c r="S78" s="37"/>
      <c r="T78" s="38"/>
      <c r="U78" s="39"/>
      <c r="V78" s="40"/>
      <c r="W78" s="37"/>
      <c r="X78" s="38"/>
      <c r="Y78" s="39"/>
      <c r="Z78" s="40"/>
      <c r="AA78" s="37"/>
      <c r="AB78" s="38"/>
      <c r="AC78" s="39"/>
      <c r="AD78" s="40"/>
      <c r="AE78" s="37"/>
      <c r="AF78" s="38"/>
      <c r="AG78" s="39"/>
      <c r="AH78" s="40"/>
      <c r="AI78" s="37"/>
      <c r="AJ78" s="38"/>
      <c r="AK78" s="39"/>
      <c r="AL78" s="40"/>
    </row>
    <row r="79" spans="1:38" x14ac:dyDescent="0.25">
      <c r="A79" s="11"/>
      <c r="B79" s="77">
        <v>42004</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40"/>
    </row>
    <row r="80" spans="1:38" x14ac:dyDescent="0.25">
      <c r="A80" s="11"/>
      <c r="B80" s="78" t="s">
        <v>308</v>
      </c>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40"/>
    </row>
    <row r="81" spans="1:38" x14ac:dyDescent="0.25">
      <c r="A81" s="11"/>
      <c r="B81" s="37"/>
      <c r="C81" s="37"/>
      <c r="D81" s="38"/>
      <c r="E81" s="39"/>
      <c r="F81" s="40"/>
      <c r="G81" s="37"/>
      <c r="H81" s="38"/>
      <c r="I81" s="39"/>
      <c r="J81" s="40"/>
      <c r="K81" s="37"/>
      <c r="L81" s="38"/>
      <c r="M81" s="39"/>
      <c r="N81" s="40"/>
      <c r="O81" s="37"/>
      <c r="P81" s="38"/>
      <c r="Q81" s="39"/>
      <c r="R81" s="40"/>
      <c r="S81" s="37"/>
      <c r="T81" s="38"/>
      <c r="U81" s="39"/>
      <c r="V81" s="40"/>
      <c r="W81" s="37"/>
      <c r="X81" s="38"/>
      <c r="Y81" s="39"/>
      <c r="Z81" s="40"/>
      <c r="AA81" s="37"/>
      <c r="AB81" s="38"/>
      <c r="AC81" s="39"/>
      <c r="AD81" s="40"/>
      <c r="AE81" s="37"/>
      <c r="AF81" s="38"/>
      <c r="AG81" s="39"/>
      <c r="AH81" s="40"/>
      <c r="AI81" s="37"/>
      <c r="AJ81" s="38"/>
      <c r="AK81" s="39"/>
      <c r="AL81" s="40"/>
    </row>
    <row r="82" spans="1:38" ht="15.75" thickBot="1" x14ac:dyDescent="0.3">
      <c r="A82" s="11"/>
      <c r="B82" s="37"/>
      <c r="C82" s="37"/>
      <c r="D82" s="81" t="s">
        <v>399</v>
      </c>
      <c r="E82" s="81"/>
      <c r="F82" s="81"/>
      <c r="G82" s="81"/>
      <c r="H82" s="81"/>
      <c r="I82" s="81"/>
      <c r="J82" s="81"/>
      <c r="K82" s="81"/>
      <c r="L82" s="81"/>
      <c r="M82" s="81"/>
      <c r="N82" s="32"/>
      <c r="O82" s="37"/>
      <c r="P82" s="81" t="s">
        <v>400</v>
      </c>
      <c r="Q82" s="81"/>
      <c r="R82" s="81"/>
      <c r="S82" s="81"/>
      <c r="T82" s="81"/>
      <c r="U82" s="81"/>
      <c r="V82" s="81"/>
      <c r="W82" s="81"/>
      <c r="X82" s="81"/>
      <c r="Y82" s="81"/>
      <c r="Z82" s="32"/>
      <c r="AA82" s="37"/>
      <c r="AB82" s="81" t="s">
        <v>125</v>
      </c>
      <c r="AC82" s="81"/>
      <c r="AD82" s="81"/>
      <c r="AE82" s="81"/>
      <c r="AF82" s="81"/>
      <c r="AG82" s="81"/>
      <c r="AH82" s="81"/>
      <c r="AI82" s="81"/>
      <c r="AJ82" s="81"/>
      <c r="AK82" s="81"/>
      <c r="AL82" s="32"/>
    </row>
    <row r="83" spans="1:38" ht="15.75" thickTop="1" x14ac:dyDescent="0.25">
      <c r="A83" s="11"/>
      <c r="B83" s="79"/>
      <c r="C83" s="79"/>
      <c r="D83" s="88" t="s">
        <v>401</v>
      </c>
      <c r="E83" s="88"/>
      <c r="F83" s="89"/>
      <c r="G83" s="90"/>
      <c r="H83" s="88" t="s">
        <v>404</v>
      </c>
      <c r="I83" s="88"/>
      <c r="J83" s="89"/>
      <c r="K83" s="90"/>
      <c r="L83" s="88" t="s">
        <v>405</v>
      </c>
      <c r="M83" s="88"/>
      <c r="N83" s="89"/>
      <c r="O83" s="79"/>
      <c r="P83" s="88" t="s">
        <v>401</v>
      </c>
      <c r="Q83" s="88"/>
      <c r="R83" s="89"/>
      <c r="S83" s="90"/>
      <c r="T83" s="88" t="s">
        <v>404</v>
      </c>
      <c r="U83" s="88"/>
      <c r="V83" s="89"/>
      <c r="W83" s="90"/>
      <c r="X83" s="88" t="s">
        <v>405</v>
      </c>
      <c r="Y83" s="88"/>
      <c r="Z83" s="89"/>
      <c r="AA83" s="79"/>
      <c r="AB83" s="88" t="s">
        <v>401</v>
      </c>
      <c r="AC83" s="88"/>
      <c r="AD83" s="89"/>
      <c r="AE83" s="90"/>
      <c r="AF83" s="88" t="s">
        <v>404</v>
      </c>
      <c r="AG83" s="88"/>
      <c r="AH83" s="89"/>
      <c r="AI83" s="90"/>
      <c r="AJ83" s="88" t="s">
        <v>405</v>
      </c>
      <c r="AK83" s="88"/>
      <c r="AL83" s="89"/>
    </row>
    <row r="84" spans="1:38" x14ac:dyDescent="0.25">
      <c r="A84" s="11"/>
      <c r="B84" s="79"/>
      <c r="C84" s="79"/>
      <c r="D84" s="78" t="s">
        <v>402</v>
      </c>
      <c r="E84" s="78"/>
      <c r="F84" s="82"/>
      <c r="G84" s="79"/>
      <c r="H84" s="78"/>
      <c r="I84" s="78"/>
      <c r="J84" s="82"/>
      <c r="K84" s="79"/>
      <c r="L84" s="78"/>
      <c r="M84" s="78"/>
      <c r="N84" s="82"/>
      <c r="O84" s="79"/>
      <c r="P84" s="78" t="s">
        <v>402</v>
      </c>
      <c r="Q84" s="78"/>
      <c r="R84" s="82"/>
      <c r="S84" s="79"/>
      <c r="T84" s="78"/>
      <c r="U84" s="78"/>
      <c r="V84" s="82"/>
      <c r="W84" s="79"/>
      <c r="X84" s="78"/>
      <c r="Y84" s="78"/>
      <c r="Z84" s="82"/>
      <c r="AA84" s="79"/>
      <c r="AB84" s="78" t="s">
        <v>402</v>
      </c>
      <c r="AC84" s="78"/>
      <c r="AD84" s="82"/>
      <c r="AE84" s="79"/>
      <c r="AF84" s="78"/>
      <c r="AG84" s="78"/>
      <c r="AH84" s="82"/>
      <c r="AI84" s="79"/>
      <c r="AJ84" s="78"/>
      <c r="AK84" s="78"/>
      <c r="AL84" s="82"/>
    </row>
    <row r="85" spans="1:38" ht="15.75" thickBot="1" x14ac:dyDescent="0.3">
      <c r="A85" s="11"/>
      <c r="B85" s="80"/>
      <c r="C85" s="80"/>
      <c r="D85" s="81" t="s">
        <v>403</v>
      </c>
      <c r="E85" s="81"/>
      <c r="F85" s="83"/>
      <c r="G85" s="80"/>
      <c r="H85" s="81"/>
      <c r="I85" s="81"/>
      <c r="J85" s="83"/>
      <c r="K85" s="80"/>
      <c r="L85" s="81"/>
      <c r="M85" s="81"/>
      <c r="N85" s="83"/>
      <c r="O85" s="80"/>
      <c r="P85" s="81" t="s">
        <v>403</v>
      </c>
      <c r="Q85" s="81"/>
      <c r="R85" s="83"/>
      <c r="S85" s="80"/>
      <c r="T85" s="81"/>
      <c r="U85" s="81"/>
      <c r="V85" s="83"/>
      <c r="W85" s="80"/>
      <c r="X85" s="81"/>
      <c r="Y85" s="81"/>
      <c r="Z85" s="83"/>
      <c r="AA85" s="80"/>
      <c r="AB85" s="81" t="s">
        <v>403</v>
      </c>
      <c r="AC85" s="81"/>
      <c r="AD85" s="83"/>
      <c r="AE85" s="80"/>
      <c r="AF85" s="81"/>
      <c r="AG85" s="81"/>
      <c r="AH85" s="83"/>
      <c r="AI85" s="80"/>
      <c r="AJ85" s="81"/>
      <c r="AK85" s="81"/>
      <c r="AL85" s="83"/>
    </row>
    <row r="86" spans="1:38" ht="15.75" thickTop="1" x14ac:dyDescent="0.25">
      <c r="A86" s="11"/>
      <c r="B86" s="38" t="s">
        <v>342</v>
      </c>
      <c r="C86" s="37"/>
      <c r="D86" s="38"/>
      <c r="E86" s="39"/>
      <c r="F86" s="40"/>
      <c r="G86" s="37"/>
      <c r="H86" s="38"/>
      <c r="I86" s="39"/>
      <c r="J86" s="40"/>
      <c r="K86" s="37"/>
      <c r="L86" s="38"/>
      <c r="M86" s="39"/>
      <c r="N86" s="40"/>
      <c r="O86" s="37"/>
      <c r="P86" s="38"/>
      <c r="Q86" s="39"/>
      <c r="R86" s="40"/>
      <c r="S86" s="37"/>
      <c r="T86" s="38"/>
      <c r="U86" s="39"/>
      <c r="V86" s="40"/>
      <c r="W86" s="37"/>
      <c r="X86" s="38"/>
      <c r="Y86" s="39"/>
      <c r="Z86" s="40"/>
      <c r="AA86" s="37"/>
      <c r="AB86" s="38"/>
      <c r="AC86" s="39"/>
      <c r="AD86" s="40"/>
      <c r="AE86" s="37"/>
      <c r="AF86" s="38"/>
      <c r="AG86" s="39"/>
      <c r="AH86" s="40"/>
      <c r="AI86" s="37"/>
      <c r="AJ86" s="38"/>
      <c r="AK86" s="39"/>
      <c r="AL86" s="40"/>
    </row>
    <row r="87" spans="1:38" x14ac:dyDescent="0.25">
      <c r="A87" s="11"/>
      <c r="B87" s="25" t="s">
        <v>343</v>
      </c>
      <c r="C87" s="26"/>
      <c r="D87" s="25" t="s">
        <v>310</v>
      </c>
      <c r="E87" s="27">
        <v>29789</v>
      </c>
      <c r="F87" s="28"/>
      <c r="G87" s="26"/>
      <c r="H87" s="25" t="s">
        <v>310</v>
      </c>
      <c r="I87" s="26" t="s">
        <v>366</v>
      </c>
      <c r="J87" s="28" t="s">
        <v>312</v>
      </c>
      <c r="K87" s="26"/>
      <c r="L87" s="25"/>
      <c r="M87" s="26">
        <v>3</v>
      </c>
      <c r="N87" s="28"/>
      <c r="O87" s="26"/>
      <c r="P87" s="25" t="s">
        <v>310</v>
      </c>
      <c r="Q87" s="26" t="s">
        <v>313</v>
      </c>
      <c r="R87" s="28"/>
      <c r="S87" s="26"/>
      <c r="T87" s="25" t="s">
        <v>310</v>
      </c>
      <c r="U87" s="26" t="s">
        <v>313</v>
      </c>
      <c r="V87" s="28"/>
      <c r="W87" s="26"/>
      <c r="X87" s="25"/>
      <c r="Y87" s="26" t="s">
        <v>313</v>
      </c>
      <c r="Z87" s="28"/>
      <c r="AA87" s="26"/>
      <c r="AB87" s="25" t="s">
        <v>310</v>
      </c>
      <c r="AC87" s="27">
        <v>29789</v>
      </c>
      <c r="AD87" s="28"/>
      <c r="AE87" s="26"/>
      <c r="AF87" s="25" t="s">
        <v>310</v>
      </c>
      <c r="AG87" s="26" t="s">
        <v>366</v>
      </c>
      <c r="AH87" s="28" t="s">
        <v>312</v>
      </c>
      <c r="AI87" s="26"/>
      <c r="AJ87" s="25"/>
      <c r="AK87" s="26">
        <v>3</v>
      </c>
      <c r="AL87" s="28"/>
    </row>
    <row r="88" spans="1:38" x14ac:dyDescent="0.25">
      <c r="A88" s="11"/>
      <c r="B88" s="38" t="s">
        <v>346</v>
      </c>
      <c r="C88" s="39"/>
      <c r="D88" s="38"/>
      <c r="E88" s="58">
        <v>23479</v>
      </c>
      <c r="F88" s="40"/>
      <c r="G88" s="39"/>
      <c r="H88" s="38"/>
      <c r="I88" s="39" t="s">
        <v>418</v>
      </c>
      <c r="J88" s="40" t="s">
        <v>312</v>
      </c>
      <c r="K88" s="39"/>
      <c r="L88" s="38"/>
      <c r="M88" s="39">
        <v>24</v>
      </c>
      <c r="N88" s="40"/>
      <c r="O88" s="39"/>
      <c r="P88" s="38"/>
      <c r="Q88" s="58">
        <v>96754</v>
      </c>
      <c r="R88" s="40"/>
      <c r="S88" s="39"/>
      <c r="T88" s="38"/>
      <c r="U88" s="39" t="s">
        <v>419</v>
      </c>
      <c r="V88" s="40" t="s">
        <v>312</v>
      </c>
      <c r="W88" s="39"/>
      <c r="X88" s="38"/>
      <c r="Y88" s="39">
        <v>53</v>
      </c>
      <c r="Z88" s="40"/>
      <c r="AA88" s="39"/>
      <c r="AB88" s="38"/>
      <c r="AC88" s="58">
        <v>120233</v>
      </c>
      <c r="AD88" s="40"/>
      <c r="AE88" s="39"/>
      <c r="AF88" s="38"/>
      <c r="AG88" s="39" t="s">
        <v>367</v>
      </c>
      <c r="AH88" s="40" t="s">
        <v>312</v>
      </c>
      <c r="AI88" s="39"/>
      <c r="AJ88" s="38"/>
      <c r="AK88" s="39">
        <v>77</v>
      </c>
      <c r="AL88" s="40"/>
    </row>
    <row r="89" spans="1:38" x14ac:dyDescent="0.25">
      <c r="A89" s="11"/>
      <c r="B89" s="25" t="s">
        <v>349</v>
      </c>
      <c r="C89" s="26"/>
      <c r="D89" s="25"/>
      <c r="E89" s="27">
        <v>19380</v>
      </c>
      <c r="F89" s="28"/>
      <c r="G89" s="26"/>
      <c r="H89" s="25"/>
      <c r="I89" s="26" t="s">
        <v>420</v>
      </c>
      <c r="J89" s="28" t="s">
        <v>312</v>
      </c>
      <c r="K89" s="26"/>
      <c r="L89" s="25"/>
      <c r="M89" s="26">
        <v>2</v>
      </c>
      <c r="N89" s="28"/>
      <c r="O89" s="26"/>
      <c r="P89" s="25"/>
      <c r="Q89" s="27">
        <v>11605</v>
      </c>
      <c r="R89" s="28"/>
      <c r="S89" s="26"/>
      <c r="T89" s="25"/>
      <c r="U89" s="26" t="s">
        <v>421</v>
      </c>
      <c r="V89" s="28" t="s">
        <v>312</v>
      </c>
      <c r="W89" s="26"/>
      <c r="X89" s="25"/>
      <c r="Y89" s="26">
        <v>4</v>
      </c>
      <c r="Z89" s="28"/>
      <c r="AA89" s="26"/>
      <c r="AB89" s="25"/>
      <c r="AC89" s="27">
        <v>30985</v>
      </c>
      <c r="AD89" s="28"/>
      <c r="AE89" s="26"/>
      <c r="AF89" s="25"/>
      <c r="AG89" s="26" t="s">
        <v>370</v>
      </c>
      <c r="AH89" s="28" t="s">
        <v>312</v>
      </c>
      <c r="AI89" s="26"/>
      <c r="AJ89" s="25"/>
      <c r="AK89" s="26">
        <v>6</v>
      </c>
      <c r="AL89" s="28"/>
    </row>
    <row r="90" spans="1:38" x14ac:dyDescent="0.25">
      <c r="A90" s="11"/>
      <c r="B90" s="38" t="s">
        <v>352</v>
      </c>
      <c r="C90" s="39"/>
      <c r="D90" s="38"/>
      <c r="E90" s="58">
        <v>4373</v>
      </c>
      <c r="F90" s="40"/>
      <c r="G90" s="39"/>
      <c r="H90" s="38"/>
      <c r="I90" s="39" t="s">
        <v>422</v>
      </c>
      <c r="J90" s="40" t="s">
        <v>312</v>
      </c>
      <c r="K90" s="39"/>
      <c r="L90" s="38"/>
      <c r="M90" s="39">
        <v>2</v>
      </c>
      <c r="N90" s="40"/>
      <c r="O90" s="39"/>
      <c r="P90" s="38"/>
      <c r="Q90" s="58">
        <v>1074</v>
      </c>
      <c r="R90" s="40"/>
      <c r="S90" s="39"/>
      <c r="T90" s="38"/>
      <c r="U90" s="39" t="s">
        <v>423</v>
      </c>
      <c r="V90" s="40" t="s">
        <v>312</v>
      </c>
      <c r="W90" s="39"/>
      <c r="X90" s="38"/>
      <c r="Y90" s="39">
        <v>2</v>
      </c>
      <c r="Z90" s="40"/>
      <c r="AA90" s="39"/>
      <c r="AB90" s="38"/>
      <c r="AC90" s="58">
        <v>5447</v>
      </c>
      <c r="AD90" s="40"/>
      <c r="AE90" s="39"/>
      <c r="AF90" s="38"/>
      <c r="AG90" s="39" t="s">
        <v>371</v>
      </c>
      <c r="AH90" s="40" t="s">
        <v>312</v>
      </c>
      <c r="AI90" s="39"/>
      <c r="AJ90" s="38"/>
      <c r="AK90" s="39">
        <v>4</v>
      </c>
      <c r="AL90" s="40"/>
    </row>
    <row r="91" spans="1:38" x14ac:dyDescent="0.25">
      <c r="A91" s="11"/>
      <c r="B91" s="25" t="s">
        <v>216</v>
      </c>
      <c r="C91" s="57"/>
      <c r="D91" s="25"/>
      <c r="E91" s="26"/>
      <c r="F91" s="28"/>
      <c r="G91" s="57"/>
      <c r="H91" s="25"/>
      <c r="I91" s="26"/>
      <c r="J91" s="28"/>
      <c r="K91" s="57"/>
      <c r="L91" s="25"/>
      <c r="M91" s="26"/>
      <c r="N91" s="28"/>
      <c r="O91" s="57"/>
      <c r="P91" s="25"/>
      <c r="Q91" s="26"/>
      <c r="R91" s="28"/>
      <c r="S91" s="57"/>
      <c r="T91" s="25"/>
      <c r="U91" s="26"/>
      <c r="V91" s="28"/>
      <c r="W91" s="57"/>
      <c r="X91" s="25"/>
      <c r="Y91" s="26"/>
      <c r="Z91" s="28"/>
      <c r="AA91" s="57"/>
      <c r="AB91" s="25"/>
      <c r="AC91" s="26"/>
      <c r="AD91" s="28"/>
      <c r="AE91" s="57"/>
      <c r="AF91" s="25"/>
      <c r="AG91" s="26"/>
      <c r="AH91" s="28"/>
      <c r="AI91" s="57"/>
      <c r="AJ91" s="25"/>
      <c r="AK91" s="26"/>
      <c r="AL91" s="28"/>
    </row>
    <row r="92" spans="1:38" x14ac:dyDescent="0.25">
      <c r="A92" s="11"/>
      <c r="B92" s="38" t="s">
        <v>355</v>
      </c>
      <c r="C92" s="39"/>
      <c r="D92" s="38"/>
      <c r="E92" s="58">
        <v>219808</v>
      </c>
      <c r="F92" s="40"/>
      <c r="G92" s="39"/>
      <c r="H92" s="38"/>
      <c r="I92" s="39" t="s">
        <v>424</v>
      </c>
      <c r="J92" s="40" t="s">
        <v>312</v>
      </c>
      <c r="K92" s="39"/>
      <c r="L92" s="38"/>
      <c r="M92" s="39">
        <v>7</v>
      </c>
      <c r="N92" s="40"/>
      <c r="O92" s="39"/>
      <c r="P92" s="38"/>
      <c r="Q92" s="58">
        <v>701442</v>
      </c>
      <c r="R92" s="40"/>
      <c r="S92" s="39"/>
      <c r="T92" s="38"/>
      <c r="U92" s="39" t="s">
        <v>425</v>
      </c>
      <c r="V92" s="40" t="s">
        <v>312</v>
      </c>
      <c r="W92" s="39"/>
      <c r="X92" s="38"/>
      <c r="Y92" s="39">
        <v>11</v>
      </c>
      <c r="Z92" s="40"/>
      <c r="AA92" s="39"/>
      <c r="AB92" s="38"/>
      <c r="AC92" s="58">
        <v>921250</v>
      </c>
      <c r="AD92" s="40"/>
      <c r="AE92" s="39"/>
      <c r="AF92" s="38"/>
      <c r="AG92" s="39" t="s">
        <v>375</v>
      </c>
      <c r="AH92" s="40" t="s">
        <v>312</v>
      </c>
      <c r="AI92" s="39"/>
      <c r="AJ92" s="38"/>
      <c r="AK92" s="39">
        <v>18</v>
      </c>
      <c r="AL92" s="40"/>
    </row>
    <row r="93" spans="1:38" ht="15.75" thickBot="1" x14ac:dyDescent="0.3">
      <c r="A93" s="11"/>
      <c r="B93" s="33" t="s">
        <v>360</v>
      </c>
      <c r="C93" s="34"/>
      <c r="D93" s="33"/>
      <c r="E93" s="35">
        <v>112014</v>
      </c>
      <c r="F93" s="36"/>
      <c r="G93" s="34"/>
      <c r="H93" s="33"/>
      <c r="I93" s="34" t="s">
        <v>426</v>
      </c>
      <c r="J93" s="36" t="s">
        <v>312</v>
      </c>
      <c r="K93" s="34"/>
      <c r="L93" s="33"/>
      <c r="M93" s="34">
        <v>12</v>
      </c>
      <c r="N93" s="36"/>
      <c r="O93" s="34"/>
      <c r="P93" s="33"/>
      <c r="Q93" s="35">
        <v>10467</v>
      </c>
      <c r="R93" s="36"/>
      <c r="S93" s="34"/>
      <c r="T93" s="33"/>
      <c r="U93" s="34" t="s">
        <v>427</v>
      </c>
      <c r="V93" s="36" t="s">
        <v>312</v>
      </c>
      <c r="W93" s="34"/>
      <c r="X93" s="33"/>
      <c r="Y93" s="34">
        <v>3</v>
      </c>
      <c r="Z93" s="36"/>
      <c r="AA93" s="34"/>
      <c r="AB93" s="33"/>
      <c r="AC93" s="35">
        <v>122481</v>
      </c>
      <c r="AD93" s="36"/>
      <c r="AE93" s="34"/>
      <c r="AF93" s="33"/>
      <c r="AG93" s="34" t="s">
        <v>376</v>
      </c>
      <c r="AH93" s="36" t="s">
        <v>312</v>
      </c>
      <c r="AI93" s="34"/>
      <c r="AJ93" s="33"/>
      <c r="AK93" s="34">
        <v>15</v>
      </c>
      <c r="AL93" s="36"/>
    </row>
    <row r="94" spans="1:38" ht="16.5" thickTop="1" thickBot="1" x14ac:dyDescent="0.3">
      <c r="A94" s="11"/>
      <c r="B94" s="63" t="s">
        <v>125</v>
      </c>
      <c r="C94" s="65"/>
      <c r="D94" s="63" t="s">
        <v>310</v>
      </c>
      <c r="E94" s="66">
        <v>408843</v>
      </c>
      <c r="F94" s="67"/>
      <c r="G94" s="65"/>
      <c r="H94" s="63" t="s">
        <v>310</v>
      </c>
      <c r="I94" s="65" t="s">
        <v>428</v>
      </c>
      <c r="J94" s="67" t="s">
        <v>312</v>
      </c>
      <c r="K94" s="65"/>
      <c r="L94" s="63"/>
      <c r="M94" s="65">
        <v>50</v>
      </c>
      <c r="N94" s="67"/>
      <c r="O94" s="65"/>
      <c r="P94" s="63" t="s">
        <v>310</v>
      </c>
      <c r="Q94" s="66">
        <v>821342</v>
      </c>
      <c r="R94" s="67"/>
      <c r="S94" s="65"/>
      <c r="T94" s="63" t="s">
        <v>310</v>
      </c>
      <c r="U94" s="65" t="s">
        <v>429</v>
      </c>
      <c r="V94" s="67" t="s">
        <v>312</v>
      </c>
      <c r="W94" s="65"/>
      <c r="X94" s="63"/>
      <c r="Y94" s="65">
        <v>73</v>
      </c>
      <c r="Z94" s="67"/>
      <c r="AA94" s="65"/>
      <c r="AB94" s="63" t="s">
        <v>310</v>
      </c>
      <c r="AC94" s="66">
        <v>1230185</v>
      </c>
      <c r="AD94" s="67"/>
      <c r="AE94" s="65"/>
      <c r="AF94" s="63" t="s">
        <v>310</v>
      </c>
      <c r="AG94" s="65" t="s">
        <v>379</v>
      </c>
      <c r="AH94" s="67" t="s">
        <v>312</v>
      </c>
      <c r="AI94" s="65"/>
      <c r="AJ94" s="63"/>
      <c r="AK94" s="65">
        <v>123</v>
      </c>
      <c r="AL94" s="67"/>
    </row>
    <row r="95" spans="1:38" ht="15.75" thickTop="1" x14ac:dyDescent="0.25">
      <c r="A95" s="11"/>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row>
    <row r="96" spans="1:38" x14ac:dyDescent="0.25">
      <c r="A96" s="11" t="s">
        <v>1054</v>
      </c>
      <c r="B96" s="52" t="s">
        <v>433</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row>
    <row r="97" spans="1:38" x14ac:dyDescent="0.25">
      <c r="A97" s="11"/>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row>
    <row r="98" spans="1:38" x14ac:dyDescent="0.25">
      <c r="A98" s="11"/>
      <c r="B98" s="19"/>
      <c r="C98" s="19"/>
      <c r="D98" s="48" t="s">
        <v>381</v>
      </c>
      <c r="E98" s="48"/>
      <c r="F98" s="48"/>
      <c r="G98" s="48"/>
      <c r="H98" s="48"/>
      <c r="I98" s="48"/>
      <c r="J98" s="24"/>
    </row>
    <row r="99" spans="1:38" x14ac:dyDescent="0.25">
      <c r="A99" s="11"/>
      <c r="B99" s="19"/>
      <c r="C99" s="19"/>
      <c r="D99" s="68">
        <v>42094</v>
      </c>
      <c r="E99" s="68"/>
      <c r="F99" s="24"/>
      <c r="G99" s="91"/>
      <c r="H99" s="92">
        <v>41729</v>
      </c>
      <c r="I99" s="92"/>
      <c r="J99" s="24"/>
    </row>
    <row r="100" spans="1:38" ht="15.75" thickBot="1" x14ac:dyDescent="0.3">
      <c r="A100" s="11"/>
      <c r="B100" s="23"/>
      <c r="C100" s="23"/>
      <c r="D100" s="46" t="s">
        <v>308</v>
      </c>
      <c r="E100" s="46"/>
      <c r="F100" s="46"/>
      <c r="G100" s="46"/>
      <c r="H100" s="46"/>
      <c r="I100" s="46"/>
      <c r="J100" s="22"/>
    </row>
    <row r="101" spans="1:38" ht="15.75" thickTop="1" x14ac:dyDescent="0.25">
      <c r="A101" s="11"/>
      <c r="B101" s="25" t="s">
        <v>88</v>
      </c>
      <c r="C101" s="25"/>
      <c r="D101" s="25" t="s">
        <v>310</v>
      </c>
      <c r="E101" s="26" t="s">
        <v>434</v>
      </c>
      <c r="F101" s="28" t="s">
        <v>312</v>
      </c>
      <c r="G101" s="25"/>
      <c r="H101" s="25" t="s">
        <v>310</v>
      </c>
      <c r="I101" s="26" t="s">
        <v>435</v>
      </c>
      <c r="J101" s="28" t="s">
        <v>312</v>
      </c>
    </row>
    <row r="102" spans="1:38" ht="27" thickBot="1" x14ac:dyDescent="0.3">
      <c r="A102" s="11"/>
      <c r="B102" s="29" t="s">
        <v>436</v>
      </c>
      <c r="C102" s="29"/>
      <c r="D102" s="29"/>
      <c r="E102" s="30" t="s">
        <v>437</v>
      </c>
      <c r="F102" s="32" t="s">
        <v>312</v>
      </c>
      <c r="G102" s="29"/>
      <c r="H102" s="29"/>
      <c r="I102" s="30" t="s">
        <v>438</v>
      </c>
      <c r="J102" s="32" t="s">
        <v>312</v>
      </c>
    </row>
    <row r="103" spans="1:38" ht="27.75" thickTop="1" thickBot="1" x14ac:dyDescent="0.3">
      <c r="A103" s="11"/>
      <c r="B103" s="42" t="s">
        <v>90</v>
      </c>
      <c r="C103" s="42"/>
      <c r="D103" s="42" t="s">
        <v>310</v>
      </c>
      <c r="E103" s="44" t="s">
        <v>439</v>
      </c>
      <c r="F103" s="45" t="s">
        <v>312</v>
      </c>
      <c r="G103" s="42"/>
      <c r="H103" s="42" t="s">
        <v>310</v>
      </c>
      <c r="I103" s="44" t="s">
        <v>440</v>
      </c>
      <c r="J103" s="45" t="s">
        <v>312</v>
      </c>
    </row>
    <row r="104" spans="1:38" ht="15.75" thickTop="1"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row>
    <row r="105" spans="1:38" x14ac:dyDescent="0.25">
      <c r="A105" s="11"/>
      <c r="B105" s="52" t="s">
        <v>1055</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row>
    <row r="106" spans="1:38" x14ac:dyDescent="0.25">
      <c r="A106" s="11"/>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row>
    <row r="107" spans="1:38" x14ac:dyDescent="0.25">
      <c r="A107" s="11"/>
      <c r="B107" s="19"/>
      <c r="C107" s="19"/>
      <c r="D107" s="48" t="s">
        <v>381</v>
      </c>
      <c r="E107" s="48"/>
      <c r="F107" s="48"/>
      <c r="G107" s="48"/>
      <c r="H107" s="48"/>
      <c r="I107" s="48"/>
      <c r="J107" s="24"/>
    </row>
    <row r="108" spans="1:38" x14ac:dyDescent="0.25">
      <c r="A108" s="11"/>
      <c r="B108" s="19"/>
      <c r="C108" s="91"/>
      <c r="D108" s="68">
        <v>42094</v>
      </c>
      <c r="E108" s="68"/>
      <c r="F108" s="24"/>
      <c r="G108" s="91"/>
      <c r="H108" s="68">
        <v>41729</v>
      </c>
      <c r="I108" s="68"/>
      <c r="J108" s="24"/>
    </row>
    <row r="109" spans="1:38" ht="15.75" thickBot="1" x14ac:dyDescent="0.3">
      <c r="A109" s="11"/>
      <c r="B109" s="23"/>
      <c r="C109" s="23"/>
      <c r="D109" s="46" t="s">
        <v>308</v>
      </c>
      <c r="E109" s="46"/>
      <c r="F109" s="46"/>
      <c r="G109" s="46"/>
      <c r="H109" s="46"/>
      <c r="I109" s="46"/>
      <c r="J109" s="22"/>
    </row>
    <row r="110" spans="1:38" ht="15.75" thickTop="1" x14ac:dyDescent="0.25">
      <c r="A110" s="11"/>
      <c r="B110" s="57" t="s">
        <v>442</v>
      </c>
      <c r="C110" s="26"/>
      <c r="D110" s="25" t="s">
        <v>310</v>
      </c>
      <c r="E110" s="27">
        <v>507548</v>
      </c>
      <c r="F110" s="28"/>
      <c r="G110" s="26"/>
      <c r="H110" s="25" t="s">
        <v>310</v>
      </c>
      <c r="I110" s="27">
        <v>524432</v>
      </c>
      <c r="J110" s="28"/>
    </row>
    <row r="111" spans="1:38" x14ac:dyDescent="0.25">
      <c r="A111" s="11"/>
      <c r="B111" s="37" t="s">
        <v>1056</v>
      </c>
      <c r="C111" s="37"/>
      <c r="D111" s="38"/>
      <c r="E111" s="39"/>
      <c r="F111" s="40"/>
      <c r="G111" s="37"/>
      <c r="H111" s="38"/>
      <c r="I111" s="39"/>
      <c r="J111" s="40"/>
    </row>
    <row r="112" spans="1:38" ht="26.25" x14ac:dyDescent="0.25">
      <c r="A112" s="11"/>
      <c r="B112" s="25" t="s">
        <v>444</v>
      </c>
      <c r="C112" s="26"/>
      <c r="D112" s="25"/>
      <c r="E112" s="27">
        <v>7815</v>
      </c>
      <c r="F112" s="28"/>
      <c r="G112" s="26"/>
      <c r="H112" s="25"/>
      <c r="I112" s="27">
        <v>1534</v>
      </c>
      <c r="J112" s="28"/>
    </row>
    <row r="113" spans="1:38" ht="26.25" x14ac:dyDescent="0.25">
      <c r="A113" s="11"/>
      <c r="B113" s="38" t="s">
        <v>445</v>
      </c>
      <c r="C113" s="39"/>
      <c r="D113" s="38"/>
      <c r="E113" s="39" t="s">
        <v>446</v>
      </c>
      <c r="F113" s="40" t="s">
        <v>312</v>
      </c>
      <c r="G113" s="39"/>
      <c r="H113" s="38"/>
      <c r="I113" s="39" t="s">
        <v>447</v>
      </c>
      <c r="J113" s="40" t="s">
        <v>312</v>
      </c>
    </row>
    <row r="114" spans="1:38" ht="26.25" x14ac:dyDescent="0.25">
      <c r="A114" s="11"/>
      <c r="B114" s="93" t="s">
        <v>448</v>
      </c>
      <c r="C114" s="96"/>
      <c r="D114" s="76"/>
      <c r="E114" s="96" t="s">
        <v>313</v>
      </c>
      <c r="F114" s="97"/>
      <c r="G114" s="96"/>
      <c r="H114" s="76"/>
      <c r="I114" s="96" t="s">
        <v>313</v>
      </c>
      <c r="J114" s="97"/>
    </row>
    <row r="115" spans="1:38" ht="26.25" x14ac:dyDescent="0.25">
      <c r="A115" s="11"/>
      <c r="B115" s="93" t="s">
        <v>449</v>
      </c>
      <c r="C115" s="96"/>
      <c r="D115" s="76"/>
      <c r="E115" s="96"/>
      <c r="F115" s="97"/>
      <c r="G115" s="96"/>
      <c r="H115" s="76"/>
      <c r="I115" s="96"/>
      <c r="J115" s="97"/>
    </row>
    <row r="116" spans="1:38" ht="26.25" x14ac:dyDescent="0.25">
      <c r="A116" s="11"/>
      <c r="B116" s="94" t="s">
        <v>450</v>
      </c>
      <c r="C116" s="98"/>
      <c r="D116" s="85"/>
      <c r="E116" s="98" t="s">
        <v>452</v>
      </c>
      <c r="F116" s="82" t="s">
        <v>312</v>
      </c>
      <c r="G116" s="98"/>
      <c r="H116" s="85"/>
      <c r="I116" s="98" t="s">
        <v>453</v>
      </c>
      <c r="J116" s="82" t="s">
        <v>312</v>
      </c>
    </row>
    <row r="117" spans="1:38" ht="27" thickBot="1" x14ac:dyDescent="0.3">
      <c r="A117" s="11"/>
      <c r="B117" s="95" t="s">
        <v>451</v>
      </c>
      <c r="C117" s="99"/>
      <c r="D117" s="100"/>
      <c r="E117" s="99"/>
      <c r="F117" s="83"/>
      <c r="G117" s="99"/>
      <c r="H117" s="100"/>
      <c r="I117" s="99"/>
      <c r="J117" s="83"/>
    </row>
    <row r="118" spans="1:38" ht="16.5" thickTop="1" thickBot="1" x14ac:dyDescent="0.3">
      <c r="A118" s="11"/>
      <c r="B118" s="43" t="s">
        <v>1057</v>
      </c>
      <c r="C118" s="44"/>
      <c r="D118" s="42" t="s">
        <v>310</v>
      </c>
      <c r="E118" s="59">
        <v>513886</v>
      </c>
      <c r="F118" s="45"/>
      <c r="G118" s="44"/>
      <c r="H118" s="42" t="s">
        <v>310</v>
      </c>
      <c r="I118" s="59">
        <v>521483</v>
      </c>
      <c r="J118" s="45"/>
    </row>
    <row r="119" spans="1:38" ht="15.75" thickTop="1" x14ac:dyDescent="0.25">
      <c r="A119" s="11" t="s">
        <v>1058</v>
      </c>
      <c r="B119" s="52" t="s">
        <v>1059</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row>
    <row r="120" spans="1:38" x14ac:dyDescent="0.25">
      <c r="A120" s="11"/>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row>
    <row r="121" spans="1:38" x14ac:dyDescent="0.25">
      <c r="A121" s="11"/>
      <c r="B121" s="17"/>
      <c r="C121" s="17"/>
      <c r="D121" s="108" t="s">
        <v>691</v>
      </c>
      <c r="E121" s="108"/>
    </row>
    <row r="122" spans="1:38" x14ac:dyDescent="0.25">
      <c r="A122" s="11"/>
      <c r="B122" s="17"/>
      <c r="C122" s="17"/>
      <c r="D122" s="101">
        <v>42094</v>
      </c>
      <c r="E122" s="101">
        <v>41729</v>
      </c>
    </row>
    <row r="123" spans="1:38" x14ac:dyDescent="0.25">
      <c r="A123" s="11"/>
      <c r="B123" s="109" t="s">
        <v>456</v>
      </c>
      <c r="C123" s="109"/>
      <c r="D123" s="17"/>
      <c r="E123" s="17"/>
    </row>
    <row r="124" spans="1:38" x14ac:dyDescent="0.25">
      <c r="A124" s="11"/>
      <c r="B124" s="102"/>
      <c r="C124" s="103" t="s">
        <v>457</v>
      </c>
      <c r="D124" s="104">
        <v>0.69</v>
      </c>
      <c r="E124" s="104">
        <v>0.72</v>
      </c>
    </row>
    <row r="125" spans="1:38" x14ac:dyDescent="0.25">
      <c r="A125" s="11"/>
      <c r="B125" s="105"/>
      <c r="C125" s="106" t="s">
        <v>458</v>
      </c>
      <c r="D125" s="107" t="s">
        <v>459</v>
      </c>
      <c r="E125" s="107" t="s">
        <v>460</v>
      </c>
    </row>
    <row r="126" spans="1:38" x14ac:dyDescent="0.25">
      <c r="A126" s="11"/>
      <c r="B126" s="105"/>
      <c r="C126" s="105"/>
      <c r="D126" s="105"/>
      <c r="E126" s="105"/>
    </row>
    <row r="127" spans="1:38" x14ac:dyDescent="0.25">
      <c r="A127" s="11"/>
      <c r="B127" s="110" t="s">
        <v>461</v>
      </c>
      <c r="C127" s="110"/>
      <c r="D127" s="105"/>
      <c r="E127" s="105"/>
    </row>
    <row r="128" spans="1:38" x14ac:dyDescent="0.25">
      <c r="A128" s="11"/>
      <c r="B128" s="102"/>
      <c r="C128" s="103" t="s">
        <v>457</v>
      </c>
      <c r="D128" s="104">
        <v>0.22</v>
      </c>
      <c r="E128" s="104">
        <v>0.36</v>
      </c>
    </row>
    <row r="129" spans="1:38" x14ac:dyDescent="0.25">
      <c r="A129" s="11"/>
      <c r="B129" s="105"/>
      <c r="C129" s="106" t="s">
        <v>458</v>
      </c>
      <c r="D129" s="107" t="s">
        <v>462</v>
      </c>
      <c r="E129" s="107" t="s">
        <v>463</v>
      </c>
    </row>
    <row r="130" spans="1:38" x14ac:dyDescent="0.25">
      <c r="A130" s="11"/>
      <c r="B130" s="105"/>
      <c r="C130" s="105"/>
      <c r="D130" s="105"/>
      <c r="E130" s="105"/>
    </row>
    <row r="131" spans="1:38" x14ac:dyDescent="0.25">
      <c r="A131" s="11"/>
      <c r="B131" s="110" t="s">
        <v>464</v>
      </c>
      <c r="C131" s="110"/>
      <c r="D131" s="105"/>
      <c r="E131" s="105"/>
    </row>
    <row r="132" spans="1:38" x14ac:dyDescent="0.25">
      <c r="A132" s="11"/>
      <c r="B132" s="102"/>
      <c r="C132" s="103" t="s">
        <v>457</v>
      </c>
      <c r="D132" s="104">
        <v>0.1</v>
      </c>
      <c r="E132" s="104">
        <v>0.08</v>
      </c>
    </row>
    <row r="133" spans="1:38" x14ac:dyDescent="0.25">
      <c r="A133" s="11"/>
      <c r="B133" s="105"/>
      <c r="C133" s="106" t="s">
        <v>458</v>
      </c>
      <c r="D133" s="107" t="s">
        <v>465</v>
      </c>
      <c r="E133" s="107" t="s">
        <v>466</v>
      </c>
    </row>
    <row r="134" spans="1:38" x14ac:dyDescent="0.25">
      <c r="A134" s="11"/>
      <c r="B134" s="105"/>
      <c r="C134" s="105"/>
      <c r="D134" s="105"/>
      <c r="E134" s="105"/>
    </row>
    <row r="135" spans="1:38" x14ac:dyDescent="0.25">
      <c r="A135" s="11"/>
      <c r="B135" s="110" t="s">
        <v>467</v>
      </c>
      <c r="C135" s="110"/>
      <c r="D135" s="105"/>
      <c r="E135" s="105"/>
    </row>
    <row r="136" spans="1:38" x14ac:dyDescent="0.25">
      <c r="A136" s="11"/>
      <c r="B136" s="102"/>
      <c r="C136" s="103" t="s">
        <v>457</v>
      </c>
      <c r="D136" s="104">
        <v>0.08</v>
      </c>
      <c r="E136" s="104">
        <v>0.11</v>
      </c>
    </row>
    <row r="137" spans="1:38" x14ac:dyDescent="0.25">
      <c r="A137" s="11"/>
      <c r="B137" s="105"/>
      <c r="C137" s="106" t="s">
        <v>458</v>
      </c>
      <c r="D137" s="107" t="s">
        <v>468</v>
      </c>
      <c r="E137" s="107" t="s">
        <v>469</v>
      </c>
    </row>
    <row r="138" spans="1:38" x14ac:dyDescent="0.25">
      <c r="A138" s="11"/>
      <c r="B138" s="105"/>
      <c r="C138" s="105"/>
      <c r="D138" s="105"/>
      <c r="E138" s="105"/>
    </row>
    <row r="139" spans="1:38" x14ac:dyDescent="0.25">
      <c r="A139" s="11"/>
      <c r="B139" s="110" t="s">
        <v>470</v>
      </c>
      <c r="C139" s="110"/>
      <c r="D139" s="105"/>
      <c r="E139" s="105"/>
    </row>
    <row r="140" spans="1:38" x14ac:dyDescent="0.25">
      <c r="A140" s="11"/>
      <c r="B140" s="102"/>
      <c r="C140" s="103" t="s">
        <v>457</v>
      </c>
      <c r="D140" s="104">
        <v>0.08</v>
      </c>
      <c r="E140" s="104">
        <v>0.12</v>
      </c>
    </row>
    <row r="141" spans="1:38" x14ac:dyDescent="0.25">
      <c r="A141" s="11"/>
      <c r="B141" s="105"/>
      <c r="C141" s="106" t="s">
        <v>458</v>
      </c>
      <c r="D141" s="107" t="s">
        <v>471</v>
      </c>
      <c r="E141" s="107" t="s">
        <v>472</v>
      </c>
    </row>
    <row r="142" spans="1:38" x14ac:dyDescent="0.25">
      <c r="A142" s="11"/>
      <c r="B142" s="105"/>
      <c r="C142" s="105"/>
      <c r="D142" s="105"/>
      <c r="E142" s="105"/>
    </row>
    <row r="143" spans="1:38" x14ac:dyDescent="0.25">
      <c r="A143" s="11"/>
      <c r="B143" s="110" t="s">
        <v>473</v>
      </c>
      <c r="C143" s="110"/>
      <c r="D143" s="110"/>
      <c r="E143" s="110"/>
    </row>
    <row r="144" spans="1:38" ht="25.5" customHeight="1" x14ac:dyDescent="0.25">
      <c r="A144" s="11" t="s">
        <v>1060</v>
      </c>
      <c r="B144" s="52" t="s">
        <v>474</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row>
    <row r="145" spans="1:38" x14ac:dyDescent="0.25">
      <c r="A145" s="11"/>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row>
    <row r="146" spans="1:38" x14ac:dyDescent="0.25">
      <c r="A146" s="11"/>
      <c r="B146" s="68">
        <v>42094</v>
      </c>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24"/>
    </row>
    <row r="147" spans="1:38" x14ac:dyDescent="0.25">
      <c r="A147" s="11"/>
      <c r="B147" s="48" t="s">
        <v>308</v>
      </c>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24"/>
    </row>
    <row r="148" spans="1:38" x14ac:dyDescent="0.25">
      <c r="A148" s="11"/>
      <c r="B148" s="19"/>
      <c r="C148" s="19"/>
      <c r="D148" s="19"/>
      <c r="E148" s="69"/>
      <c r="F148" s="69"/>
      <c r="G148" s="24"/>
      <c r="H148" s="19"/>
      <c r="I148" s="69"/>
      <c r="J148" s="69"/>
      <c r="K148" s="24"/>
      <c r="L148" s="19"/>
      <c r="M148" s="69"/>
      <c r="N148" s="69"/>
      <c r="O148" s="24"/>
      <c r="P148" s="19"/>
      <c r="Q148" s="69"/>
      <c r="R148" s="69"/>
      <c r="S148" s="24"/>
      <c r="T148" s="19"/>
      <c r="U148" s="69"/>
      <c r="V148" s="69"/>
      <c r="W148" s="24"/>
      <c r="X148" s="19"/>
      <c r="Y148" s="69"/>
      <c r="Z148" s="69"/>
      <c r="AA148" s="24"/>
    </row>
    <row r="149" spans="1:38" x14ac:dyDescent="0.25">
      <c r="A149" s="11"/>
      <c r="B149" s="69"/>
      <c r="C149" s="69"/>
      <c r="D149" s="69"/>
      <c r="E149" s="48" t="s">
        <v>475</v>
      </c>
      <c r="F149" s="48"/>
      <c r="G149" s="71"/>
      <c r="H149" s="69"/>
      <c r="I149" s="48" t="s">
        <v>476</v>
      </c>
      <c r="J149" s="48"/>
      <c r="K149" s="71"/>
      <c r="L149" s="69"/>
      <c r="M149" s="48" t="s">
        <v>477</v>
      </c>
      <c r="N149" s="48"/>
      <c r="O149" s="71"/>
      <c r="P149" s="69"/>
      <c r="Q149" s="48" t="s">
        <v>479</v>
      </c>
      <c r="R149" s="48"/>
      <c r="S149" s="71"/>
      <c r="T149" s="69"/>
      <c r="U149" s="48" t="s">
        <v>480</v>
      </c>
      <c r="V149" s="48"/>
      <c r="W149" s="71"/>
      <c r="X149" s="69"/>
      <c r="Y149" s="48" t="s">
        <v>477</v>
      </c>
      <c r="Z149" s="48"/>
      <c r="AA149" s="71"/>
    </row>
    <row r="150" spans="1:38" ht="15.75" thickBot="1" x14ac:dyDescent="0.3">
      <c r="A150" s="11"/>
      <c r="B150" s="70"/>
      <c r="C150" s="70"/>
      <c r="D150" s="70"/>
      <c r="E150" s="46"/>
      <c r="F150" s="46"/>
      <c r="G150" s="72"/>
      <c r="H150" s="70"/>
      <c r="I150" s="46"/>
      <c r="J150" s="46"/>
      <c r="K150" s="72"/>
      <c r="L150" s="70"/>
      <c r="M150" s="46" t="s">
        <v>478</v>
      </c>
      <c r="N150" s="46"/>
      <c r="O150" s="72"/>
      <c r="P150" s="70"/>
      <c r="Q150" s="46"/>
      <c r="R150" s="46"/>
      <c r="S150" s="72"/>
      <c r="T150" s="70"/>
      <c r="U150" s="46"/>
      <c r="V150" s="46"/>
      <c r="W150" s="72"/>
      <c r="X150" s="70"/>
      <c r="Y150" s="46" t="s">
        <v>481</v>
      </c>
      <c r="Z150" s="46"/>
      <c r="AA150" s="72"/>
    </row>
    <row r="151" spans="1:38" ht="15.75" thickTop="1" x14ac:dyDescent="0.25">
      <c r="A151" s="11"/>
      <c r="B151" s="74" t="s">
        <v>342</v>
      </c>
      <c r="C151" s="74"/>
      <c r="D151" s="19"/>
      <c r="E151" s="75"/>
      <c r="F151" s="75"/>
      <c r="G151" s="24"/>
      <c r="H151" s="19"/>
      <c r="I151" s="75"/>
      <c r="J151" s="75"/>
      <c r="K151" s="24"/>
      <c r="L151" s="19"/>
      <c r="M151" s="75"/>
      <c r="N151" s="75"/>
      <c r="O151" s="24"/>
      <c r="P151" s="19"/>
      <c r="Q151" s="75"/>
      <c r="R151" s="75"/>
      <c r="S151" s="24"/>
      <c r="T151" s="19"/>
      <c r="U151" s="75"/>
      <c r="V151" s="75"/>
      <c r="W151" s="24"/>
      <c r="X151" s="19"/>
      <c r="Y151" s="75"/>
      <c r="Z151" s="75"/>
      <c r="AA151" s="24"/>
    </row>
    <row r="152" spans="1:38" x14ac:dyDescent="0.25">
      <c r="A152" s="11"/>
      <c r="B152" s="57"/>
      <c r="C152" s="25" t="s">
        <v>343</v>
      </c>
      <c r="D152" s="26"/>
      <c r="E152" s="25" t="s">
        <v>310</v>
      </c>
      <c r="F152" s="27">
        <v>817742</v>
      </c>
      <c r="G152" s="28"/>
      <c r="H152" s="26"/>
      <c r="I152" s="25" t="s">
        <v>310</v>
      </c>
      <c r="J152" s="26" t="s">
        <v>313</v>
      </c>
      <c r="K152" s="28"/>
      <c r="L152" s="26"/>
      <c r="M152" s="25" t="s">
        <v>310</v>
      </c>
      <c r="N152" s="27">
        <v>817742</v>
      </c>
      <c r="O152" s="28"/>
      <c r="P152" s="26"/>
      <c r="Q152" s="25" t="s">
        <v>310</v>
      </c>
      <c r="R152" s="26" t="s">
        <v>345</v>
      </c>
      <c r="S152" s="28" t="s">
        <v>312</v>
      </c>
      <c r="T152" s="26"/>
      <c r="U152" s="25" t="s">
        <v>310</v>
      </c>
      <c r="V152" s="26" t="s">
        <v>313</v>
      </c>
      <c r="W152" s="28"/>
      <c r="X152" s="26"/>
      <c r="Y152" s="25" t="s">
        <v>310</v>
      </c>
      <c r="Z152" s="26" t="s">
        <v>345</v>
      </c>
      <c r="AA152" s="28" t="s">
        <v>312</v>
      </c>
    </row>
    <row r="153" spans="1:38" x14ac:dyDescent="0.25">
      <c r="A153" s="11"/>
      <c r="B153" s="37"/>
      <c r="C153" s="38" t="s">
        <v>346</v>
      </c>
      <c r="D153" s="39"/>
      <c r="E153" s="38"/>
      <c r="F153" s="39" t="s">
        <v>313</v>
      </c>
      <c r="G153" s="40"/>
      <c r="H153" s="39"/>
      <c r="I153" s="38"/>
      <c r="J153" s="58">
        <v>24105</v>
      </c>
      <c r="K153" s="40"/>
      <c r="L153" s="39"/>
      <c r="M153" s="38"/>
      <c r="N153" s="58">
        <v>24105</v>
      </c>
      <c r="O153" s="40"/>
      <c r="P153" s="39"/>
      <c r="Q153" s="38"/>
      <c r="R153" s="39" t="s">
        <v>313</v>
      </c>
      <c r="S153" s="40"/>
      <c r="T153" s="39"/>
      <c r="U153" s="38"/>
      <c r="V153" s="39" t="s">
        <v>347</v>
      </c>
      <c r="W153" s="40" t="s">
        <v>312</v>
      </c>
      <c r="X153" s="39"/>
      <c r="Y153" s="38"/>
      <c r="Z153" s="39" t="s">
        <v>347</v>
      </c>
      <c r="AA153" s="40" t="s">
        <v>312</v>
      </c>
    </row>
    <row r="154" spans="1:38" x14ac:dyDescent="0.25">
      <c r="A154" s="11"/>
      <c r="B154" s="57"/>
      <c r="C154" s="25" t="s">
        <v>349</v>
      </c>
      <c r="D154" s="26"/>
      <c r="E154" s="25"/>
      <c r="F154" s="27">
        <v>108637</v>
      </c>
      <c r="G154" s="28"/>
      <c r="H154" s="26"/>
      <c r="I154" s="25"/>
      <c r="J154" s="26" t="s">
        <v>313</v>
      </c>
      <c r="K154" s="28"/>
      <c r="L154" s="26"/>
      <c r="M154" s="25"/>
      <c r="N154" s="27">
        <v>108637</v>
      </c>
      <c r="O154" s="28"/>
      <c r="P154" s="26"/>
      <c r="Q154" s="25"/>
      <c r="R154" s="26" t="s">
        <v>351</v>
      </c>
      <c r="S154" s="28" t="s">
        <v>312</v>
      </c>
      <c r="T154" s="26"/>
      <c r="U154" s="25"/>
      <c r="V154" s="26" t="s">
        <v>313</v>
      </c>
      <c r="W154" s="28"/>
      <c r="X154" s="26"/>
      <c r="Y154" s="25"/>
      <c r="Z154" s="26" t="s">
        <v>351</v>
      </c>
      <c r="AA154" s="28" t="s">
        <v>312</v>
      </c>
    </row>
    <row r="155" spans="1:38" x14ac:dyDescent="0.25">
      <c r="A155" s="11"/>
      <c r="B155" s="37"/>
      <c r="C155" s="38" t="s">
        <v>352</v>
      </c>
      <c r="D155" s="39"/>
      <c r="E155" s="38"/>
      <c r="F155" s="39" t="s">
        <v>313</v>
      </c>
      <c r="G155" s="40"/>
      <c r="H155" s="39"/>
      <c r="I155" s="38"/>
      <c r="J155" s="39">
        <v>117</v>
      </c>
      <c r="K155" s="40"/>
      <c r="L155" s="39"/>
      <c r="M155" s="38"/>
      <c r="N155" s="39">
        <v>117</v>
      </c>
      <c r="O155" s="40"/>
      <c r="P155" s="39"/>
      <c r="Q155" s="38"/>
      <c r="R155" s="39" t="s">
        <v>313</v>
      </c>
      <c r="S155" s="40"/>
      <c r="T155" s="39"/>
      <c r="U155" s="38"/>
      <c r="V155" s="39" t="s">
        <v>353</v>
      </c>
      <c r="W155" s="40" t="s">
        <v>312</v>
      </c>
      <c r="X155" s="39"/>
      <c r="Y155" s="38"/>
      <c r="Z155" s="39" t="s">
        <v>353</v>
      </c>
      <c r="AA155" s="40" t="s">
        <v>312</v>
      </c>
    </row>
    <row r="156" spans="1:38" x14ac:dyDescent="0.25">
      <c r="A156" s="11"/>
      <c r="B156" s="76" t="s">
        <v>216</v>
      </c>
      <c r="C156" s="76"/>
      <c r="D156" s="57"/>
      <c r="E156" s="25"/>
      <c r="F156" s="26"/>
      <c r="G156" s="28"/>
      <c r="H156" s="57"/>
      <c r="I156" s="25"/>
      <c r="J156" s="26"/>
      <c r="K156" s="28"/>
      <c r="L156" s="57"/>
      <c r="M156" s="25"/>
      <c r="N156" s="26"/>
      <c r="O156" s="28"/>
      <c r="P156" s="57"/>
      <c r="Q156" s="25"/>
      <c r="R156" s="26"/>
      <c r="S156" s="28"/>
      <c r="T156" s="57"/>
      <c r="U156" s="25"/>
      <c r="V156" s="26"/>
      <c r="W156" s="28"/>
      <c r="X156" s="57"/>
      <c r="Y156" s="25"/>
      <c r="Z156" s="26"/>
      <c r="AA156" s="28"/>
    </row>
    <row r="157" spans="1:38" x14ac:dyDescent="0.25">
      <c r="A157" s="11"/>
      <c r="B157" s="37"/>
      <c r="C157" s="38" t="s">
        <v>355</v>
      </c>
      <c r="D157" s="39"/>
      <c r="E157" s="38"/>
      <c r="F157" s="58">
        <v>85564</v>
      </c>
      <c r="G157" s="40"/>
      <c r="H157" s="39"/>
      <c r="I157" s="38"/>
      <c r="J157" s="39" t="s">
        <v>313</v>
      </c>
      <c r="K157" s="40"/>
      <c r="L157" s="39"/>
      <c r="M157" s="38"/>
      <c r="N157" s="58">
        <v>85564</v>
      </c>
      <c r="O157" s="40"/>
      <c r="P157" s="39"/>
      <c r="Q157" s="38"/>
      <c r="R157" s="39" t="s">
        <v>356</v>
      </c>
      <c r="S157" s="40" t="s">
        <v>312</v>
      </c>
      <c r="T157" s="39"/>
      <c r="U157" s="38"/>
      <c r="V157" s="39" t="s">
        <v>313</v>
      </c>
      <c r="W157" s="40"/>
      <c r="X157" s="39"/>
      <c r="Y157" s="38"/>
      <c r="Z157" s="39" t="s">
        <v>356</v>
      </c>
      <c r="AA157" s="40" t="s">
        <v>312</v>
      </c>
    </row>
    <row r="158" spans="1:38" x14ac:dyDescent="0.25">
      <c r="A158" s="11"/>
      <c r="B158" s="57"/>
      <c r="C158" s="25" t="s">
        <v>357</v>
      </c>
      <c r="D158" s="26"/>
      <c r="E158" s="25"/>
      <c r="F158" s="27">
        <v>8958</v>
      </c>
      <c r="G158" s="28"/>
      <c r="H158" s="26"/>
      <c r="I158" s="25"/>
      <c r="J158" s="26" t="s">
        <v>313</v>
      </c>
      <c r="K158" s="28"/>
      <c r="L158" s="26"/>
      <c r="M158" s="25"/>
      <c r="N158" s="27">
        <v>8958</v>
      </c>
      <c r="O158" s="28"/>
      <c r="P158" s="26"/>
      <c r="Q158" s="25"/>
      <c r="R158" s="26" t="s">
        <v>359</v>
      </c>
      <c r="S158" s="28" t="s">
        <v>312</v>
      </c>
      <c r="T158" s="26"/>
      <c r="U158" s="25"/>
      <c r="V158" s="26" t="s">
        <v>313</v>
      </c>
      <c r="W158" s="28"/>
      <c r="X158" s="26"/>
      <c r="Y158" s="25"/>
      <c r="Z158" s="26" t="s">
        <v>359</v>
      </c>
      <c r="AA158" s="28" t="s">
        <v>312</v>
      </c>
    </row>
    <row r="159" spans="1:38" ht="15.75" thickBot="1" x14ac:dyDescent="0.3">
      <c r="A159" s="11"/>
      <c r="B159" s="41"/>
      <c r="C159" s="29" t="s">
        <v>360</v>
      </c>
      <c r="D159" s="30"/>
      <c r="E159" s="29"/>
      <c r="F159" s="30" t="s">
        <v>313</v>
      </c>
      <c r="G159" s="32"/>
      <c r="H159" s="30"/>
      <c r="I159" s="29"/>
      <c r="J159" s="31">
        <v>3701</v>
      </c>
      <c r="K159" s="32"/>
      <c r="L159" s="30"/>
      <c r="M159" s="29"/>
      <c r="N159" s="31">
        <v>3701</v>
      </c>
      <c r="O159" s="32"/>
      <c r="P159" s="30"/>
      <c r="Q159" s="29"/>
      <c r="R159" s="30" t="s">
        <v>313</v>
      </c>
      <c r="S159" s="32"/>
      <c r="T159" s="30"/>
      <c r="U159" s="29"/>
      <c r="V159" s="30" t="s">
        <v>361</v>
      </c>
      <c r="W159" s="32" t="s">
        <v>312</v>
      </c>
      <c r="X159" s="30"/>
      <c r="Y159" s="29"/>
      <c r="Z159" s="30" t="s">
        <v>361</v>
      </c>
      <c r="AA159" s="32" t="s">
        <v>312</v>
      </c>
    </row>
    <row r="160" spans="1:38" ht="16.5" thickTop="1" thickBot="1" x14ac:dyDescent="0.3">
      <c r="A160" s="11"/>
      <c r="B160" s="42" t="s">
        <v>125</v>
      </c>
      <c r="C160" s="43"/>
      <c r="D160" s="44"/>
      <c r="E160" s="42" t="s">
        <v>310</v>
      </c>
      <c r="F160" s="59">
        <v>1020901</v>
      </c>
      <c r="G160" s="45"/>
      <c r="H160" s="44"/>
      <c r="I160" s="42" t="s">
        <v>310</v>
      </c>
      <c r="J160" s="59">
        <v>27923</v>
      </c>
      <c r="K160" s="45"/>
      <c r="L160" s="44"/>
      <c r="M160" s="42" t="s">
        <v>310</v>
      </c>
      <c r="N160" s="59">
        <v>1048824</v>
      </c>
      <c r="O160" s="45"/>
      <c r="P160" s="44"/>
      <c r="Q160" s="42" t="s">
        <v>310</v>
      </c>
      <c r="R160" s="44" t="s">
        <v>482</v>
      </c>
      <c r="S160" s="45" t="s">
        <v>312</v>
      </c>
      <c r="T160" s="44"/>
      <c r="U160" s="42" t="s">
        <v>310</v>
      </c>
      <c r="V160" s="44" t="s">
        <v>483</v>
      </c>
      <c r="W160" s="45" t="s">
        <v>312</v>
      </c>
      <c r="X160" s="44"/>
      <c r="Y160" s="42" t="s">
        <v>310</v>
      </c>
      <c r="Z160" s="44" t="s">
        <v>364</v>
      </c>
      <c r="AA160" s="45" t="s">
        <v>312</v>
      </c>
    </row>
    <row r="161" spans="1:38" ht="15.75" thickTop="1" x14ac:dyDescent="0.25">
      <c r="A161" s="11"/>
      <c r="B161" s="37"/>
      <c r="C161" s="37"/>
      <c r="D161" s="37"/>
      <c r="E161" s="38"/>
      <c r="F161" s="39"/>
      <c r="G161" s="40"/>
      <c r="H161" s="37"/>
      <c r="I161" s="38"/>
      <c r="J161" s="39"/>
      <c r="K161" s="40"/>
      <c r="L161" s="37"/>
      <c r="M161" s="38"/>
      <c r="N161" s="39"/>
      <c r="O161" s="40"/>
      <c r="P161" s="37"/>
      <c r="Q161" s="38"/>
      <c r="R161" s="39"/>
      <c r="S161" s="40"/>
      <c r="T161" s="37"/>
      <c r="U161" s="38"/>
      <c r="V161" s="39"/>
      <c r="W161" s="40"/>
      <c r="X161" s="37"/>
      <c r="Y161" s="38"/>
      <c r="Z161" s="39"/>
      <c r="AA161" s="40"/>
    </row>
    <row r="162" spans="1:38" x14ac:dyDescent="0.25">
      <c r="A162" s="11"/>
      <c r="B162" s="77">
        <v>42004</v>
      </c>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40"/>
    </row>
    <row r="163" spans="1:38" x14ac:dyDescent="0.25">
      <c r="A163" s="11"/>
      <c r="B163" s="78" t="s">
        <v>308</v>
      </c>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40"/>
    </row>
    <row r="164" spans="1:38" x14ac:dyDescent="0.25">
      <c r="A164" s="11"/>
      <c r="B164" s="37"/>
      <c r="C164" s="37"/>
      <c r="D164" s="37"/>
      <c r="E164" s="38"/>
      <c r="F164" s="39"/>
      <c r="G164" s="40"/>
      <c r="H164" s="37"/>
      <c r="I164" s="38"/>
      <c r="J164" s="39"/>
      <c r="K164" s="40"/>
      <c r="L164" s="37"/>
      <c r="M164" s="38"/>
      <c r="N164" s="39"/>
      <c r="O164" s="40"/>
      <c r="P164" s="37"/>
      <c r="Q164" s="38"/>
      <c r="R164" s="39"/>
      <c r="S164" s="40"/>
      <c r="T164" s="37"/>
      <c r="U164" s="38"/>
      <c r="V164" s="39"/>
      <c r="W164" s="40"/>
      <c r="X164" s="37"/>
      <c r="Y164" s="38"/>
      <c r="Z164" s="39"/>
      <c r="AA164" s="40"/>
    </row>
    <row r="165" spans="1:38" x14ac:dyDescent="0.25">
      <c r="A165" s="11"/>
      <c r="B165" s="79"/>
      <c r="C165" s="79"/>
      <c r="D165" s="79"/>
      <c r="E165" s="78" t="s">
        <v>475</v>
      </c>
      <c r="F165" s="78"/>
      <c r="G165" s="82"/>
      <c r="H165" s="79"/>
      <c r="I165" s="78" t="s">
        <v>476</v>
      </c>
      <c r="J165" s="78"/>
      <c r="K165" s="82"/>
      <c r="L165" s="79"/>
      <c r="M165" s="78" t="s">
        <v>477</v>
      </c>
      <c r="N165" s="78"/>
      <c r="O165" s="82"/>
      <c r="P165" s="79"/>
      <c r="Q165" s="78" t="s">
        <v>479</v>
      </c>
      <c r="R165" s="78"/>
      <c r="S165" s="82"/>
      <c r="T165" s="79"/>
      <c r="U165" s="78" t="s">
        <v>480</v>
      </c>
      <c r="V165" s="78"/>
      <c r="W165" s="82"/>
      <c r="X165" s="79"/>
      <c r="Y165" s="78" t="s">
        <v>477</v>
      </c>
      <c r="Z165" s="78"/>
      <c r="AA165" s="82"/>
    </row>
    <row r="166" spans="1:38" ht="15.75" thickBot="1" x14ac:dyDescent="0.3">
      <c r="A166" s="11"/>
      <c r="B166" s="80"/>
      <c r="C166" s="80"/>
      <c r="D166" s="80"/>
      <c r="E166" s="81"/>
      <c r="F166" s="81"/>
      <c r="G166" s="83"/>
      <c r="H166" s="80"/>
      <c r="I166" s="81"/>
      <c r="J166" s="81"/>
      <c r="K166" s="83"/>
      <c r="L166" s="80"/>
      <c r="M166" s="81" t="s">
        <v>478</v>
      </c>
      <c r="N166" s="81"/>
      <c r="O166" s="83"/>
      <c r="P166" s="80"/>
      <c r="Q166" s="81"/>
      <c r="R166" s="81"/>
      <c r="S166" s="83"/>
      <c r="T166" s="80"/>
      <c r="U166" s="81"/>
      <c r="V166" s="81"/>
      <c r="W166" s="83"/>
      <c r="X166" s="80"/>
      <c r="Y166" s="81" t="s">
        <v>481</v>
      </c>
      <c r="Z166" s="81"/>
      <c r="AA166" s="83"/>
    </row>
    <row r="167" spans="1:38" ht="15.75" thickTop="1" x14ac:dyDescent="0.25">
      <c r="A167" s="11"/>
      <c r="B167" s="86" t="s">
        <v>342</v>
      </c>
      <c r="C167" s="86"/>
      <c r="D167" s="37"/>
      <c r="E167" s="38"/>
      <c r="F167" s="39"/>
      <c r="G167" s="40"/>
      <c r="H167" s="37"/>
      <c r="I167" s="38"/>
      <c r="J167" s="39"/>
      <c r="K167" s="40"/>
      <c r="L167" s="37"/>
      <c r="M167" s="38"/>
      <c r="N167" s="39"/>
      <c r="O167" s="40"/>
      <c r="P167" s="37"/>
      <c r="Q167" s="38"/>
      <c r="R167" s="39"/>
      <c r="S167" s="40"/>
      <c r="T167" s="37"/>
      <c r="U167" s="38"/>
      <c r="V167" s="39"/>
      <c r="W167" s="40"/>
      <c r="X167" s="37"/>
      <c r="Y167" s="38"/>
      <c r="Z167" s="39"/>
      <c r="AA167" s="40"/>
    </row>
    <row r="168" spans="1:38" x14ac:dyDescent="0.25">
      <c r="A168" s="11"/>
      <c r="B168" s="57"/>
      <c r="C168" s="25" t="s">
        <v>343</v>
      </c>
      <c r="D168" s="26"/>
      <c r="E168" s="25" t="s">
        <v>310</v>
      </c>
      <c r="F168" s="27">
        <v>843680</v>
      </c>
      <c r="G168" s="28"/>
      <c r="H168" s="26"/>
      <c r="I168" s="25" t="s">
        <v>310</v>
      </c>
      <c r="J168" s="26" t="s">
        <v>313</v>
      </c>
      <c r="K168" s="28"/>
      <c r="L168" s="26"/>
      <c r="M168" s="25" t="s">
        <v>310</v>
      </c>
      <c r="N168" s="27">
        <v>843680</v>
      </c>
      <c r="O168" s="28"/>
      <c r="P168" s="26"/>
      <c r="Q168" s="25" t="s">
        <v>310</v>
      </c>
      <c r="R168" s="26" t="s">
        <v>366</v>
      </c>
      <c r="S168" s="28" t="s">
        <v>312</v>
      </c>
      <c r="T168" s="26"/>
      <c r="U168" s="25" t="s">
        <v>310</v>
      </c>
      <c r="V168" s="26" t="s">
        <v>313</v>
      </c>
      <c r="W168" s="28"/>
      <c r="X168" s="26"/>
      <c r="Y168" s="25" t="s">
        <v>310</v>
      </c>
      <c r="Z168" s="26" t="s">
        <v>366</v>
      </c>
      <c r="AA168" s="28" t="s">
        <v>312</v>
      </c>
    </row>
    <row r="169" spans="1:38" x14ac:dyDescent="0.25">
      <c r="A169" s="11"/>
      <c r="B169" s="37"/>
      <c r="C169" s="38" t="s">
        <v>346</v>
      </c>
      <c r="D169" s="39"/>
      <c r="E169" s="38"/>
      <c r="F169" s="39" t="s">
        <v>313</v>
      </c>
      <c r="G169" s="40"/>
      <c r="H169" s="39"/>
      <c r="I169" s="38"/>
      <c r="J169" s="58">
        <v>17378</v>
      </c>
      <c r="K169" s="40"/>
      <c r="L169" s="39"/>
      <c r="M169" s="38"/>
      <c r="N169" s="58">
        <v>17378</v>
      </c>
      <c r="O169" s="40"/>
      <c r="P169" s="39"/>
      <c r="Q169" s="38"/>
      <c r="R169" s="39" t="s">
        <v>313</v>
      </c>
      <c r="S169" s="40"/>
      <c r="T169" s="39"/>
      <c r="U169" s="38"/>
      <c r="V169" s="39" t="s">
        <v>367</v>
      </c>
      <c r="W169" s="40" t="s">
        <v>312</v>
      </c>
      <c r="X169" s="39"/>
      <c r="Y169" s="38"/>
      <c r="Z169" s="39" t="s">
        <v>367</v>
      </c>
      <c r="AA169" s="40" t="s">
        <v>312</v>
      </c>
    </row>
    <row r="170" spans="1:38" x14ac:dyDescent="0.25">
      <c r="A170" s="11"/>
      <c r="B170" s="57"/>
      <c r="C170" s="25" t="s">
        <v>349</v>
      </c>
      <c r="D170" s="26"/>
      <c r="E170" s="25"/>
      <c r="F170" s="27">
        <v>108091</v>
      </c>
      <c r="G170" s="28"/>
      <c r="H170" s="26"/>
      <c r="I170" s="25"/>
      <c r="J170" s="26" t="s">
        <v>313</v>
      </c>
      <c r="K170" s="28"/>
      <c r="L170" s="26"/>
      <c r="M170" s="25"/>
      <c r="N170" s="27">
        <v>108091</v>
      </c>
      <c r="O170" s="28"/>
      <c r="P170" s="26"/>
      <c r="Q170" s="25"/>
      <c r="R170" s="26" t="s">
        <v>370</v>
      </c>
      <c r="S170" s="28" t="s">
        <v>312</v>
      </c>
      <c r="T170" s="26"/>
      <c r="U170" s="25"/>
      <c r="V170" s="26" t="s">
        <v>313</v>
      </c>
      <c r="W170" s="28"/>
      <c r="X170" s="26"/>
      <c r="Y170" s="25"/>
      <c r="Z170" s="26" t="s">
        <v>370</v>
      </c>
      <c r="AA170" s="28" t="s">
        <v>312</v>
      </c>
    </row>
    <row r="171" spans="1:38" x14ac:dyDescent="0.25">
      <c r="A171" s="11"/>
      <c r="B171" s="37"/>
      <c r="C171" s="38" t="s">
        <v>352</v>
      </c>
      <c r="D171" s="39"/>
      <c r="E171" s="38"/>
      <c r="F171" s="39" t="s">
        <v>313</v>
      </c>
      <c r="G171" s="40"/>
      <c r="H171" s="39"/>
      <c r="I171" s="38"/>
      <c r="J171" s="39">
        <v>194</v>
      </c>
      <c r="K171" s="40"/>
      <c r="L171" s="39"/>
      <c r="M171" s="38"/>
      <c r="N171" s="39">
        <v>194</v>
      </c>
      <c r="O171" s="40"/>
      <c r="P171" s="39"/>
      <c r="Q171" s="38"/>
      <c r="R171" s="39" t="s">
        <v>313</v>
      </c>
      <c r="S171" s="40"/>
      <c r="T171" s="39"/>
      <c r="U171" s="38"/>
      <c r="V171" s="39" t="s">
        <v>371</v>
      </c>
      <c r="W171" s="40" t="s">
        <v>312</v>
      </c>
      <c r="X171" s="39"/>
      <c r="Y171" s="38"/>
      <c r="Z171" s="39" t="s">
        <v>371</v>
      </c>
      <c r="AA171" s="40" t="s">
        <v>312</v>
      </c>
    </row>
    <row r="172" spans="1:38" x14ac:dyDescent="0.25">
      <c r="A172" s="11"/>
      <c r="B172" s="76" t="s">
        <v>216</v>
      </c>
      <c r="C172" s="76"/>
      <c r="D172" s="57"/>
      <c r="E172" s="25"/>
      <c r="F172" s="26"/>
      <c r="G172" s="28"/>
      <c r="H172" s="57"/>
      <c r="I172" s="25"/>
      <c r="J172" s="26"/>
      <c r="K172" s="28"/>
      <c r="L172" s="57"/>
      <c r="M172" s="25"/>
      <c r="N172" s="26"/>
      <c r="O172" s="28"/>
      <c r="P172" s="57"/>
      <c r="Q172" s="25"/>
      <c r="R172" s="26"/>
      <c r="S172" s="28"/>
      <c r="T172" s="57"/>
      <c r="U172" s="25"/>
      <c r="V172" s="26"/>
      <c r="W172" s="28"/>
      <c r="X172" s="57"/>
      <c r="Y172" s="25"/>
      <c r="Z172" s="26"/>
      <c r="AA172" s="28"/>
    </row>
    <row r="173" spans="1:38" x14ac:dyDescent="0.25">
      <c r="A173" s="11"/>
      <c r="B173" s="37"/>
      <c r="C173" s="38" t="s">
        <v>355</v>
      </c>
      <c r="D173" s="39"/>
      <c r="E173" s="38"/>
      <c r="F173" s="58">
        <v>108802</v>
      </c>
      <c r="G173" s="40"/>
      <c r="H173" s="39"/>
      <c r="I173" s="38"/>
      <c r="J173" s="39" t="s">
        <v>313</v>
      </c>
      <c r="K173" s="40"/>
      <c r="L173" s="39"/>
      <c r="M173" s="38"/>
      <c r="N173" s="58">
        <v>108802</v>
      </c>
      <c r="O173" s="40"/>
      <c r="P173" s="39"/>
      <c r="Q173" s="38"/>
      <c r="R173" s="39" t="s">
        <v>375</v>
      </c>
      <c r="S173" s="40" t="s">
        <v>312</v>
      </c>
      <c r="T173" s="39"/>
      <c r="U173" s="38"/>
      <c r="V173" s="39" t="s">
        <v>313</v>
      </c>
      <c r="W173" s="40"/>
      <c r="X173" s="39"/>
      <c r="Y173" s="38"/>
      <c r="Z173" s="39" t="s">
        <v>375</v>
      </c>
      <c r="AA173" s="40" t="s">
        <v>312</v>
      </c>
    </row>
    <row r="174" spans="1:38" ht="15.75" thickBot="1" x14ac:dyDescent="0.3">
      <c r="A174" s="11"/>
      <c r="B174" s="62"/>
      <c r="C174" s="33" t="s">
        <v>360</v>
      </c>
      <c r="D174" s="34"/>
      <c r="E174" s="33"/>
      <c r="F174" s="34" t="s">
        <v>313</v>
      </c>
      <c r="G174" s="36"/>
      <c r="H174" s="34"/>
      <c r="I174" s="33"/>
      <c r="J174" s="35">
        <v>1326</v>
      </c>
      <c r="K174" s="36"/>
      <c r="L174" s="34"/>
      <c r="M174" s="33"/>
      <c r="N174" s="35">
        <v>1326</v>
      </c>
      <c r="O174" s="36"/>
      <c r="P174" s="34"/>
      <c r="Q174" s="33"/>
      <c r="R174" s="34" t="s">
        <v>313</v>
      </c>
      <c r="S174" s="36"/>
      <c r="T174" s="34"/>
      <c r="U174" s="33"/>
      <c r="V174" s="34" t="s">
        <v>376</v>
      </c>
      <c r="W174" s="36" t="s">
        <v>312</v>
      </c>
      <c r="X174" s="34"/>
      <c r="Y174" s="33"/>
      <c r="Z174" s="34" t="s">
        <v>376</v>
      </c>
      <c r="AA174" s="36" t="s">
        <v>312</v>
      </c>
    </row>
    <row r="175" spans="1:38" ht="16.5" thickTop="1" thickBot="1" x14ac:dyDescent="0.3">
      <c r="A175" s="11"/>
      <c r="B175" s="63" t="s">
        <v>125</v>
      </c>
      <c r="C175" s="64"/>
      <c r="D175" s="65"/>
      <c r="E175" s="63" t="s">
        <v>310</v>
      </c>
      <c r="F175" s="66">
        <v>1060573</v>
      </c>
      <c r="G175" s="67"/>
      <c r="H175" s="65"/>
      <c r="I175" s="63" t="s">
        <v>310</v>
      </c>
      <c r="J175" s="66">
        <v>18898</v>
      </c>
      <c r="K175" s="67"/>
      <c r="L175" s="65"/>
      <c r="M175" s="63" t="s">
        <v>310</v>
      </c>
      <c r="N175" s="66">
        <v>1079471</v>
      </c>
      <c r="O175" s="67"/>
      <c r="P175" s="65"/>
      <c r="Q175" s="63" t="s">
        <v>310</v>
      </c>
      <c r="R175" s="65" t="s">
        <v>484</v>
      </c>
      <c r="S175" s="67" t="s">
        <v>312</v>
      </c>
      <c r="T175" s="65"/>
      <c r="U175" s="63" t="s">
        <v>310</v>
      </c>
      <c r="V175" s="65" t="s">
        <v>485</v>
      </c>
      <c r="W175" s="67" t="s">
        <v>312</v>
      </c>
      <c r="X175" s="65"/>
      <c r="Y175" s="63" t="s">
        <v>310</v>
      </c>
      <c r="Z175" s="65" t="s">
        <v>379</v>
      </c>
      <c r="AA175" s="67" t="s">
        <v>312</v>
      </c>
    </row>
    <row r="176" spans="1:38" ht="15.75" thickTop="1" x14ac:dyDescent="0.25">
      <c r="A176" s="11"/>
      <c r="B176" s="137"/>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row>
    <row r="177" spans="1:38" x14ac:dyDescent="0.25">
      <c r="A177" s="11" t="s">
        <v>1061</v>
      </c>
      <c r="B177" s="52" t="s">
        <v>487</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row>
    <row r="178" spans="1:38" x14ac:dyDescent="0.25">
      <c r="A178" s="11"/>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row>
    <row r="179" spans="1:38" ht="15.75" thickBot="1" x14ac:dyDescent="0.3">
      <c r="A179" s="11"/>
      <c r="B179" s="23"/>
      <c r="C179" s="23"/>
      <c r="D179" s="111">
        <v>42094</v>
      </c>
      <c r="E179" s="111"/>
      <c r="F179" s="111"/>
      <c r="G179" s="111"/>
      <c r="H179" s="111"/>
      <c r="I179" s="111"/>
      <c r="J179" s="111"/>
      <c r="K179" s="111"/>
      <c r="L179" s="111"/>
      <c r="M179" s="111"/>
      <c r="N179" s="111"/>
      <c r="O179" s="111"/>
      <c r="P179" s="111"/>
      <c r="Q179" s="111"/>
      <c r="R179" s="111"/>
      <c r="S179" s="111"/>
      <c r="T179" s="111"/>
      <c r="U179" s="111"/>
      <c r="V179" s="22"/>
    </row>
    <row r="180" spans="1:38" ht="15.75" thickTop="1" x14ac:dyDescent="0.25">
      <c r="A180" s="11"/>
      <c r="B180" s="75"/>
      <c r="C180" s="75"/>
      <c r="D180" s="49" t="s">
        <v>488</v>
      </c>
      <c r="E180" s="49"/>
      <c r="F180" s="49"/>
      <c r="G180" s="49"/>
      <c r="H180" s="49" t="s">
        <v>493</v>
      </c>
      <c r="I180" s="49"/>
      <c r="J180" s="49"/>
      <c r="K180" s="49"/>
      <c r="L180" s="49" t="s">
        <v>493</v>
      </c>
      <c r="M180" s="49"/>
      <c r="N180" s="49"/>
      <c r="O180" s="49"/>
      <c r="P180" s="49" t="s">
        <v>493</v>
      </c>
      <c r="Q180" s="49"/>
      <c r="R180" s="49"/>
      <c r="S180" s="49"/>
      <c r="T180" s="49" t="s">
        <v>493</v>
      </c>
      <c r="U180" s="49"/>
      <c r="V180" s="49"/>
    </row>
    <row r="181" spans="1:38" x14ac:dyDescent="0.25">
      <c r="A181" s="11"/>
      <c r="B181" s="69"/>
      <c r="C181" s="69"/>
      <c r="D181" s="48" t="s">
        <v>489</v>
      </c>
      <c r="E181" s="48"/>
      <c r="F181" s="48"/>
      <c r="G181" s="48"/>
      <c r="H181" s="48" t="s">
        <v>494</v>
      </c>
      <c r="I181" s="48"/>
      <c r="J181" s="48"/>
      <c r="K181" s="48"/>
      <c r="L181" s="48" t="s">
        <v>497</v>
      </c>
      <c r="M181" s="48"/>
      <c r="N181" s="48"/>
      <c r="O181" s="48"/>
      <c r="P181" s="48" t="s">
        <v>494</v>
      </c>
      <c r="Q181" s="48"/>
      <c r="R181" s="48"/>
      <c r="S181" s="48"/>
      <c r="T181" s="48" t="s">
        <v>499</v>
      </c>
      <c r="U181" s="48"/>
      <c r="V181" s="48"/>
    </row>
    <row r="182" spans="1:38" x14ac:dyDescent="0.25">
      <c r="A182" s="11"/>
      <c r="B182" s="69"/>
      <c r="C182" s="69"/>
      <c r="D182" s="48" t="s">
        <v>490</v>
      </c>
      <c r="E182" s="48"/>
      <c r="F182" s="48"/>
      <c r="G182" s="48"/>
      <c r="H182" s="48" t="s">
        <v>495</v>
      </c>
      <c r="I182" s="48"/>
      <c r="J182" s="48"/>
      <c r="K182" s="48"/>
      <c r="L182" s="48" t="s">
        <v>403</v>
      </c>
      <c r="M182" s="48"/>
      <c r="N182" s="48"/>
      <c r="O182" s="48"/>
      <c r="P182" s="48" t="s">
        <v>498</v>
      </c>
      <c r="Q182" s="48"/>
      <c r="R182" s="48"/>
      <c r="S182" s="48"/>
      <c r="T182" s="48" t="s">
        <v>490</v>
      </c>
      <c r="U182" s="48"/>
      <c r="V182" s="48"/>
    </row>
    <row r="183" spans="1:38" x14ac:dyDescent="0.25">
      <c r="A183" s="11"/>
      <c r="B183" s="69"/>
      <c r="C183" s="69"/>
      <c r="D183" s="48" t="s">
        <v>491</v>
      </c>
      <c r="E183" s="48"/>
      <c r="F183" s="48"/>
      <c r="G183" s="48"/>
      <c r="H183" s="48" t="s">
        <v>496</v>
      </c>
      <c r="I183" s="48"/>
      <c r="J183" s="48"/>
      <c r="K183" s="48"/>
      <c r="L183" s="10"/>
      <c r="M183" s="10"/>
      <c r="N183" s="10"/>
      <c r="O183" s="10"/>
      <c r="P183" s="10"/>
      <c r="Q183" s="10"/>
      <c r="R183" s="10"/>
      <c r="S183" s="10"/>
      <c r="T183" s="48">
        <v>-1</v>
      </c>
      <c r="U183" s="48"/>
      <c r="V183" s="48"/>
    </row>
    <row r="184" spans="1:38" ht="15.75" thickBot="1" x14ac:dyDescent="0.3">
      <c r="A184" s="11"/>
      <c r="B184" s="70"/>
      <c r="C184" s="70"/>
      <c r="D184" s="46" t="s">
        <v>492</v>
      </c>
      <c r="E184" s="46"/>
      <c r="F184" s="46"/>
      <c r="G184" s="46"/>
      <c r="H184" s="73"/>
      <c r="I184" s="73"/>
      <c r="J184" s="73"/>
      <c r="K184" s="73"/>
      <c r="L184" s="73"/>
      <c r="M184" s="73"/>
      <c r="N184" s="73"/>
      <c r="O184" s="73"/>
      <c r="P184" s="73"/>
      <c r="Q184" s="73"/>
      <c r="R184" s="73"/>
      <c r="S184" s="73"/>
      <c r="T184" s="73"/>
      <c r="U184" s="73"/>
      <c r="V184" s="73"/>
    </row>
    <row r="185" spans="1:38" ht="15.75" thickTop="1" x14ac:dyDescent="0.25">
      <c r="A185" s="11"/>
      <c r="B185" s="74" t="s">
        <v>342</v>
      </c>
      <c r="C185" s="74"/>
      <c r="D185" s="74"/>
      <c r="E185" s="74"/>
      <c r="F185" s="74"/>
      <c r="G185" s="74"/>
      <c r="H185" s="74"/>
      <c r="I185" s="74"/>
      <c r="J185" s="74"/>
      <c r="K185" s="74"/>
      <c r="L185" s="74"/>
      <c r="M185" s="74"/>
      <c r="N185" s="74"/>
      <c r="O185" s="74"/>
      <c r="P185" s="74"/>
      <c r="Q185" s="74"/>
      <c r="R185" s="74"/>
      <c r="S185" s="74"/>
      <c r="T185" s="74"/>
      <c r="U185" s="74"/>
      <c r="V185" s="24"/>
    </row>
    <row r="186" spans="1:38" x14ac:dyDescent="0.25">
      <c r="A186" s="11"/>
      <c r="B186" s="25" t="s">
        <v>343</v>
      </c>
      <c r="C186" s="26"/>
      <c r="D186" s="25" t="s">
        <v>310</v>
      </c>
      <c r="E186" s="27">
        <v>3723013</v>
      </c>
      <c r="F186" s="28"/>
      <c r="G186" s="26"/>
      <c r="H186" s="25" t="s">
        <v>310</v>
      </c>
      <c r="I186" s="26">
        <v>56.75</v>
      </c>
      <c r="J186" s="28"/>
      <c r="K186" s="26"/>
      <c r="L186" s="25" t="s">
        <v>310</v>
      </c>
      <c r="M186" s="26">
        <v>78.680000000000007</v>
      </c>
      <c r="N186" s="28"/>
      <c r="O186" s="26"/>
      <c r="P186" s="25"/>
      <c r="Q186" s="26">
        <v>3.9</v>
      </c>
      <c r="R186" s="28" t="s">
        <v>500</v>
      </c>
      <c r="S186" s="26"/>
      <c r="T186" s="25"/>
      <c r="U186" s="26">
        <v>14.6</v>
      </c>
      <c r="V186" s="28" t="s">
        <v>500</v>
      </c>
    </row>
    <row r="187" spans="1:38" x14ac:dyDescent="0.25">
      <c r="A187" s="11"/>
      <c r="B187" s="38" t="s">
        <v>346</v>
      </c>
      <c r="C187" s="39"/>
      <c r="D187" s="38" t="s">
        <v>310</v>
      </c>
      <c r="E187" s="58">
        <v>6175346</v>
      </c>
      <c r="F187" s="40"/>
      <c r="G187" s="39"/>
      <c r="H187" s="38" t="s">
        <v>310</v>
      </c>
      <c r="I187" s="39">
        <v>4.84</v>
      </c>
      <c r="J187" s="40"/>
      <c r="K187" s="39"/>
      <c r="L187" s="38" t="s">
        <v>310</v>
      </c>
      <c r="M187" s="39">
        <v>4.5999999999999996</v>
      </c>
      <c r="N187" s="40"/>
      <c r="O187" s="39"/>
      <c r="P187" s="38"/>
      <c r="Q187" s="39">
        <v>1.7</v>
      </c>
      <c r="R187" s="40" t="s">
        <v>500</v>
      </c>
      <c r="S187" s="39"/>
      <c r="T187" s="38"/>
      <c r="U187" s="39">
        <v>13</v>
      </c>
      <c r="V187" s="40" t="s">
        <v>500</v>
      </c>
    </row>
    <row r="188" spans="1:38" x14ac:dyDescent="0.25">
      <c r="A188" s="11"/>
      <c r="B188" s="25" t="s">
        <v>349</v>
      </c>
      <c r="C188" s="26"/>
      <c r="D188" s="25" t="s">
        <v>310</v>
      </c>
      <c r="E188" s="27">
        <v>711445</v>
      </c>
      <c r="F188" s="28"/>
      <c r="G188" s="26"/>
      <c r="H188" s="25" t="s">
        <v>310</v>
      </c>
      <c r="I188" s="26">
        <v>53.61</v>
      </c>
      <c r="J188" s="28"/>
      <c r="K188" s="26"/>
      <c r="L188" s="25" t="s">
        <v>310</v>
      </c>
      <c r="M188" s="26">
        <v>68.56</v>
      </c>
      <c r="N188" s="28"/>
      <c r="O188" s="26"/>
      <c r="P188" s="25"/>
      <c r="Q188" s="26">
        <v>3.1</v>
      </c>
      <c r="R188" s="28" t="s">
        <v>500</v>
      </c>
      <c r="S188" s="26"/>
      <c r="T188" s="25"/>
      <c r="U188" s="26">
        <v>13.2</v>
      </c>
      <c r="V188" s="28" t="s">
        <v>500</v>
      </c>
    </row>
    <row r="189" spans="1:38" x14ac:dyDescent="0.25">
      <c r="A189" s="11"/>
      <c r="B189" s="38" t="s">
        <v>352</v>
      </c>
      <c r="C189" s="39"/>
      <c r="D189" s="38" t="s">
        <v>310</v>
      </c>
      <c r="E189" s="58">
        <v>214350</v>
      </c>
      <c r="F189" s="40"/>
      <c r="G189" s="39"/>
      <c r="H189" s="38" t="s">
        <v>310</v>
      </c>
      <c r="I189" s="39">
        <v>4.3600000000000003</v>
      </c>
      <c r="J189" s="40"/>
      <c r="K189" s="39"/>
      <c r="L189" s="38" t="s">
        <v>310</v>
      </c>
      <c r="M189" s="39">
        <v>2.95</v>
      </c>
      <c r="N189" s="40"/>
      <c r="O189" s="39"/>
      <c r="P189" s="38"/>
      <c r="Q189" s="39">
        <v>0.8</v>
      </c>
      <c r="R189" s="40" t="s">
        <v>500</v>
      </c>
      <c r="S189" s="39"/>
      <c r="T189" s="38"/>
      <c r="U189" s="39">
        <v>9.4</v>
      </c>
      <c r="V189" s="40" t="s">
        <v>500</v>
      </c>
    </row>
    <row r="190" spans="1:38" x14ac:dyDescent="0.25">
      <c r="A190" s="11"/>
      <c r="B190" s="76" t="s">
        <v>216</v>
      </c>
      <c r="C190" s="76"/>
      <c r="D190" s="76"/>
      <c r="E190" s="76"/>
      <c r="F190" s="76"/>
      <c r="G190" s="76"/>
      <c r="H190" s="76"/>
      <c r="I190" s="76"/>
      <c r="J190" s="76"/>
      <c r="K190" s="76"/>
      <c r="L190" s="76"/>
      <c r="M190" s="76"/>
      <c r="N190" s="76"/>
      <c r="O190" s="76"/>
      <c r="P190" s="76"/>
      <c r="Q190" s="76"/>
      <c r="R190" s="28"/>
      <c r="S190" s="57"/>
      <c r="T190" s="25"/>
      <c r="U190" s="26"/>
      <c r="V190" s="28"/>
    </row>
    <row r="191" spans="1:38" x14ac:dyDescent="0.25">
      <c r="A191" s="11"/>
      <c r="B191" s="38" t="s">
        <v>501</v>
      </c>
      <c r="C191" s="39"/>
      <c r="D191" s="38" t="s">
        <v>310</v>
      </c>
      <c r="E191" s="58">
        <v>6060500</v>
      </c>
      <c r="F191" s="40"/>
      <c r="G191" s="39"/>
      <c r="H191" s="38" t="s">
        <v>310</v>
      </c>
      <c r="I191" s="39">
        <v>105.17</v>
      </c>
      <c r="J191" s="40"/>
      <c r="K191" s="39"/>
      <c r="L191" s="38" t="s">
        <v>310</v>
      </c>
      <c r="M191" s="39">
        <v>106.38</v>
      </c>
      <c r="N191" s="40"/>
      <c r="O191" s="39"/>
      <c r="P191" s="38"/>
      <c r="Q191" s="39">
        <v>3.9</v>
      </c>
      <c r="R191" s="40" t="s">
        <v>500</v>
      </c>
      <c r="S191" s="39"/>
      <c r="T191" s="38"/>
      <c r="U191" s="39">
        <v>2.4</v>
      </c>
      <c r="V191" s="40" t="s">
        <v>500</v>
      </c>
    </row>
    <row r="192" spans="1:38" x14ac:dyDescent="0.25">
      <c r="A192" s="11"/>
      <c r="B192" s="25" t="s">
        <v>502</v>
      </c>
      <c r="C192" s="26"/>
      <c r="D192" s="25" t="s">
        <v>310</v>
      </c>
      <c r="E192" s="27">
        <v>432042</v>
      </c>
      <c r="F192" s="28"/>
      <c r="G192" s="26"/>
      <c r="H192" s="25" t="s">
        <v>310</v>
      </c>
      <c r="I192" s="26">
        <v>102.68</v>
      </c>
      <c r="J192" s="28"/>
      <c r="K192" s="26"/>
      <c r="L192" s="25" t="s">
        <v>310</v>
      </c>
      <c r="M192" s="26">
        <v>104.6</v>
      </c>
      <c r="N192" s="28"/>
      <c r="O192" s="26"/>
      <c r="P192" s="25"/>
      <c r="Q192" s="26">
        <v>4</v>
      </c>
      <c r="R192" s="28" t="s">
        <v>500</v>
      </c>
      <c r="S192" s="26"/>
      <c r="T192" s="25"/>
      <c r="U192" s="26">
        <v>4.0999999999999996</v>
      </c>
      <c r="V192" s="28" t="s">
        <v>500</v>
      </c>
    </row>
    <row r="193" spans="1:22" x14ac:dyDescent="0.25">
      <c r="A193" s="11"/>
      <c r="B193" s="38" t="s">
        <v>360</v>
      </c>
      <c r="C193" s="39"/>
      <c r="D193" s="38" t="s">
        <v>310</v>
      </c>
      <c r="E193" s="58">
        <v>5888224</v>
      </c>
      <c r="F193" s="40"/>
      <c r="G193" s="39"/>
      <c r="H193" s="38" t="s">
        <v>310</v>
      </c>
      <c r="I193" s="39">
        <v>4.51</v>
      </c>
      <c r="J193" s="40"/>
      <c r="K193" s="39"/>
      <c r="L193" s="38" t="s">
        <v>310</v>
      </c>
      <c r="M193" s="39">
        <v>4.49</v>
      </c>
      <c r="N193" s="40"/>
      <c r="O193" s="39"/>
      <c r="P193" s="38"/>
      <c r="Q193" s="39">
        <v>1</v>
      </c>
      <c r="R193" s="40" t="s">
        <v>500</v>
      </c>
      <c r="S193" s="39"/>
      <c r="T193" s="38"/>
      <c r="U193" s="39">
        <v>5.9</v>
      </c>
      <c r="V193" s="40" t="s">
        <v>500</v>
      </c>
    </row>
    <row r="194" spans="1:22" x14ac:dyDescent="0.25">
      <c r="A194" s="11"/>
      <c r="B194" s="57"/>
      <c r="C194" s="57"/>
      <c r="D194" s="25"/>
      <c r="E194" s="26"/>
      <c r="F194" s="28"/>
      <c r="G194" s="57"/>
      <c r="H194" s="25"/>
      <c r="I194" s="26"/>
      <c r="J194" s="28"/>
      <c r="K194" s="57"/>
      <c r="L194" s="25"/>
      <c r="M194" s="26"/>
      <c r="N194" s="28"/>
      <c r="O194" s="57"/>
      <c r="P194" s="25"/>
      <c r="Q194" s="26"/>
      <c r="R194" s="28"/>
      <c r="S194" s="57"/>
      <c r="T194" s="25"/>
      <c r="U194" s="26"/>
      <c r="V194" s="28"/>
    </row>
    <row r="195" spans="1:22" ht="15.75" thickBot="1" x14ac:dyDescent="0.3">
      <c r="A195" s="11"/>
      <c r="B195" s="100" t="s">
        <v>503</v>
      </c>
      <c r="C195" s="100"/>
      <c r="D195" s="100"/>
      <c r="E195" s="100"/>
      <c r="F195" s="100"/>
      <c r="G195" s="100"/>
      <c r="H195" s="100"/>
      <c r="I195" s="100"/>
      <c r="J195" s="100"/>
      <c r="K195" s="100"/>
      <c r="L195" s="100"/>
      <c r="M195" s="100"/>
      <c r="N195" s="100"/>
      <c r="O195" s="100"/>
      <c r="P195" s="100"/>
      <c r="Q195" s="100"/>
      <c r="R195" s="100"/>
      <c r="S195" s="100"/>
      <c r="T195" s="100"/>
      <c r="U195" s="100"/>
      <c r="V195" s="32"/>
    </row>
    <row r="196" spans="1:22" ht="15.75" thickTop="1" x14ac:dyDescent="0.25">
      <c r="A196" s="11"/>
      <c r="B196" s="37"/>
      <c r="C196" s="37"/>
      <c r="D196" s="38"/>
      <c r="E196" s="39"/>
      <c r="F196" s="40"/>
      <c r="G196" s="37"/>
      <c r="H196" s="38"/>
      <c r="I196" s="39"/>
      <c r="J196" s="40"/>
      <c r="K196" s="37"/>
      <c r="L196" s="38"/>
      <c r="M196" s="39"/>
      <c r="N196" s="40"/>
      <c r="O196" s="37"/>
      <c r="P196" s="38"/>
      <c r="Q196" s="39"/>
      <c r="R196" s="40"/>
      <c r="S196" s="37"/>
      <c r="T196" s="38"/>
      <c r="U196" s="39"/>
      <c r="V196" s="40"/>
    </row>
    <row r="197" spans="1:22" ht="15.75" thickBot="1" x14ac:dyDescent="0.3">
      <c r="A197" s="11"/>
      <c r="B197" s="41"/>
      <c r="C197" s="41"/>
      <c r="D197" s="112">
        <v>42004</v>
      </c>
      <c r="E197" s="112"/>
      <c r="F197" s="112"/>
      <c r="G197" s="112"/>
      <c r="H197" s="112"/>
      <c r="I197" s="112"/>
      <c r="J197" s="112"/>
      <c r="K197" s="112"/>
      <c r="L197" s="112"/>
      <c r="M197" s="112"/>
      <c r="N197" s="112"/>
      <c r="O197" s="112"/>
      <c r="P197" s="112"/>
      <c r="Q197" s="112"/>
      <c r="R197" s="112"/>
      <c r="S197" s="112"/>
      <c r="T197" s="112"/>
      <c r="U197" s="112"/>
      <c r="V197" s="32"/>
    </row>
    <row r="198" spans="1:22" ht="15.75" thickTop="1" x14ac:dyDescent="0.25">
      <c r="A198" s="11"/>
      <c r="B198" s="90"/>
      <c r="C198" s="90"/>
      <c r="D198" s="88" t="s">
        <v>488</v>
      </c>
      <c r="E198" s="88"/>
      <c r="F198" s="89"/>
      <c r="G198" s="90"/>
      <c r="H198" s="88" t="s">
        <v>493</v>
      </c>
      <c r="I198" s="88"/>
      <c r="J198" s="89"/>
      <c r="K198" s="90"/>
      <c r="L198" s="88" t="s">
        <v>493</v>
      </c>
      <c r="M198" s="88"/>
      <c r="N198" s="89"/>
      <c r="O198" s="90"/>
      <c r="P198" s="88" t="s">
        <v>493</v>
      </c>
      <c r="Q198" s="88"/>
      <c r="R198" s="89"/>
      <c r="S198" s="90"/>
      <c r="T198" s="88" t="s">
        <v>493</v>
      </c>
      <c r="U198" s="88"/>
      <c r="V198" s="89"/>
    </row>
    <row r="199" spans="1:22" x14ac:dyDescent="0.25">
      <c r="A199" s="11"/>
      <c r="B199" s="79"/>
      <c r="C199" s="79"/>
      <c r="D199" s="78" t="s">
        <v>489</v>
      </c>
      <c r="E199" s="78"/>
      <c r="F199" s="82"/>
      <c r="G199" s="79"/>
      <c r="H199" s="78" t="s">
        <v>494</v>
      </c>
      <c r="I199" s="78"/>
      <c r="J199" s="82"/>
      <c r="K199" s="79"/>
      <c r="L199" s="78" t="s">
        <v>497</v>
      </c>
      <c r="M199" s="78"/>
      <c r="N199" s="82"/>
      <c r="O199" s="79"/>
      <c r="P199" s="78" t="s">
        <v>494</v>
      </c>
      <c r="Q199" s="78"/>
      <c r="R199" s="82"/>
      <c r="S199" s="79"/>
      <c r="T199" s="78" t="s">
        <v>499</v>
      </c>
      <c r="U199" s="78"/>
      <c r="V199" s="82"/>
    </row>
    <row r="200" spans="1:22" x14ac:dyDescent="0.25">
      <c r="A200" s="11"/>
      <c r="B200" s="79"/>
      <c r="C200" s="79"/>
      <c r="D200" s="78" t="s">
        <v>490</v>
      </c>
      <c r="E200" s="78"/>
      <c r="F200" s="82"/>
      <c r="G200" s="79"/>
      <c r="H200" s="78" t="s">
        <v>495</v>
      </c>
      <c r="I200" s="78"/>
      <c r="J200" s="82"/>
      <c r="K200" s="79"/>
      <c r="L200" s="78" t="s">
        <v>403</v>
      </c>
      <c r="M200" s="78"/>
      <c r="N200" s="82"/>
      <c r="O200" s="79"/>
      <c r="P200" s="78" t="s">
        <v>498</v>
      </c>
      <c r="Q200" s="78"/>
      <c r="R200" s="82"/>
      <c r="S200" s="79"/>
      <c r="T200" s="78" t="s">
        <v>490</v>
      </c>
      <c r="U200" s="78"/>
      <c r="V200" s="82"/>
    </row>
    <row r="201" spans="1:22" x14ac:dyDescent="0.25">
      <c r="A201" s="11"/>
      <c r="B201" s="79"/>
      <c r="C201" s="79"/>
      <c r="D201" s="78" t="s">
        <v>491</v>
      </c>
      <c r="E201" s="78"/>
      <c r="F201" s="82"/>
      <c r="G201" s="79"/>
      <c r="H201" s="78" t="s">
        <v>496</v>
      </c>
      <c r="I201" s="78"/>
      <c r="J201" s="82"/>
      <c r="K201" s="79"/>
      <c r="L201" s="113"/>
      <c r="M201" s="113"/>
      <c r="N201" s="82"/>
      <c r="O201" s="79"/>
      <c r="P201" s="113"/>
      <c r="Q201" s="113"/>
      <c r="R201" s="82"/>
      <c r="S201" s="79"/>
      <c r="T201" s="78">
        <v>-1</v>
      </c>
      <c r="U201" s="78"/>
      <c r="V201" s="82"/>
    </row>
    <row r="202" spans="1:22" ht="15.75" thickBot="1" x14ac:dyDescent="0.3">
      <c r="A202" s="11"/>
      <c r="B202" s="80"/>
      <c r="C202" s="80"/>
      <c r="D202" s="81" t="s">
        <v>492</v>
      </c>
      <c r="E202" s="81"/>
      <c r="F202" s="83"/>
      <c r="G202" s="80"/>
      <c r="H202" s="84"/>
      <c r="I202" s="84"/>
      <c r="J202" s="83"/>
      <c r="K202" s="80"/>
      <c r="L202" s="84"/>
      <c r="M202" s="84"/>
      <c r="N202" s="83"/>
      <c r="O202" s="80"/>
      <c r="P202" s="84"/>
      <c r="Q202" s="84"/>
      <c r="R202" s="83"/>
      <c r="S202" s="80"/>
      <c r="T202" s="84"/>
      <c r="U202" s="84"/>
      <c r="V202" s="83"/>
    </row>
    <row r="203" spans="1:22" ht="15.75" thickTop="1" x14ac:dyDescent="0.25">
      <c r="A203" s="11"/>
      <c r="B203" s="86" t="s">
        <v>342</v>
      </c>
      <c r="C203" s="86"/>
      <c r="D203" s="86"/>
      <c r="E203" s="86"/>
      <c r="F203" s="86"/>
      <c r="G203" s="86"/>
      <c r="H203" s="86"/>
      <c r="I203" s="86"/>
      <c r="J203" s="86"/>
      <c r="K203" s="86"/>
      <c r="L203" s="86"/>
      <c r="M203" s="86"/>
      <c r="N203" s="86"/>
      <c r="O203" s="86"/>
      <c r="P203" s="86"/>
      <c r="Q203" s="86"/>
      <c r="R203" s="86"/>
      <c r="S203" s="86"/>
      <c r="T203" s="86"/>
      <c r="U203" s="86"/>
      <c r="V203" s="40"/>
    </row>
    <row r="204" spans="1:22" x14ac:dyDescent="0.25">
      <c r="A204" s="11"/>
      <c r="B204" s="25" t="s">
        <v>343</v>
      </c>
      <c r="C204" s="26"/>
      <c r="D204" s="25" t="s">
        <v>310</v>
      </c>
      <c r="E204" s="27">
        <v>3435362</v>
      </c>
      <c r="F204" s="28"/>
      <c r="G204" s="26"/>
      <c r="H204" s="25" t="s">
        <v>310</v>
      </c>
      <c r="I204" s="26">
        <v>55.09</v>
      </c>
      <c r="J204" s="28"/>
      <c r="K204" s="26"/>
      <c r="L204" s="25" t="s">
        <v>310</v>
      </c>
      <c r="M204" s="26">
        <v>79.63</v>
      </c>
      <c r="N204" s="28"/>
      <c r="O204" s="26"/>
      <c r="P204" s="25"/>
      <c r="Q204" s="26">
        <v>4.3</v>
      </c>
      <c r="R204" s="28" t="s">
        <v>500</v>
      </c>
      <c r="S204" s="26"/>
      <c r="T204" s="25"/>
      <c r="U204" s="26">
        <v>15.9</v>
      </c>
      <c r="V204" s="28" t="s">
        <v>500</v>
      </c>
    </row>
    <row r="205" spans="1:22" x14ac:dyDescent="0.25">
      <c r="A205" s="11"/>
      <c r="B205" s="38" t="s">
        <v>346</v>
      </c>
      <c r="C205" s="39"/>
      <c r="D205" s="38" t="s">
        <v>310</v>
      </c>
      <c r="E205" s="58">
        <v>5221937</v>
      </c>
      <c r="F205" s="40"/>
      <c r="G205" s="39"/>
      <c r="H205" s="38" t="s">
        <v>310</v>
      </c>
      <c r="I205" s="39">
        <v>4.3499999999999996</v>
      </c>
      <c r="J205" s="40"/>
      <c r="K205" s="39"/>
      <c r="L205" s="38" t="s">
        <v>310</v>
      </c>
      <c r="M205" s="39">
        <v>3.97</v>
      </c>
      <c r="N205" s="40"/>
      <c r="O205" s="39"/>
      <c r="P205" s="38"/>
      <c r="Q205" s="39">
        <v>1.6</v>
      </c>
      <c r="R205" s="40" t="s">
        <v>500</v>
      </c>
      <c r="S205" s="39"/>
      <c r="T205" s="38"/>
      <c r="U205" s="39">
        <v>14.4</v>
      </c>
      <c r="V205" s="40" t="s">
        <v>500</v>
      </c>
    </row>
    <row r="206" spans="1:22" x14ac:dyDescent="0.25">
      <c r="A206" s="11"/>
      <c r="B206" s="25" t="s">
        <v>349</v>
      </c>
      <c r="C206" s="26"/>
      <c r="D206" s="25" t="s">
        <v>310</v>
      </c>
      <c r="E206" s="27">
        <v>690599</v>
      </c>
      <c r="F206" s="28"/>
      <c r="G206" s="26"/>
      <c r="H206" s="25" t="s">
        <v>310</v>
      </c>
      <c r="I206" s="26">
        <v>50.18</v>
      </c>
      <c r="J206" s="28"/>
      <c r="K206" s="26"/>
      <c r="L206" s="25" t="s">
        <v>310</v>
      </c>
      <c r="M206" s="26">
        <v>65.790000000000006</v>
      </c>
      <c r="N206" s="28"/>
      <c r="O206" s="26"/>
      <c r="P206" s="25"/>
      <c r="Q206" s="26">
        <v>3.1</v>
      </c>
      <c r="R206" s="28" t="s">
        <v>500</v>
      </c>
      <c r="S206" s="26"/>
      <c r="T206" s="25"/>
      <c r="U206" s="26">
        <v>10.6</v>
      </c>
      <c r="V206" s="28" t="s">
        <v>500</v>
      </c>
    </row>
    <row r="207" spans="1:22" x14ac:dyDescent="0.25">
      <c r="A207" s="11"/>
      <c r="B207" s="38" t="s">
        <v>352</v>
      </c>
      <c r="C207" s="39"/>
      <c r="D207" s="38" t="s">
        <v>310</v>
      </c>
      <c r="E207" s="58">
        <v>216403</v>
      </c>
      <c r="F207" s="40"/>
      <c r="G207" s="39"/>
      <c r="H207" s="38" t="s">
        <v>310</v>
      </c>
      <c r="I207" s="39">
        <v>4.43</v>
      </c>
      <c r="J207" s="40"/>
      <c r="K207" s="39"/>
      <c r="L207" s="38" t="s">
        <v>310</v>
      </c>
      <c r="M207" s="39">
        <v>3.14</v>
      </c>
      <c r="N207" s="40"/>
      <c r="O207" s="39"/>
      <c r="P207" s="38"/>
      <c r="Q207" s="39">
        <v>0.9</v>
      </c>
      <c r="R207" s="40" t="s">
        <v>500</v>
      </c>
      <c r="S207" s="39"/>
      <c r="T207" s="38"/>
      <c r="U207" s="39">
        <v>9.1999999999999993</v>
      </c>
      <c r="V207" s="40" t="s">
        <v>500</v>
      </c>
    </row>
    <row r="208" spans="1:22" x14ac:dyDescent="0.25">
      <c r="A208" s="11"/>
      <c r="B208" s="76" t="s">
        <v>216</v>
      </c>
      <c r="C208" s="76"/>
      <c r="D208" s="76"/>
      <c r="E208" s="76"/>
      <c r="F208" s="76"/>
      <c r="G208" s="76"/>
      <c r="H208" s="76"/>
      <c r="I208" s="76"/>
      <c r="J208" s="76"/>
      <c r="K208" s="76"/>
      <c r="L208" s="76"/>
      <c r="M208" s="76"/>
      <c r="N208" s="76"/>
      <c r="O208" s="76"/>
      <c r="P208" s="76"/>
      <c r="Q208" s="76"/>
      <c r="R208" s="28"/>
      <c r="S208" s="57"/>
      <c r="T208" s="25"/>
      <c r="U208" s="26"/>
      <c r="V208" s="28"/>
    </row>
    <row r="209" spans="1:38" x14ac:dyDescent="0.25">
      <c r="A209" s="11"/>
      <c r="B209" s="38" t="s">
        <v>504</v>
      </c>
      <c r="C209" s="39"/>
      <c r="D209" s="38" t="s">
        <v>310</v>
      </c>
      <c r="E209" s="58">
        <v>7774266</v>
      </c>
      <c r="F209" s="40"/>
      <c r="G209" s="39"/>
      <c r="H209" s="38" t="s">
        <v>310</v>
      </c>
      <c r="I209" s="39">
        <v>104.96</v>
      </c>
      <c r="J209" s="40"/>
      <c r="K209" s="39"/>
      <c r="L209" s="38" t="s">
        <v>310</v>
      </c>
      <c r="M209" s="39">
        <v>106.19</v>
      </c>
      <c r="N209" s="40"/>
      <c r="O209" s="39"/>
      <c r="P209" s="38"/>
      <c r="Q209" s="39">
        <v>4</v>
      </c>
      <c r="R209" s="40" t="s">
        <v>500</v>
      </c>
      <c r="S209" s="39"/>
      <c r="T209" s="38"/>
      <c r="U209" s="39">
        <v>3.2</v>
      </c>
      <c r="V209" s="40" t="s">
        <v>500</v>
      </c>
    </row>
    <row r="210" spans="1:38" x14ac:dyDescent="0.25">
      <c r="A210" s="11"/>
      <c r="B210" s="25" t="s">
        <v>360</v>
      </c>
      <c r="C210" s="26"/>
      <c r="D210" s="25" t="s">
        <v>310</v>
      </c>
      <c r="E210" s="27">
        <v>3884523</v>
      </c>
      <c r="F210" s="28"/>
      <c r="G210" s="26"/>
      <c r="H210" s="25" t="s">
        <v>310</v>
      </c>
      <c r="I210" s="26">
        <v>4.8899999999999997</v>
      </c>
      <c r="J210" s="28"/>
      <c r="K210" s="26"/>
      <c r="L210" s="25" t="s">
        <v>310</v>
      </c>
      <c r="M210" s="26">
        <v>4.79</v>
      </c>
      <c r="N210" s="28"/>
      <c r="O210" s="26"/>
      <c r="P210" s="25"/>
      <c r="Q210" s="26">
        <v>0.9</v>
      </c>
      <c r="R210" s="28" t="s">
        <v>500</v>
      </c>
      <c r="S210" s="26"/>
      <c r="T210" s="25"/>
      <c r="U210" s="26">
        <v>3.1</v>
      </c>
      <c r="V210" s="28" t="s">
        <v>500</v>
      </c>
    </row>
    <row r="211" spans="1:38" x14ac:dyDescent="0.25">
      <c r="A211" s="11"/>
      <c r="B211" s="37"/>
      <c r="C211" s="37"/>
      <c r="D211" s="38"/>
      <c r="E211" s="39"/>
      <c r="F211" s="40"/>
      <c r="G211" s="37"/>
      <c r="H211" s="38"/>
      <c r="I211" s="39"/>
      <c r="J211" s="40"/>
      <c r="K211" s="37"/>
      <c r="L211" s="38"/>
      <c r="M211" s="39"/>
      <c r="N211" s="40"/>
      <c r="O211" s="37"/>
      <c r="P211" s="38"/>
      <c r="Q211" s="39"/>
      <c r="R211" s="40"/>
      <c r="S211" s="37"/>
      <c r="T211" s="38"/>
      <c r="U211" s="39"/>
      <c r="V211" s="40"/>
    </row>
    <row r="212" spans="1:38" ht="15.75" thickBot="1" x14ac:dyDescent="0.3">
      <c r="A212" s="11"/>
      <c r="B212" s="100" t="s">
        <v>503</v>
      </c>
      <c r="C212" s="100"/>
      <c r="D212" s="100"/>
      <c r="E212" s="100"/>
      <c r="F212" s="100"/>
      <c r="G212" s="100"/>
      <c r="H212" s="100"/>
      <c r="I212" s="100"/>
      <c r="J212" s="100"/>
      <c r="K212" s="100"/>
      <c r="L212" s="100"/>
      <c r="M212" s="100"/>
      <c r="N212" s="100"/>
      <c r="O212" s="100"/>
      <c r="P212" s="100"/>
      <c r="Q212" s="100"/>
      <c r="R212" s="100"/>
      <c r="S212" s="100"/>
      <c r="T212" s="100"/>
      <c r="U212" s="100"/>
      <c r="V212" s="32"/>
    </row>
    <row r="213" spans="1:38" ht="15.75" thickTop="1" x14ac:dyDescent="0.25">
      <c r="A213" s="11" t="s">
        <v>1062</v>
      </c>
      <c r="B213" s="52" t="s">
        <v>505</v>
      </c>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row>
    <row r="214" spans="1:38" x14ac:dyDescent="0.25">
      <c r="A214" s="11"/>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row>
    <row r="215" spans="1:38" ht="15.75" thickBot="1" x14ac:dyDescent="0.3">
      <c r="A215" s="11"/>
      <c r="B215" s="114"/>
      <c r="C215" s="115">
        <v>42094</v>
      </c>
      <c r="D215" s="115">
        <v>42004</v>
      </c>
    </row>
    <row r="216" spans="1:38" ht="15.75" thickTop="1" x14ac:dyDescent="0.25">
      <c r="A216" s="11"/>
      <c r="B216" s="103" t="s">
        <v>506</v>
      </c>
      <c r="C216" s="116">
        <v>7.0000000000000001E-3</v>
      </c>
      <c r="D216" s="116">
        <v>8.9999999999999993E-3</v>
      </c>
    </row>
    <row r="217" spans="1:38" x14ac:dyDescent="0.25">
      <c r="A217" s="11"/>
      <c r="B217" s="106" t="s">
        <v>507</v>
      </c>
      <c r="C217" s="117">
        <v>4.0000000000000001E-3</v>
      </c>
      <c r="D217" s="117">
        <v>4.0000000000000001E-3</v>
      </c>
    </row>
    <row r="218" spans="1:38" x14ac:dyDescent="0.25">
      <c r="A218" s="11"/>
      <c r="B218" s="103" t="s">
        <v>508</v>
      </c>
      <c r="C218" s="116">
        <v>0</v>
      </c>
      <c r="D218" s="116">
        <v>0</v>
      </c>
    </row>
    <row r="219" spans="1:38" x14ac:dyDescent="0.25">
      <c r="A219" s="11"/>
      <c r="B219" s="106" t="s">
        <v>509</v>
      </c>
      <c r="C219" s="117">
        <v>3.0000000000000001E-3</v>
      </c>
      <c r="D219" s="117">
        <v>4.0000000000000001E-3</v>
      </c>
    </row>
    <row r="220" spans="1:38" x14ac:dyDescent="0.25">
      <c r="A220" s="11"/>
      <c r="B220" s="103" t="s">
        <v>510</v>
      </c>
      <c r="C220" s="116">
        <v>2.5999999999999999E-2</v>
      </c>
      <c r="D220" s="116">
        <v>1.9E-2</v>
      </c>
    </row>
    <row r="221" spans="1:38" x14ac:dyDescent="0.25">
      <c r="A221" s="11"/>
      <c r="B221" s="106" t="s">
        <v>511</v>
      </c>
      <c r="C221" s="117">
        <v>4.7E-2</v>
      </c>
      <c r="D221" s="117">
        <v>5.6000000000000001E-2</v>
      </c>
    </row>
    <row r="222" spans="1:38" ht="15.75" thickBot="1" x14ac:dyDescent="0.3">
      <c r="A222" s="11"/>
      <c r="B222" s="118" t="s">
        <v>512</v>
      </c>
      <c r="C222" s="119">
        <v>0.91300000000000003</v>
      </c>
      <c r="D222" s="119">
        <v>0.90800000000000003</v>
      </c>
    </row>
    <row r="223" spans="1:38" ht="16.5" thickTop="1" thickBot="1" x14ac:dyDescent="0.3">
      <c r="A223" s="11"/>
      <c r="B223" s="120" t="s">
        <v>125</v>
      </c>
      <c r="C223" s="121">
        <v>1</v>
      </c>
      <c r="D223" s="121">
        <v>1</v>
      </c>
    </row>
    <row r="224" spans="1:38" ht="15.75" thickTop="1" x14ac:dyDescent="0.25">
      <c r="A224" s="11" t="s">
        <v>1063</v>
      </c>
      <c r="B224" s="52" t="s">
        <v>1064</v>
      </c>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row>
    <row r="225" spans="1:38" x14ac:dyDescent="0.25">
      <c r="A225" s="11"/>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row>
    <row r="226" spans="1:38" x14ac:dyDescent="0.25">
      <c r="A226" s="11"/>
      <c r="B226" s="124">
        <v>42094</v>
      </c>
      <c r="C226" s="124"/>
      <c r="D226" s="124"/>
      <c r="E226" s="124"/>
      <c r="F226" s="124"/>
      <c r="G226" s="124"/>
      <c r="H226" s="124"/>
      <c r="I226" s="124"/>
      <c r="J226" s="124"/>
      <c r="K226" s="124"/>
      <c r="L226" s="124"/>
      <c r="M226" s="124"/>
      <c r="N226" s="124"/>
      <c r="O226" s="124"/>
      <c r="P226" s="124"/>
      <c r="Q226" s="124"/>
      <c r="R226" s="124"/>
      <c r="S226" s="124"/>
      <c r="T226" s="124"/>
      <c r="U226" s="124"/>
      <c r="V226" s="124"/>
    </row>
    <row r="227" spans="1:38" x14ac:dyDescent="0.25">
      <c r="A227" s="11"/>
      <c r="B227" s="48" t="s">
        <v>308</v>
      </c>
      <c r="C227" s="48"/>
      <c r="D227" s="48"/>
      <c r="E227" s="48"/>
      <c r="F227" s="48"/>
      <c r="G227" s="48"/>
      <c r="H227" s="48"/>
      <c r="I227" s="48"/>
      <c r="J227" s="48"/>
      <c r="K227" s="48"/>
      <c r="L227" s="48"/>
      <c r="M227" s="48"/>
      <c r="N227" s="48"/>
      <c r="O227" s="48"/>
      <c r="P227" s="48"/>
      <c r="Q227" s="48"/>
      <c r="R227" s="48"/>
      <c r="S227" s="48"/>
      <c r="T227" s="48"/>
      <c r="U227" s="48"/>
      <c r="V227" s="48"/>
    </row>
    <row r="228" spans="1:38" x14ac:dyDescent="0.25">
      <c r="A228" s="11"/>
      <c r="B228" s="19"/>
      <c r="C228" s="19"/>
      <c r="D228" s="125"/>
      <c r="E228" s="125"/>
      <c r="F228" s="24"/>
      <c r="G228" s="19"/>
      <c r="H228" s="125"/>
      <c r="I228" s="125"/>
      <c r="J228" s="24"/>
      <c r="K228" s="19"/>
      <c r="L228" s="125"/>
      <c r="M228" s="125"/>
      <c r="N228" s="24"/>
      <c r="O228" s="19"/>
      <c r="P228" s="125"/>
      <c r="Q228" s="125"/>
      <c r="R228" s="24"/>
      <c r="S228" s="19"/>
      <c r="T228" s="125"/>
      <c r="U228" s="125"/>
      <c r="V228" s="24"/>
    </row>
    <row r="229" spans="1:38" ht="15.75" thickBot="1" x14ac:dyDescent="0.3">
      <c r="A229" s="11"/>
      <c r="B229" s="19"/>
      <c r="C229" s="19"/>
      <c r="D229" s="126" t="s">
        <v>514</v>
      </c>
      <c r="E229" s="126"/>
      <c r="F229" s="126"/>
      <c r="G229" s="126"/>
      <c r="H229" s="126"/>
      <c r="I229" s="126"/>
      <c r="J229" s="126"/>
      <c r="K229" s="126"/>
      <c r="L229" s="126"/>
      <c r="M229" s="126"/>
      <c r="N229" s="126"/>
      <c r="O229" s="126"/>
      <c r="P229" s="126"/>
      <c r="Q229" s="126"/>
      <c r="R229" s="126"/>
      <c r="S229" s="126"/>
      <c r="T229" s="126"/>
      <c r="U229" s="126"/>
      <c r="V229" s="24"/>
    </row>
    <row r="230" spans="1:38" ht="15.75" thickTop="1" x14ac:dyDescent="0.25">
      <c r="A230" s="11"/>
      <c r="B230" s="19"/>
      <c r="C230" s="19"/>
      <c r="D230" s="127"/>
      <c r="E230" s="127"/>
      <c r="F230" s="24"/>
      <c r="G230" s="19"/>
      <c r="H230" s="127"/>
      <c r="I230" s="127"/>
      <c r="J230" s="24"/>
      <c r="K230" s="19"/>
      <c r="L230" s="127"/>
      <c r="M230" s="127"/>
      <c r="N230" s="24"/>
      <c r="O230" s="19"/>
      <c r="P230" s="127"/>
      <c r="Q230" s="127"/>
      <c r="R230" s="24"/>
      <c r="S230" s="19"/>
      <c r="T230" s="127"/>
      <c r="U230" s="127"/>
      <c r="V230" s="24"/>
    </row>
    <row r="231" spans="1:38" x14ac:dyDescent="0.25">
      <c r="A231" s="11"/>
      <c r="B231" s="69"/>
      <c r="C231" s="69"/>
      <c r="D231" s="128" t="s">
        <v>515</v>
      </c>
      <c r="E231" s="128"/>
      <c r="F231" s="71"/>
      <c r="G231" s="69"/>
      <c r="H231" s="128" t="s">
        <v>516</v>
      </c>
      <c r="I231" s="128"/>
      <c r="J231" s="71"/>
      <c r="K231" s="69"/>
      <c r="L231" s="128" t="s">
        <v>519</v>
      </c>
      <c r="M231" s="128"/>
      <c r="N231" s="71"/>
      <c r="O231" s="69"/>
      <c r="P231" s="128" t="s">
        <v>522</v>
      </c>
      <c r="Q231" s="128"/>
      <c r="R231" s="71"/>
      <c r="S231" s="69"/>
      <c r="T231" s="128" t="s">
        <v>125</v>
      </c>
      <c r="U231" s="128"/>
      <c r="V231" s="71"/>
    </row>
    <row r="232" spans="1:38" x14ac:dyDescent="0.25">
      <c r="A232" s="11"/>
      <c r="B232" s="69"/>
      <c r="C232" s="69"/>
      <c r="D232" s="128"/>
      <c r="E232" s="128"/>
      <c r="F232" s="71"/>
      <c r="G232" s="69"/>
      <c r="H232" s="128" t="s">
        <v>517</v>
      </c>
      <c r="I232" s="128"/>
      <c r="J232" s="71"/>
      <c r="K232" s="69"/>
      <c r="L232" s="128" t="s">
        <v>520</v>
      </c>
      <c r="M232" s="128"/>
      <c r="N232" s="71"/>
      <c r="O232" s="69"/>
      <c r="P232" s="128" t="s">
        <v>523</v>
      </c>
      <c r="Q232" s="128"/>
      <c r="R232" s="71"/>
      <c r="S232" s="69"/>
      <c r="T232" s="128"/>
      <c r="U232" s="128"/>
      <c r="V232" s="71"/>
    </row>
    <row r="233" spans="1:38" ht="15.75" thickBot="1" x14ac:dyDescent="0.3">
      <c r="A233" s="11"/>
      <c r="B233" s="70"/>
      <c r="C233" s="70"/>
      <c r="D233" s="126"/>
      <c r="E233" s="126"/>
      <c r="F233" s="72"/>
      <c r="G233" s="70"/>
      <c r="H233" s="126" t="s">
        <v>518</v>
      </c>
      <c r="I233" s="126"/>
      <c r="J233" s="72"/>
      <c r="K233" s="70"/>
      <c r="L233" s="126" t="s">
        <v>521</v>
      </c>
      <c r="M233" s="126"/>
      <c r="N233" s="72"/>
      <c r="O233" s="70"/>
      <c r="P233" s="129"/>
      <c r="Q233" s="129"/>
      <c r="R233" s="72"/>
      <c r="S233" s="70"/>
      <c r="T233" s="126"/>
      <c r="U233" s="126"/>
      <c r="V233" s="72"/>
    </row>
    <row r="234" spans="1:38" ht="15.75" thickTop="1" x14ac:dyDescent="0.25">
      <c r="A234" s="11"/>
      <c r="B234" s="14" t="s">
        <v>524</v>
      </c>
      <c r="C234" s="19"/>
      <c r="D234" s="127"/>
      <c r="E234" s="127"/>
      <c r="F234" s="24"/>
      <c r="G234" s="19"/>
      <c r="H234" s="127"/>
      <c r="I234" s="127"/>
      <c r="J234" s="24"/>
      <c r="K234" s="19"/>
      <c r="L234" s="127"/>
      <c r="M234" s="127"/>
      <c r="N234" s="24"/>
      <c r="O234" s="19"/>
      <c r="P234" s="127"/>
      <c r="Q234" s="127"/>
      <c r="R234" s="24"/>
      <c r="S234" s="19"/>
      <c r="T234" s="127"/>
      <c r="U234" s="127"/>
      <c r="V234" s="24"/>
    </row>
    <row r="235" spans="1:38" x14ac:dyDescent="0.25">
      <c r="A235" s="11"/>
      <c r="B235" s="19" t="s">
        <v>342</v>
      </c>
      <c r="C235" s="19"/>
      <c r="D235" s="125"/>
      <c r="E235" s="125"/>
      <c r="F235" s="24"/>
      <c r="G235" s="19"/>
      <c r="H235" s="125"/>
      <c r="I235" s="125"/>
      <c r="J235" s="24"/>
      <c r="K235" s="19"/>
      <c r="L235" s="125"/>
      <c r="M235" s="125"/>
      <c r="N235" s="24"/>
      <c r="O235" s="19"/>
      <c r="P235" s="125"/>
      <c r="Q235" s="125"/>
      <c r="R235" s="24"/>
      <c r="S235" s="19"/>
      <c r="T235" s="125"/>
      <c r="U235" s="125"/>
      <c r="V235" s="24"/>
    </row>
    <row r="236" spans="1:38" x14ac:dyDescent="0.25">
      <c r="A236" s="11"/>
      <c r="B236" s="57" t="s">
        <v>343</v>
      </c>
      <c r="C236" s="26"/>
      <c r="D236" s="25" t="s">
        <v>310</v>
      </c>
      <c r="E236" s="26">
        <v>823</v>
      </c>
      <c r="F236" s="28"/>
      <c r="G236" s="26"/>
      <c r="H236" s="25" t="s">
        <v>310</v>
      </c>
      <c r="I236" s="27">
        <v>416994</v>
      </c>
      <c r="J236" s="28"/>
      <c r="K236" s="26"/>
      <c r="L236" s="25" t="s">
        <v>310</v>
      </c>
      <c r="M236" s="27">
        <v>1637858</v>
      </c>
      <c r="N236" s="28"/>
      <c r="O236" s="26"/>
      <c r="P236" s="25" t="s">
        <v>310</v>
      </c>
      <c r="Q236" s="27">
        <v>873756</v>
      </c>
      <c r="R236" s="28"/>
      <c r="S236" s="26"/>
      <c r="T236" s="25" t="s">
        <v>310</v>
      </c>
      <c r="U236" s="27">
        <v>2929431</v>
      </c>
      <c r="V236" s="28"/>
    </row>
    <row r="237" spans="1:38" x14ac:dyDescent="0.25">
      <c r="A237" s="11"/>
      <c r="B237" s="37" t="s">
        <v>525</v>
      </c>
      <c r="C237" s="39"/>
      <c r="D237" s="38"/>
      <c r="E237" s="58">
        <v>1062</v>
      </c>
      <c r="F237" s="40"/>
      <c r="G237" s="39"/>
      <c r="H237" s="38"/>
      <c r="I237" s="58">
        <v>60607</v>
      </c>
      <c r="J237" s="40"/>
      <c r="K237" s="39"/>
      <c r="L237" s="38"/>
      <c r="M237" s="58">
        <v>157264</v>
      </c>
      <c r="N237" s="40"/>
      <c r="O237" s="39"/>
      <c r="P237" s="38"/>
      <c r="Q237" s="58">
        <v>64950</v>
      </c>
      <c r="R237" s="40"/>
      <c r="S237" s="39"/>
      <c r="T237" s="38"/>
      <c r="U237" s="58">
        <v>283883</v>
      </c>
      <c r="V237" s="40"/>
    </row>
    <row r="238" spans="1:38" x14ac:dyDescent="0.25">
      <c r="A238" s="11"/>
      <c r="B238" s="57" t="s">
        <v>349</v>
      </c>
      <c r="C238" s="26"/>
      <c r="D238" s="25"/>
      <c r="E238" s="26" t="s">
        <v>313</v>
      </c>
      <c r="F238" s="28"/>
      <c r="G238" s="26"/>
      <c r="H238" s="25"/>
      <c r="I238" s="27">
        <v>55323</v>
      </c>
      <c r="J238" s="28"/>
      <c r="K238" s="26"/>
      <c r="L238" s="25"/>
      <c r="M238" s="27">
        <v>285019</v>
      </c>
      <c r="N238" s="28"/>
      <c r="O238" s="26"/>
      <c r="P238" s="25"/>
      <c r="Q238" s="27">
        <v>147458</v>
      </c>
      <c r="R238" s="28"/>
      <c r="S238" s="26"/>
      <c r="T238" s="25"/>
      <c r="U238" s="27">
        <v>487800</v>
      </c>
      <c r="V238" s="28"/>
    </row>
    <row r="239" spans="1:38" x14ac:dyDescent="0.25">
      <c r="A239" s="11"/>
      <c r="B239" s="37" t="s">
        <v>526</v>
      </c>
      <c r="C239" s="39"/>
      <c r="D239" s="38"/>
      <c r="E239" s="39" t="s">
        <v>313</v>
      </c>
      <c r="F239" s="40"/>
      <c r="G239" s="39"/>
      <c r="H239" s="38"/>
      <c r="I239" s="39" t="s">
        <v>313</v>
      </c>
      <c r="J239" s="40"/>
      <c r="K239" s="39"/>
      <c r="L239" s="38"/>
      <c r="M239" s="58">
        <v>5080</v>
      </c>
      <c r="N239" s="40"/>
      <c r="O239" s="39"/>
      <c r="P239" s="38"/>
      <c r="Q239" s="58">
        <v>1245</v>
      </c>
      <c r="R239" s="40"/>
      <c r="S239" s="39"/>
      <c r="T239" s="38"/>
      <c r="U239" s="58">
        <v>6325</v>
      </c>
      <c r="V239" s="40"/>
    </row>
    <row r="240" spans="1:38" x14ac:dyDescent="0.25">
      <c r="A240" s="11"/>
      <c r="B240" s="57" t="s">
        <v>216</v>
      </c>
      <c r="C240" s="57"/>
      <c r="D240" s="25"/>
      <c r="E240" s="26"/>
      <c r="F240" s="28"/>
      <c r="G240" s="57"/>
      <c r="H240" s="25"/>
      <c r="I240" s="26"/>
      <c r="J240" s="28"/>
      <c r="K240" s="57"/>
      <c r="L240" s="25"/>
      <c r="M240" s="26"/>
      <c r="N240" s="28"/>
      <c r="O240" s="57"/>
      <c r="P240" s="25"/>
      <c r="Q240" s="26"/>
      <c r="R240" s="28"/>
      <c r="S240" s="57"/>
      <c r="T240" s="25"/>
      <c r="U240" s="26"/>
      <c r="V240" s="28"/>
    </row>
    <row r="241" spans="1:22" x14ac:dyDescent="0.25">
      <c r="A241" s="11"/>
      <c r="B241" s="37" t="s">
        <v>355</v>
      </c>
      <c r="C241" s="39"/>
      <c r="D241" s="38"/>
      <c r="E241" s="39" t="s">
        <v>313</v>
      </c>
      <c r="F241" s="40"/>
      <c r="G241" s="39"/>
      <c r="H241" s="38"/>
      <c r="I241" s="58">
        <v>6380492</v>
      </c>
      <c r="J241" s="40"/>
      <c r="K241" s="39"/>
      <c r="L241" s="38"/>
      <c r="M241" s="58">
        <v>66635</v>
      </c>
      <c r="N241" s="40"/>
      <c r="O241" s="39"/>
      <c r="P241" s="38"/>
      <c r="Q241" s="39" t="s">
        <v>313</v>
      </c>
      <c r="R241" s="40"/>
      <c r="S241" s="39"/>
      <c r="T241" s="38"/>
      <c r="U241" s="58">
        <v>6447127</v>
      </c>
      <c r="V241" s="40"/>
    </row>
    <row r="242" spans="1:22" x14ac:dyDescent="0.25">
      <c r="A242" s="11"/>
      <c r="B242" s="57" t="s">
        <v>357</v>
      </c>
      <c r="C242" s="26"/>
      <c r="D242" s="25"/>
      <c r="E242" s="26" t="s">
        <v>313</v>
      </c>
      <c r="F242" s="28"/>
      <c r="G242" s="26"/>
      <c r="H242" s="25"/>
      <c r="I242" s="26" t="s">
        <v>313</v>
      </c>
      <c r="J242" s="28"/>
      <c r="K242" s="26"/>
      <c r="L242" s="25"/>
      <c r="M242" s="27">
        <v>30401</v>
      </c>
      <c r="N242" s="28"/>
      <c r="O242" s="26"/>
      <c r="P242" s="25"/>
      <c r="Q242" s="27">
        <v>421500</v>
      </c>
      <c r="R242" s="28"/>
      <c r="S242" s="26"/>
      <c r="T242" s="25"/>
      <c r="U242" s="27">
        <v>451901</v>
      </c>
      <c r="V242" s="28"/>
    </row>
    <row r="243" spans="1:22" ht="15.75" thickBot="1" x14ac:dyDescent="0.3">
      <c r="A243" s="11"/>
      <c r="B243" s="41" t="s">
        <v>360</v>
      </c>
      <c r="C243" s="30"/>
      <c r="D243" s="29"/>
      <c r="E243" s="30" t="s">
        <v>313</v>
      </c>
      <c r="F243" s="32"/>
      <c r="G243" s="30"/>
      <c r="H243" s="29"/>
      <c r="I243" s="31">
        <v>86305</v>
      </c>
      <c r="J243" s="32"/>
      <c r="K243" s="30"/>
      <c r="L243" s="29"/>
      <c r="M243" s="31">
        <v>177811</v>
      </c>
      <c r="N243" s="32"/>
      <c r="O243" s="30"/>
      <c r="P243" s="29"/>
      <c r="Q243" s="30" t="s">
        <v>313</v>
      </c>
      <c r="R243" s="32"/>
      <c r="S243" s="30"/>
      <c r="T243" s="29"/>
      <c r="U243" s="31">
        <v>264116</v>
      </c>
      <c r="V243" s="32"/>
    </row>
    <row r="244" spans="1:22" ht="16.5" thickTop="1" thickBot="1" x14ac:dyDescent="0.3">
      <c r="A244" s="11"/>
      <c r="B244" s="33" t="s">
        <v>527</v>
      </c>
      <c r="C244" s="34"/>
      <c r="D244" s="33" t="s">
        <v>310</v>
      </c>
      <c r="E244" s="35">
        <v>1885</v>
      </c>
      <c r="F244" s="36"/>
      <c r="G244" s="34"/>
      <c r="H244" s="33" t="s">
        <v>310</v>
      </c>
      <c r="I244" s="35">
        <v>6999721</v>
      </c>
      <c r="J244" s="36"/>
      <c r="K244" s="34"/>
      <c r="L244" s="33" t="s">
        <v>310</v>
      </c>
      <c r="M244" s="35">
        <v>2360068</v>
      </c>
      <c r="N244" s="36"/>
      <c r="O244" s="34"/>
      <c r="P244" s="33" t="s">
        <v>310</v>
      </c>
      <c r="Q244" s="35">
        <v>1508909</v>
      </c>
      <c r="R244" s="36"/>
      <c r="S244" s="34"/>
      <c r="T244" s="33" t="s">
        <v>310</v>
      </c>
      <c r="U244" s="35">
        <v>10870583</v>
      </c>
      <c r="V244" s="36"/>
    </row>
    <row r="245" spans="1:22" ht="15.75" thickTop="1" x14ac:dyDescent="0.25">
      <c r="A245" s="11"/>
      <c r="B245" s="38" t="s">
        <v>528</v>
      </c>
      <c r="C245" s="37"/>
      <c r="D245" s="38"/>
      <c r="E245" s="39"/>
      <c r="F245" s="40"/>
      <c r="G245" s="37"/>
      <c r="H245" s="38"/>
      <c r="I245" s="39"/>
      <c r="J245" s="40"/>
      <c r="K245" s="37"/>
      <c r="L245" s="38"/>
      <c r="M245" s="39"/>
      <c r="N245" s="40"/>
      <c r="O245" s="37"/>
      <c r="P245" s="38"/>
      <c r="Q245" s="39"/>
      <c r="R245" s="40"/>
      <c r="S245" s="37"/>
      <c r="T245" s="38"/>
      <c r="U245" s="39"/>
      <c r="V245" s="40"/>
    </row>
    <row r="246" spans="1:22" x14ac:dyDescent="0.25">
      <c r="A246" s="11"/>
      <c r="B246" s="57" t="s">
        <v>342</v>
      </c>
      <c r="C246" s="57"/>
      <c r="D246" s="25"/>
      <c r="E246" s="26"/>
      <c r="F246" s="28"/>
      <c r="G246" s="57"/>
      <c r="H246" s="25"/>
      <c r="I246" s="26"/>
      <c r="J246" s="28"/>
      <c r="K246" s="57"/>
      <c r="L246" s="25"/>
      <c r="M246" s="26"/>
      <c r="N246" s="28"/>
      <c r="O246" s="57"/>
      <c r="P246" s="25"/>
      <c r="Q246" s="26"/>
      <c r="R246" s="28"/>
      <c r="S246" s="57"/>
      <c r="T246" s="25"/>
      <c r="U246" s="26"/>
      <c r="V246" s="28"/>
    </row>
    <row r="247" spans="1:22" x14ac:dyDescent="0.25">
      <c r="A247" s="11"/>
      <c r="B247" s="37" t="s">
        <v>343</v>
      </c>
      <c r="C247" s="39"/>
      <c r="D247" s="38" t="s">
        <v>310</v>
      </c>
      <c r="E247" s="39">
        <v>472</v>
      </c>
      <c r="F247" s="40"/>
      <c r="G247" s="39"/>
      <c r="H247" s="38" t="s">
        <v>310</v>
      </c>
      <c r="I247" s="58">
        <v>325679</v>
      </c>
      <c r="J247" s="40"/>
      <c r="K247" s="39"/>
      <c r="L247" s="38" t="s">
        <v>310</v>
      </c>
      <c r="M247" s="58">
        <v>1187714</v>
      </c>
      <c r="N247" s="40"/>
      <c r="O247" s="39"/>
      <c r="P247" s="38" t="s">
        <v>310</v>
      </c>
      <c r="Q247" s="58">
        <v>598759</v>
      </c>
      <c r="R247" s="40"/>
      <c r="S247" s="39"/>
      <c r="T247" s="38" t="s">
        <v>310</v>
      </c>
      <c r="U247" s="58">
        <v>2112624</v>
      </c>
      <c r="V247" s="40"/>
    </row>
    <row r="248" spans="1:22" x14ac:dyDescent="0.25">
      <c r="A248" s="11"/>
      <c r="B248" s="57" t="s">
        <v>525</v>
      </c>
      <c r="C248" s="26"/>
      <c r="D248" s="25"/>
      <c r="E248" s="27">
        <v>1821</v>
      </c>
      <c r="F248" s="28"/>
      <c r="G248" s="26"/>
      <c r="H248" s="25"/>
      <c r="I248" s="27">
        <v>70303</v>
      </c>
      <c r="J248" s="28"/>
      <c r="K248" s="26"/>
      <c r="L248" s="25"/>
      <c r="M248" s="27">
        <v>164522</v>
      </c>
      <c r="N248" s="28"/>
      <c r="O248" s="26"/>
      <c r="P248" s="25"/>
      <c r="Q248" s="27">
        <v>62117</v>
      </c>
      <c r="R248" s="28"/>
      <c r="S248" s="26"/>
      <c r="T248" s="25"/>
      <c r="U248" s="27">
        <v>298763</v>
      </c>
      <c r="V248" s="28"/>
    </row>
    <row r="249" spans="1:22" x14ac:dyDescent="0.25">
      <c r="A249" s="11"/>
      <c r="B249" s="37" t="s">
        <v>349</v>
      </c>
      <c r="C249" s="39"/>
      <c r="D249" s="38"/>
      <c r="E249" s="39" t="s">
        <v>313</v>
      </c>
      <c r="F249" s="40"/>
      <c r="G249" s="39"/>
      <c r="H249" s="38"/>
      <c r="I249" s="58">
        <v>42109</v>
      </c>
      <c r="J249" s="40"/>
      <c r="K249" s="39"/>
      <c r="L249" s="38"/>
      <c r="M249" s="58">
        <v>218386</v>
      </c>
      <c r="N249" s="40"/>
      <c r="O249" s="39"/>
      <c r="P249" s="38"/>
      <c r="Q249" s="58">
        <v>120923</v>
      </c>
      <c r="R249" s="40"/>
      <c r="S249" s="39"/>
      <c r="T249" s="38"/>
      <c r="U249" s="58">
        <v>381418</v>
      </c>
      <c r="V249" s="40"/>
    </row>
    <row r="250" spans="1:22" x14ac:dyDescent="0.25">
      <c r="A250" s="11"/>
      <c r="B250" s="25" t="s">
        <v>526</v>
      </c>
      <c r="C250" s="26"/>
      <c r="D250" s="25"/>
      <c r="E250" s="26" t="s">
        <v>313</v>
      </c>
      <c r="F250" s="28"/>
      <c r="G250" s="26"/>
      <c r="H250" s="25"/>
      <c r="I250" s="26" t="s">
        <v>313</v>
      </c>
      <c r="J250" s="28"/>
      <c r="K250" s="26"/>
      <c r="L250" s="25"/>
      <c r="M250" s="27">
        <v>8225</v>
      </c>
      <c r="N250" s="28"/>
      <c r="O250" s="26"/>
      <c r="P250" s="25"/>
      <c r="Q250" s="27">
        <v>1128</v>
      </c>
      <c r="R250" s="28"/>
      <c r="S250" s="26"/>
      <c r="T250" s="25"/>
      <c r="U250" s="27">
        <v>9353</v>
      </c>
      <c r="V250" s="28"/>
    </row>
    <row r="251" spans="1:22" x14ac:dyDescent="0.25">
      <c r="A251" s="11"/>
      <c r="B251" s="37" t="s">
        <v>216</v>
      </c>
      <c r="C251" s="37"/>
      <c r="D251" s="38"/>
      <c r="E251" s="39"/>
      <c r="F251" s="40"/>
      <c r="G251" s="37"/>
      <c r="H251" s="38"/>
      <c r="I251" s="39"/>
      <c r="J251" s="40"/>
      <c r="K251" s="37"/>
      <c r="L251" s="38"/>
      <c r="M251" s="39"/>
      <c r="N251" s="40"/>
      <c r="O251" s="37"/>
      <c r="P251" s="38"/>
      <c r="Q251" s="39"/>
      <c r="R251" s="40"/>
      <c r="S251" s="37"/>
      <c r="T251" s="38"/>
      <c r="U251" s="39"/>
      <c r="V251" s="40"/>
    </row>
    <row r="252" spans="1:22" x14ac:dyDescent="0.25">
      <c r="A252" s="11"/>
      <c r="B252" s="57" t="s">
        <v>355</v>
      </c>
      <c r="C252" s="26"/>
      <c r="D252" s="25"/>
      <c r="E252" s="26" t="s">
        <v>313</v>
      </c>
      <c r="F252" s="28"/>
      <c r="G252" s="26"/>
      <c r="H252" s="25"/>
      <c r="I252" s="27">
        <v>6310311</v>
      </c>
      <c r="J252" s="28"/>
      <c r="K252" s="26"/>
      <c r="L252" s="25"/>
      <c r="M252" s="27">
        <v>63693</v>
      </c>
      <c r="N252" s="28"/>
      <c r="O252" s="26"/>
      <c r="P252" s="25"/>
      <c r="Q252" s="26" t="s">
        <v>313</v>
      </c>
      <c r="R252" s="28"/>
      <c r="S252" s="26"/>
      <c r="T252" s="25"/>
      <c r="U252" s="27">
        <v>6374004</v>
      </c>
      <c r="V252" s="28"/>
    </row>
    <row r="253" spans="1:22" x14ac:dyDescent="0.25">
      <c r="A253" s="11"/>
      <c r="B253" s="37" t="s">
        <v>357</v>
      </c>
      <c r="C253" s="39"/>
      <c r="D253" s="38"/>
      <c r="E253" s="39" t="s">
        <v>313</v>
      </c>
      <c r="F253" s="40"/>
      <c r="G253" s="39"/>
      <c r="H253" s="38"/>
      <c r="I253" s="39" t="s">
        <v>313</v>
      </c>
      <c r="J253" s="40"/>
      <c r="K253" s="39"/>
      <c r="L253" s="38"/>
      <c r="M253" s="58">
        <v>29883</v>
      </c>
      <c r="N253" s="40"/>
      <c r="O253" s="39"/>
      <c r="P253" s="38"/>
      <c r="Q253" s="58">
        <v>413732</v>
      </c>
      <c r="R253" s="40"/>
      <c r="S253" s="39"/>
      <c r="T253" s="38"/>
      <c r="U253" s="58">
        <v>443615</v>
      </c>
      <c r="V253" s="40"/>
    </row>
    <row r="254" spans="1:22" ht="15.75" thickBot="1" x14ac:dyDescent="0.3">
      <c r="A254" s="11"/>
      <c r="B254" s="62" t="s">
        <v>360</v>
      </c>
      <c r="C254" s="34"/>
      <c r="D254" s="33"/>
      <c r="E254" s="34" t="s">
        <v>313</v>
      </c>
      <c r="F254" s="36"/>
      <c r="G254" s="34"/>
      <c r="H254" s="33"/>
      <c r="I254" s="35">
        <v>85793</v>
      </c>
      <c r="J254" s="36"/>
      <c r="K254" s="34"/>
      <c r="L254" s="33"/>
      <c r="M254" s="35">
        <v>179511</v>
      </c>
      <c r="N254" s="36"/>
      <c r="O254" s="34"/>
      <c r="P254" s="33"/>
      <c r="Q254" s="34" t="s">
        <v>313</v>
      </c>
      <c r="R254" s="36"/>
      <c r="S254" s="34"/>
      <c r="T254" s="33"/>
      <c r="U254" s="35">
        <v>265304</v>
      </c>
      <c r="V254" s="36"/>
    </row>
    <row r="255" spans="1:22" ht="16.5" thickTop="1" thickBot="1" x14ac:dyDescent="0.3">
      <c r="A255" s="11"/>
      <c r="B255" s="29" t="s">
        <v>529</v>
      </c>
      <c r="C255" s="30"/>
      <c r="D255" s="29" t="s">
        <v>310</v>
      </c>
      <c r="E255" s="31">
        <v>2293</v>
      </c>
      <c r="F255" s="32"/>
      <c r="G255" s="30"/>
      <c r="H255" s="29" t="s">
        <v>310</v>
      </c>
      <c r="I255" s="31">
        <v>6834195</v>
      </c>
      <c r="J255" s="32"/>
      <c r="K255" s="30"/>
      <c r="L255" s="29" t="s">
        <v>310</v>
      </c>
      <c r="M255" s="31">
        <v>1851934</v>
      </c>
      <c r="N255" s="32"/>
      <c r="O255" s="30"/>
      <c r="P255" s="29" t="s">
        <v>310</v>
      </c>
      <c r="Q255" s="31">
        <v>1196659</v>
      </c>
      <c r="R255" s="32"/>
      <c r="S255" s="30"/>
      <c r="T255" s="29" t="s">
        <v>310</v>
      </c>
      <c r="U255" s="31">
        <v>9885081</v>
      </c>
      <c r="V255" s="32"/>
    </row>
    <row r="256" spans="1:22" ht="15.75" thickTop="1" x14ac:dyDescent="0.25">
      <c r="A256" s="11"/>
      <c r="B256" s="37"/>
      <c r="C256" s="37"/>
      <c r="D256" s="38"/>
      <c r="E256" s="39"/>
      <c r="F256" s="40"/>
      <c r="G256" s="37"/>
      <c r="H256" s="38"/>
      <c r="I256" s="39"/>
      <c r="J256" s="40"/>
      <c r="K256" s="37"/>
      <c r="L256" s="38"/>
      <c r="M256" s="39"/>
      <c r="N256" s="40"/>
      <c r="O256" s="37"/>
      <c r="P256" s="38"/>
      <c r="Q256" s="39"/>
      <c r="R256" s="40"/>
      <c r="S256" s="37"/>
      <c r="T256" s="38"/>
      <c r="U256" s="39"/>
      <c r="V256" s="40"/>
    </row>
    <row r="257" spans="1:22" x14ac:dyDescent="0.25">
      <c r="A257" s="11"/>
      <c r="B257" s="77">
        <v>42004</v>
      </c>
      <c r="C257" s="77"/>
      <c r="D257" s="77"/>
      <c r="E257" s="77"/>
      <c r="F257" s="77"/>
      <c r="G257" s="77"/>
      <c r="H257" s="77"/>
      <c r="I257" s="77"/>
      <c r="J257" s="77"/>
      <c r="K257" s="77"/>
      <c r="L257" s="77"/>
      <c r="M257" s="77"/>
      <c r="N257" s="77"/>
      <c r="O257" s="77"/>
      <c r="P257" s="77"/>
      <c r="Q257" s="77"/>
      <c r="R257" s="77"/>
      <c r="S257" s="77"/>
      <c r="T257" s="77"/>
      <c r="U257" s="77"/>
      <c r="V257" s="77"/>
    </row>
    <row r="258" spans="1:22" x14ac:dyDescent="0.25">
      <c r="A258" s="11"/>
      <c r="B258" s="78" t="s">
        <v>308</v>
      </c>
      <c r="C258" s="78"/>
      <c r="D258" s="78"/>
      <c r="E258" s="78"/>
      <c r="F258" s="78"/>
      <c r="G258" s="78"/>
      <c r="H258" s="78"/>
      <c r="I258" s="78"/>
      <c r="J258" s="78"/>
      <c r="K258" s="78"/>
      <c r="L258" s="78"/>
      <c r="M258" s="78"/>
      <c r="N258" s="78"/>
      <c r="O258" s="78"/>
      <c r="P258" s="78"/>
      <c r="Q258" s="78"/>
      <c r="R258" s="78"/>
      <c r="S258" s="78"/>
      <c r="T258" s="78"/>
      <c r="U258" s="78"/>
      <c r="V258" s="78"/>
    </row>
    <row r="259" spans="1:22" x14ac:dyDescent="0.25">
      <c r="A259" s="11"/>
      <c r="B259" s="37"/>
      <c r="C259" s="37"/>
      <c r="D259" s="38"/>
      <c r="E259" s="39"/>
      <c r="F259" s="40"/>
      <c r="G259" s="37"/>
      <c r="H259" s="38"/>
      <c r="I259" s="39"/>
      <c r="J259" s="40"/>
      <c r="K259" s="37"/>
      <c r="L259" s="38"/>
      <c r="M259" s="39"/>
      <c r="N259" s="40"/>
      <c r="O259" s="37"/>
      <c r="P259" s="38"/>
      <c r="Q259" s="39"/>
      <c r="R259" s="40"/>
      <c r="S259" s="37"/>
      <c r="T259" s="38"/>
      <c r="U259" s="39"/>
      <c r="V259" s="40"/>
    </row>
    <row r="260" spans="1:22" ht="15.75" thickBot="1" x14ac:dyDescent="0.3">
      <c r="A260" s="11"/>
      <c r="B260" s="37"/>
      <c r="C260" s="37"/>
      <c r="D260" s="130" t="s">
        <v>514</v>
      </c>
      <c r="E260" s="130"/>
      <c r="F260" s="130"/>
      <c r="G260" s="130"/>
      <c r="H260" s="130"/>
      <c r="I260" s="130"/>
      <c r="J260" s="130"/>
      <c r="K260" s="130"/>
      <c r="L260" s="130"/>
      <c r="M260" s="130"/>
      <c r="N260" s="130"/>
      <c r="O260" s="130"/>
      <c r="P260" s="130"/>
      <c r="Q260" s="130"/>
      <c r="R260" s="130"/>
      <c r="S260" s="130"/>
      <c r="T260" s="130"/>
      <c r="U260" s="130"/>
      <c r="V260" s="40"/>
    </row>
    <row r="261" spans="1:22" ht="15.75" thickTop="1" x14ac:dyDescent="0.25">
      <c r="A261" s="11"/>
      <c r="B261" s="37"/>
      <c r="C261" s="37"/>
      <c r="D261" s="38"/>
      <c r="E261" s="39"/>
      <c r="F261" s="40"/>
      <c r="G261" s="37"/>
      <c r="H261" s="38"/>
      <c r="I261" s="39"/>
      <c r="J261" s="40"/>
      <c r="K261" s="37"/>
      <c r="L261" s="38"/>
      <c r="M261" s="39"/>
      <c r="N261" s="40"/>
      <c r="O261" s="37"/>
      <c r="P261" s="38"/>
      <c r="Q261" s="39"/>
      <c r="R261" s="40"/>
      <c r="S261" s="37"/>
      <c r="T261" s="38"/>
      <c r="U261" s="39"/>
      <c r="V261" s="40"/>
    </row>
    <row r="262" spans="1:22" x14ac:dyDescent="0.25">
      <c r="A262" s="11"/>
      <c r="B262" s="79"/>
      <c r="C262" s="79"/>
      <c r="D262" s="131" t="s">
        <v>515</v>
      </c>
      <c r="E262" s="131"/>
      <c r="F262" s="82"/>
      <c r="G262" s="79"/>
      <c r="H262" s="131" t="s">
        <v>516</v>
      </c>
      <c r="I262" s="131"/>
      <c r="J262" s="82"/>
      <c r="K262" s="79"/>
      <c r="L262" s="131" t="s">
        <v>519</v>
      </c>
      <c r="M262" s="131"/>
      <c r="N262" s="82"/>
      <c r="O262" s="79"/>
      <c r="P262" s="131" t="s">
        <v>522</v>
      </c>
      <c r="Q262" s="131"/>
      <c r="R262" s="82"/>
      <c r="S262" s="79"/>
      <c r="T262" s="131" t="s">
        <v>125</v>
      </c>
      <c r="U262" s="131"/>
      <c r="V262" s="82"/>
    </row>
    <row r="263" spans="1:22" x14ac:dyDescent="0.25">
      <c r="A263" s="11"/>
      <c r="B263" s="79"/>
      <c r="C263" s="79"/>
      <c r="D263" s="131"/>
      <c r="E263" s="131"/>
      <c r="F263" s="82"/>
      <c r="G263" s="79"/>
      <c r="H263" s="131" t="s">
        <v>517</v>
      </c>
      <c r="I263" s="131"/>
      <c r="J263" s="82"/>
      <c r="K263" s="79"/>
      <c r="L263" s="131" t="s">
        <v>520</v>
      </c>
      <c r="M263" s="131"/>
      <c r="N263" s="82"/>
      <c r="O263" s="79"/>
      <c r="P263" s="131" t="s">
        <v>523</v>
      </c>
      <c r="Q263" s="131"/>
      <c r="R263" s="82"/>
      <c r="S263" s="79"/>
      <c r="T263" s="131"/>
      <c r="U263" s="131"/>
      <c r="V263" s="82"/>
    </row>
    <row r="264" spans="1:22" ht="15.75" thickBot="1" x14ac:dyDescent="0.3">
      <c r="A264" s="11"/>
      <c r="B264" s="80"/>
      <c r="C264" s="80"/>
      <c r="D264" s="130"/>
      <c r="E264" s="130"/>
      <c r="F264" s="83"/>
      <c r="G264" s="80"/>
      <c r="H264" s="130" t="s">
        <v>518</v>
      </c>
      <c r="I264" s="130"/>
      <c r="J264" s="83"/>
      <c r="K264" s="80"/>
      <c r="L264" s="130" t="s">
        <v>521</v>
      </c>
      <c r="M264" s="130"/>
      <c r="N264" s="83"/>
      <c r="O264" s="80"/>
      <c r="P264" s="132"/>
      <c r="Q264" s="132"/>
      <c r="R264" s="83"/>
      <c r="S264" s="80"/>
      <c r="T264" s="130"/>
      <c r="U264" s="130"/>
      <c r="V264" s="83"/>
    </row>
    <row r="265" spans="1:22" ht="15.75" thickTop="1" x14ac:dyDescent="0.25">
      <c r="A265" s="11"/>
      <c r="B265" s="38" t="s">
        <v>524</v>
      </c>
      <c r="C265" s="37"/>
      <c r="D265" s="38"/>
      <c r="E265" s="39"/>
      <c r="F265" s="40"/>
      <c r="G265" s="37"/>
      <c r="H265" s="38"/>
      <c r="I265" s="39"/>
      <c r="J265" s="40"/>
      <c r="K265" s="37"/>
      <c r="L265" s="38"/>
      <c r="M265" s="39"/>
      <c r="N265" s="40"/>
      <c r="O265" s="37"/>
      <c r="P265" s="38"/>
      <c r="Q265" s="39"/>
      <c r="R265" s="40"/>
      <c r="S265" s="37"/>
      <c r="T265" s="38"/>
      <c r="U265" s="39"/>
      <c r="V265" s="40"/>
    </row>
    <row r="266" spans="1:22" x14ac:dyDescent="0.25">
      <c r="A266" s="11"/>
      <c r="B266" s="37" t="s">
        <v>342</v>
      </c>
      <c r="C266" s="37"/>
      <c r="D266" s="38"/>
      <c r="E266" s="39"/>
      <c r="F266" s="40"/>
      <c r="G266" s="37"/>
      <c r="H266" s="38"/>
      <c r="I266" s="39"/>
      <c r="J266" s="40"/>
      <c r="K266" s="37"/>
      <c r="L266" s="38"/>
      <c r="M266" s="39"/>
      <c r="N266" s="40"/>
      <c r="O266" s="37"/>
      <c r="P266" s="38"/>
      <c r="Q266" s="39"/>
      <c r="R266" s="40"/>
      <c r="S266" s="37"/>
      <c r="T266" s="38"/>
      <c r="U266" s="39"/>
      <c r="V266" s="40"/>
    </row>
    <row r="267" spans="1:22" x14ac:dyDescent="0.25">
      <c r="A267" s="11"/>
      <c r="B267" s="57" t="s">
        <v>343</v>
      </c>
      <c r="C267" s="26"/>
      <c r="D267" s="25" t="s">
        <v>310</v>
      </c>
      <c r="E267" s="27">
        <v>1656</v>
      </c>
      <c r="F267" s="28"/>
      <c r="G267" s="26"/>
      <c r="H267" s="25" t="s">
        <v>310</v>
      </c>
      <c r="I267" s="27">
        <v>306309</v>
      </c>
      <c r="J267" s="28"/>
      <c r="K267" s="26"/>
      <c r="L267" s="25" t="s">
        <v>310</v>
      </c>
      <c r="M267" s="27">
        <v>1678226</v>
      </c>
      <c r="N267" s="28"/>
      <c r="O267" s="26"/>
      <c r="P267" s="25" t="s">
        <v>310</v>
      </c>
      <c r="Q267" s="27">
        <v>749589</v>
      </c>
      <c r="R267" s="28"/>
      <c r="S267" s="26"/>
      <c r="T267" s="25" t="s">
        <v>310</v>
      </c>
      <c r="U267" s="27">
        <v>2735780</v>
      </c>
      <c r="V267" s="28"/>
    </row>
    <row r="268" spans="1:22" x14ac:dyDescent="0.25">
      <c r="A268" s="11"/>
      <c r="B268" s="37" t="s">
        <v>525</v>
      </c>
      <c r="C268" s="39"/>
      <c r="D268" s="38"/>
      <c r="E268" s="39">
        <v>515</v>
      </c>
      <c r="F268" s="40"/>
      <c r="G268" s="39"/>
      <c r="H268" s="38"/>
      <c r="I268" s="58">
        <v>60403</v>
      </c>
      <c r="J268" s="40"/>
      <c r="K268" s="39"/>
      <c r="L268" s="38"/>
      <c r="M268" s="58">
        <v>110800</v>
      </c>
      <c r="N268" s="40"/>
      <c r="O268" s="39"/>
      <c r="P268" s="38"/>
      <c r="Q268" s="58">
        <v>35498</v>
      </c>
      <c r="R268" s="40"/>
      <c r="S268" s="39"/>
      <c r="T268" s="38"/>
      <c r="U268" s="58">
        <v>207216</v>
      </c>
      <c r="V268" s="40"/>
    </row>
    <row r="269" spans="1:22" x14ac:dyDescent="0.25">
      <c r="A269" s="11"/>
      <c r="B269" s="57" t="s">
        <v>349</v>
      </c>
      <c r="C269" s="26"/>
      <c r="D269" s="25"/>
      <c r="E269" s="26" t="s">
        <v>313</v>
      </c>
      <c r="F269" s="28"/>
      <c r="G269" s="26"/>
      <c r="H269" s="25"/>
      <c r="I269" s="27">
        <v>80414</v>
      </c>
      <c r="J269" s="28"/>
      <c r="K269" s="26"/>
      <c r="L269" s="25"/>
      <c r="M269" s="27">
        <v>245438</v>
      </c>
      <c r="N269" s="28"/>
      <c r="O269" s="26"/>
      <c r="P269" s="25"/>
      <c r="Q269" s="27">
        <v>128496</v>
      </c>
      <c r="R269" s="28"/>
      <c r="S269" s="26"/>
      <c r="T269" s="25"/>
      <c r="U269" s="27">
        <v>454348</v>
      </c>
      <c r="V269" s="28"/>
    </row>
    <row r="270" spans="1:22" x14ac:dyDescent="0.25">
      <c r="A270" s="11"/>
      <c r="B270" s="37" t="s">
        <v>526</v>
      </c>
      <c r="C270" s="39"/>
      <c r="D270" s="38"/>
      <c r="E270" s="39" t="s">
        <v>313</v>
      </c>
      <c r="F270" s="40"/>
      <c r="G270" s="39"/>
      <c r="H270" s="38"/>
      <c r="I270" s="39" t="s">
        <v>313</v>
      </c>
      <c r="J270" s="40"/>
      <c r="K270" s="39"/>
      <c r="L270" s="38"/>
      <c r="M270" s="58">
        <v>5447</v>
      </c>
      <c r="N270" s="40"/>
      <c r="O270" s="39"/>
      <c r="P270" s="38"/>
      <c r="Q270" s="58">
        <v>1358</v>
      </c>
      <c r="R270" s="40"/>
      <c r="S270" s="39"/>
      <c r="T270" s="38"/>
      <c r="U270" s="58">
        <v>6805</v>
      </c>
      <c r="V270" s="40"/>
    </row>
    <row r="271" spans="1:22" x14ac:dyDescent="0.25">
      <c r="A271" s="11"/>
      <c r="B271" s="57" t="s">
        <v>216</v>
      </c>
      <c r="C271" s="57"/>
      <c r="D271" s="25"/>
      <c r="E271" s="26"/>
      <c r="F271" s="28"/>
      <c r="G271" s="57"/>
      <c r="H271" s="25"/>
      <c r="I271" s="26"/>
      <c r="J271" s="28"/>
      <c r="K271" s="57"/>
      <c r="L271" s="25"/>
      <c r="M271" s="26"/>
      <c r="N271" s="28"/>
      <c r="O271" s="57"/>
      <c r="P271" s="25"/>
      <c r="Q271" s="26"/>
      <c r="R271" s="28"/>
      <c r="S271" s="57"/>
      <c r="T271" s="25"/>
      <c r="U271" s="26"/>
      <c r="V271" s="28"/>
    </row>
    <row r="272" spans="1:22" x14ac:dyDescent="0.25">
      <c r="A272" s="11"/>
      <c r="B272" s="37" t="s">
        <v>355</v>
      </c>
      <c r="C272" s="39"/>
      <c r="D272" s="38"/>
      <c r="E272" s="39" t="s">
        <v>313</v>
      </c>
      <c r="F272" s="40"/>
      <c r="G272" s="39"/>
      <c r="H272" s="38"/>
      <c r="I272" s="58">
        <v>4237658</v>
      </c>
      <c r="J272" s="40"/>
      <c r="K272" s="39"/>
      <c r="L272" s="38"/>
      <c r="M272" s="58">
        <v>3781890</v>
      </c>
      <c r="N272" s="40"/>
      <c r="O272" s="39"/>
      <c r="P272" s="38"/>
      <c r="Q272" s="58">
        <v>235871</v>
      </c>
      <c r="R272" s="40"/>
      <c r="S272" s="39"/>
      <c r="T272" s="38"/>
      <c r="U272" s="58">
        <v>8255419</v>
      </c>
      <c r="V272" s="40"/>
    </row>
    <row r="273" spans="1:38" ht="15.75" thickBot="1" x14ac:dyDescent="0.3">
      <c r="A273" s="11"/>
      <c r="B273" s="62" t="s">
        <v>360</v>
      </c>
      <c r="C273" s="34"/>
      <c r="D273" s="33"/>
      <c r="E273" s="34" t="s">
        <v>313</v>
      </c>
      <c r="F273" s="36"/>
      <c r="G273" s="34"/>
      <c r="H273" s="33"/>
      <c r="I273" s="35">
        <v>82994</v>
      </c>
      <c r="J273" s="36"/>
      <c r="K273" s="34"/>
      <c r="L273" s="33"/>
      <c r="M273" s="35">
        <v>103109</v>
      </c>
      <c r="N273" s="36"/>
      <c r="O273" s="34"/>
      <c r="P273" s="33"/>
      <c r="Q273" s="34" t="s">
        <v>313</v>
      </c>
      <c r="R273" s="36"/>
      <c r="S273" s="34"/>
      <c r="T273" s="33"/>
      <c r="U273" s="35">
        <v>186103</v>
      </c>
      <c r="V273" s="36"/>
    </row>
    <row r="274" spans="1:38" ht="16.5" thickTop="1" thickBot="1" x14ac:dyDescent="0.3">
      <c r="A274" s="11"/>
      <c r="B274" s="29" t="s">
        <v>527</v>
      </c>
      <c r="C274" s="30"/>
      <c r="D274" s="29" t="s">
        <v>310</v>
      </c>
      <c r="E274" s="31">
        <v>2171</v>
      </c>
      <c r="F274" s="32"/>
      <c r="G274" s="30"/>
      <c r="H274" s="29" t="s">
        <v>310</v>
      </c>
      <c r="I274" s="31">
        <v>4767778</v>
      </c>
      <c r="J274" s="32"/>
      <c r="K274" s="30"/>
      <c r="L274" s="29" t="s">
        <v>310</v>
      </c>
      <c r="M274" s="31">
        <v>5924910</v>
      </c>
      <c r="N274" s="32"/>
      <c r="O274" s="30"/>
      <c r="P274" s="29" t="s">
        <v>310</v>
      </c>
      <c r="Q274" s="31">
        <v>1150812</v>
      </c>
      <c r="R274" s="32"/>
      <c r="S274" s="30"/>
      <c r="T274" s="29" t="s">
        <v>310</v>
      </c>
      <c r="U274" s="31">
        <v>11845671</v>
      </c>
      <c r="V274" s="32"/>
    </row>
    <row r="275" spans="1:38" ht="15.75" thickTop="1" x14ac:dyDescent="0.25">
      <c r="A275" s="11"/>
      <c r="B275" s="25" t="s">
        <v>528</v>
      </c>
      <c r="C275" s="57"/>
      <c r="D275" s="25"/>
      <c r="E275" s="26"/>
      <c r="F275" s="28"/>
      <c r="G275" s="57"/>
      <c r="H275" s="25"/>
      <c r="I275" s="26"/>
      <c r="J275" s="28"/>
      <c r="K275" s="57"/>
      <c r="L275" s="25"/>
      <c r="M275" s="26"/>
      <c r="N275" s="28"/>
      <c r="O275" s="57"/>
      <c r="P275" s="25"/>
      <c r="Q275" s="26"/>
      <c r="R275" s="28"/>
      <c r="S275" s="57"/>
      <c r="T275" s="25"/>
      <c r="U275" s="26"/>
      <c r="V275" s="28"/>
    </row>
    <row r="276" spans="1:38" x14ac:dyDescent="0.25">
      <c r="A276" s="11"/>
      <c r="B276" s="37" t="s">
        <v>342</v>
      </c>
      <c r="C276" s="37"/>
      <c r="D276" s="38"/>
      <c r="E276" s="39"/>
      <c r="F276" s="40"/>
      <c r="G276" s="37"/>
      <c r="H276" s="38"/>
      <c r="I276" s="39"/>
      <c r="J276" s="40"/>
      <c r="K276" s="37"/>
      <c r="L276" s="38"/>
      <c r="M276" s="39"/>
      <c r="N276" s="40"/>
      <c r="O276" s="37"/>
      <c r="P276" s="38"/>
      <c r="Q276" s="39"/>
      <c r="R276" s="40"/>
      <c r="S276" s="37"/>
      <c r="T276" s="38"/>
      <c r="U276" s="39"/>
      <c r="V276" s="40"/>
    </row>
    <row r="277" spans="1:38" x14ac:dyDescent="0.25">
      <c r="A277" s="11"/>
      <c r="B277" s="57" t="s">
        <v>343</v>
      </c>
      <c r="C277" s="26"/>
      <c r="D277" s="25" t="s">
        <v>310</v>
      </c>
      <c r="E277" s="27">
        <v>1205</v>
      </c>
      <c r="F277" s="28"/>
      <c r="G277" s="26"/>
      <c r="H277" s="25" t="s">
        <v>310</v>
      </c>
      <c r="I277" s="27">
        <v>255009</v>
      </c>
      <c r="J277" s="28"/>
      <c r="K277" s="26"/>
      <c r="L277" s="25" t="s">
        <v>310</v>
      </c>
      <c r="M277" s="27">
        <v>1129932</v>
      </c>
      <c r="N277" s="28"/>
      <c r="O277" s="26"/>
      <c r="P277" s="25" t="s">
        <v>310</v>
      </c>
      <c r="Q277" s="27">
        <v>506309</v>
      </c>
      <c r="R277" s="28"/>
      <c r="S277" s="26"/>
      <c r="T277" s="25" t="s">
        <v>310</v>
      </c>
      <c r="U277" s="27">
        <v>1892455</v>
      </c>
      <c r="V277" s="28"/>
    </row>
    <row r="278" spans="1:38" x14ac:dyDescent="0.25">
      <c r="A278" s="11"/>
      <c r="B278" s="37" t="s">
        <v>525</v>
      </c>
      <c r="C278" s="39"/>
      <c r="D278" s="38"/>
      <c r="E278" s="58">
        <v>1294</v>
      </c>
      <c r="F278" s="40"/>
      <c r="G278" s="39"/>
      <c r="H278" s="38"/>
      <c r="I278" s="58">
        <v>65291</v>
      </c>
      <c r="J278" s="40"/>
      <c r="K278" s="39"/>
      <c r="L278" s="38"/>
      <c r="M278" s="58">
        <v>124996</v>
      </c>
      <c r="N278" s="40"/>
      <c r="O278" s="39"/>
      <c r="P278" s="38"/>
      <c r="Q278" s="58">
        <v>35724</v>
      </c>
      <c r="R278" s="40"/>
      <c r="S278" s="39"/>
      <c r="T278" s="38"/>
      <c r="U278" s="58">
        <v>227305</v>
      </c>
      <c r="V278" s="40"/>
    </row>
    <row r="279" spans="1:38" x14ac:dyDescent="0.25">
      <c r="A279" s="11"/>
      <c r="B279" s="57" t="s">
        <v>349</v>
      </c>
      <c r="C279" s="26"/>
      <c r="D279" s="25"/>
      <c r="E279" s="26" t="s">
        <v>313</v>
      </c>
      <c r="F279" s="28"/>
      <c r="G279" s="26"/>
      <c r="H279" s="25"/>
      <c r="I279" s="27">
        <v>58448</v>
      </c>
      <c r="J279" s="28"/>
      <c r="K279" s="26"/>
      <c r="L279" s="25"/>
      <c r="M279" s="27">
        <v>188502</v>
      </c>
      <c r="N279" s="28"/>
      <c r="O279" s="26"/>
      <c r="P279" s="25"/>
      <c r="Q279" s="27">
        <v>99616</v>
      </c>
      <c r="R279" s="28"/>
      <c r="S279" s="26"/>
      <c r="T279" s="25"/>
      <c r="U279" s="27">
        <v>346566</v>
      </c>
      <c r="V279" s="28"/>
    </row>
    <row r="280" spans="1:38" x14ac:dyDescent="0.25">
      <c r="A280" s="11"/>
      <c r="B280" s="37" t="s">
        <v>526</v>
      </c>
      <c r="C280" s="39"/>
      <c r="D280" s="38"/>
      <c r="E280" s="39" t="s">
        <v>313</v>
      </c>
      <c r="F280" s="40"/>
      <c r="G280" s="39"/>
      <c r="H280" s="38"/>
      <c r="I280" s="39" t="s">
        <v>313</v>
      </c>
      <c r="J280" s="40"/>
      <c r="K280" s="39"/>
      <c r="L280" s="38"/>
      <c r="M280" s="58">
        <v>8413</v>
      </c>
      <c r="N280" s="40"/>
      <c r="O280" s="39"/>
      <c r="P280" s="38"/>
      <c r="Q280" s="58">
        <v>1164</v>
      </c>
      <c r="R280" s="40"/>
      <c r="S280" s="39"/>
      <c r="T280" s="38"/>
      <c r="U280" s="58">
        <v>9577</v>
      </c>
      <c r="V280" s="40"/>
    </row>
    <row r="281" spans="1:38" x14ac:dyDescent="0.25">
      <c r="A281" s="11"/>
      <c r="B281" s="57" t="s">
        <v>216</v>
      </c>
      <c r="C281" s="57"/>
      <c r="D281" s="25"/>
      <c r="E281" s="26"/>
      <c r="F281" s="28"/>
      <c r="G281" s="57"/>
      <c r="H281" s="25"/>
      <c r="I281" s="26"/>
      <c r="J281" s="28"/>
      <c r="K281" s="57"/>
      <c r="L281" s="25"/>
      <c r="M281" s="26"/>
      <c r="N281" s="28"/>
      <c r="O281" s="57"/>
      <c r="P281" s="25"/>
      <c r="Q281" s="26"/>
      <c r="R281" s="28"/>
      <c r="S281" s="57"/>
      <c r="T281" s="25"/>
      <c r="U281" s="26"/>
      <c r="V281" s="28"/>
    </row>
    <row r="282" spans="1:38" x14ac:dyDescent="0.25">
      <c r="A282" s="11"/>
      <c r="B282" s="37" t="s">
        <v>355</v>
      </c>
      <c r="C282" s="39"/>
      <c r="D282" s="38"/>
      <c r="E282" s="39" t="s">
        <v>313</v>
      </c>
      <c r="F282" s="40"/>
      <c r="G282" s="39"/>
      <c r="H282" s="38"/>
      <c r="I282" s="58">
        <v>4173986</v>
      </c>
      <c r="J282" s="40"/>
      <c r="K282" s="39"/>
      <c r="L282" s="38"/>
      <c r="M282" s="58">
        <v>3750831</v>
      </c>
      <c r="N282" s="40"/>
      <c r="O282" s="39"/>
      <c r="P282" s="38"/>
      <c r="Q282" s="58">
        <v>234999</v>
      </c>
      <c r="R282" s="40"/>
      <c r="S282" s="39"/>
      <c r="T282" s="38"/>
      <c r="U282" s="58">
        <v>8159816</v>
      </c>
      <c r="V282" s="40"/>
    </row>
    <row r="283" spans="1:38" ht="15.75" thickBot="1" x14ac:dyDescent="0.3">
      <c r="A283" s="11"/>
      <c r="B283" s="62" t="s">
        <v>360</v>
      </c>
      <c r="C283" s="34"/>
      <c r="D283" s="33"/>
      <c r="E283" s="34" t="s">
        <v>313</v>
      </c>
      <c r="F283" s="36"/>
      <c r="G283" s="34"/>
      <c r="H283" s="33"/>
      <c r="I283" s="35">
        <v>83659</v>
      </c>
      <c r="J283" s="36"/>
      <c r="K283" s="34"/>
      <c r="L283" s="33"/>
      <c r="M283" s="35">
        <v>106138</v>
      </c>
      <c r="N283" s="36"/>
      <c r="O283" s="34"/>
      <c r="P283" s="33"/>
      <c r="Q283" s="34" t="s">
        <v>313</v>
      </c>
      <c r="R283" s="36"/>
      <c r="S283" s="34"/>
      <c r="T283" s="33"/>
      <c r="U283" s="35">
        <v>189797</v>
      </c>
      <c r="V283" s="36"/>
    </row>
    <row r="284" spans="1:38" ht="16.5" thickTop="1" thickBot="1" x14ac:dyDescent="0.3">
      <c r="A284" s="11"/>
      <c r="B284" s="29" t="s">
        <v>529</v>
      </c>
      <c r="C284" s="30"/>
      <c r="D284" s="29" t="s">
        <v>310</v>
      </c>
      <c r="E284" s="31">
        <v>2499</v>
      </c>
      <c r="F284" s="32"/>
      <c r="G284" s="30"/>
      <c r="H284" s="29" t="s">
        <v>310</v>
      </c>
      <c r="I284" s="31">
        <v>4636393</v>
      </c>
      <c r="J284" s="32"/>
      <c r="K284" s="30"/>
      <c r="L284" s="29" t="s">
        <v>310</v>
      </c>
      <c r="M284" s="31">
        <v>5308812</v>
      </c>
      <c r="N284" s="32"/>
      <c r="O284" s="30"/>
      <c r="P284" s="29" t="s">
        <v>310</v>
      </c>
      <c r="Q284" s="31">
        <v>877812</v>
      </c>
      <c r="R284" s="32"/>
      <c r="S284" s="30"/>
      <c r="T284" s="29" t="s">
        <v>310</v>
      </c>
      <c r="U284" s="31">
        <v>10825516</v>
      </c>
      <c r="V284" s="32"/>
    </row>
    <row r="285" spans="1:38" ht="15.75" thickTop="1" x14ac:dyDescent="0.25">
      <c r="A285" s="11"/>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row>
    <row r="286" spans="1:38" x14ac:dyDescent="0.25">
      <c r="A286" s="11" t="s">
        <v>1065</v>
      </c>
      <c r="B286" s="52" t="s">
        <v>531</v>
      </c>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row>
    <row r="287" spans="1:38" x14ac:dyDescent="0.25">
      <c r="A287" s="11"/>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c r="AG287" s="137"/>
      <c r="AH287" s="137"/>
      <c r="AI287" s="137"/>
      <c r="AJ287" s="137"/>
      <c r="AK287" s="137"/>
      <c r="AL287" s="137"/>
    </row>
    <row r="288" spans="1:38" ht="15.75" thickBot="1" x14ac:dyDescent="0.3">
      <c r="A288" s="11"/>
      <c r="B288" s="29"/>
      <c r="C288" s="112">
        <v>42094</v>
      </c>
      <c r="D288" s="112"/>
      <c r="E288" s="112"/>
      <c r="F288" s="112"/>
      <c r="G288" s="32"/>
      <c r="H288" s="32"/>
      <c r="I288" s="32"/>
      <c r="J288" s="112">
        <v>42004</v>
      </c>
      <c r="K288" s="112"/>
      <c r="L288" s="112"/>
      <c r="M288" s="112"/>
      <c r="N288" s="112"/>
      <c r="O288" s="32"/>
    </row>
    <row r="289" spans="1:38" ht="15.75" thickTop="1" x14ac:dyDescent="0.25">
      <c r="A289" s="11"/>
      <c r="B289" s="25" t="s">
        <v>532</v>
      </c>
      <c r="C289" s="57"/>
      <c r="D289" s="26"/>
      <c r="E289" s="25"/>
      <c r="F289" s="26">
        <v>24.7</v>
      </c>
      <c r="G289" s="28"/>
      <c r="H289" s="28"/>
      <c r="I289" s="28"/>
      <c r="J289" s="57"/>
      <c r="K289" s="26"/>
      <c r="L289" s="26"/>
      <c r="M289" s="25"/>
      <c r="N289" s="26">
        <v>22.5</v>
      </c>
      <c r="O289" s="28"/>
    </row>
    <row r="290" spans="1:38" x14ac:dyDescent="0.25">
      <c r="A290" s="11"/>
      <c r="B290" s="38" t="s">
        <v>533</v>
      </c>
      <c r="C290" s="37"/>
      <c r="D290" s="39"/>
      <c r="E290" s="38"/>
      <c r="F290" s="39">
        <v>71.400000000000006</v>
      </c>
      <c r="G290" s="40" t="s">
        <v>500</v>
      </c>
      <c r="H290" s="40"/>
      <c r="I290" s="40"/>
      <c r="J290" s="37"/>
      <c r="K290" s="39"/>
      <c r="L290" s="39"/>
      <c r="M290" s="38"/>
      <c r="N290" s="39">
        <v>67.5</v>
      </c>
      <c r="O290" s="40" t="s">
        <v>500</v>
      </c>
    </row>
    <row r="291" spans="1:38" x14ac:dyDescent="0.25">
      <c r="A291" s="11"/>
      <c r="B291" s="25" t="s">
        <v>534</v>
      </c>
      <c r="C291" s="57"/>
      <c r="D291" s="26"/>
      <c r="E291" s="25"/>
      <c r="F291" s="26">
        <v>693</v>
      </c>
      <c r="G291" s="28"/>
      <c r="H291" s="28"/>
      <c r="I291" s="28"/>
      <c r="J291" s="57"/>
      <c r="K291" s="26"/>
      <c r="L291" s="26"/>
      <c r="M291" s="25"/>
      <c r="N291" s="26">
        <v>679</v>
      </c>
      <c r="O291" s="28"/>
    </row>
    <row r="292" spans="1:38" ht="26.25" x14ac:dyDescent="0.25">
      <c r="A292" s="11"/>
      <c r="B292" s="38" t="s">
        <v>535</v>
      </c>
      <c r="C292" s="37"/>
      <c r="D292" s="39"/>
      <c r="E292" s="38" t="s">
        <v>310</v>
      </c>
      <c r="F292" s="39">
        <v>323</v>
      </c>
      <c r="G292" s="40"/>
      <c r="H292" s="40"/>
      <c r="I292" s="40"/>
      <c r="J292" s="37"/>
      <c r="K292" s="39"/>
      <c r="L292" s="39"/>
      <c r="M292" s="38" t="s">
        <v>310</v>
      </c>
      <c r="N292" s="39">
        <v>332</v>
      </c>
      <c r="O292" s="40"/>
    </row>
    <row r="293" spans="1:38" ht="26.25" x14ac:dyDescent="0.25">
      <c r="A293" s="11"/>
      <c r="B293" s="25" t="s">
        <v>536</v>
      </c>
      <c r="C293" s="57"/>
      <c r="D293" s="26"/>
      <c r="E293" s="25"/>
      <c r="F293" s="26">
        <v>81.7</v>
      </c>
      <c r="G293" s="28" t="s">
        <v>500</v>
      </c>
      <c r="H293" s="28"/>
      <c r="I293" s="28"/>
      <c r="J293" s="57"/>
      <c r="K293" s="26"/>
      <c r="L293" s="26"/>
      <c r="M293" s="25"/>
      <c r="N293" s="26">
        <v>83</v>
      </c>
      <c r="O293" s="28" t="s">
        <v>500</v>
      </c>
    </row>
    <row r="294" spans="1:38" ht="26.25" x14ac:dyDescent="0.25">
      <c r="A294" s="11"/>
      <c r="B294" s="38" t="s">
        <v>537</v>
      </c>
      <c r="C294" s="37"/>
      <c r="D294" s="39"/>
      <c r="E294" s="38"/>
      <c r="F294" s="39">
        <v>75.599999999999994</v>
      </c>
      <c r="G294" s="40" t="s">
        <v>500</v>
      </c>
      <c r="H294" s="40"/>
      <c r="I294" s="40"/>
      <c r="J294" s="37"/>
      <c r="K294" s="39"/>
      <c r="L294" s="39"/>
      <c r="M294" s="38"/>
      <c r="N294" s="39">
        <v>65.5</v>
      </c>
      <c r="O294" s="40" t="s">
        <v>500</v>
      </c>
    </row>
    <row r="295" spans="1:38" ht="26.25" x14ac:dyDescent="0.25">
      <c r="A295" s="11"/>
      <c r="B295" s="25" t="s">
        <v>538</v>
      </c>
      <c r="C295" s="57"/>
      <c r="D295" s="26"/>
      <c r="E295" s="25"/>
      <c r="F295" s="26">
        <v>1.7</v>
      </c>
      <c r="G295" s="28" t="s">
        <v>500</v>
      </c>
      <c r="H295" s="28"/>
      <c r="I295" s="28"/>
      <c r="J295" s="57"/>
      <c r="K295" s="26"/>
      <c r="L295" s="26"/>
      <c r="M295" s="25"/>
      <c r="N295" s="26">
        <v>1.7</v>
      </c>
      <c r="O295" s="28" t="s">
        <v>500</v>
      </c>
    </row>
    <row r="296" spans="1:38" ht="26.25" x14ac:dyDescent="0.25">
      <c r="A296" s="11"/>
      <c r="B296" s="38" t="s">
        <v>539</v>
      </c>
      <c r="C296" s="39" t="s">
        <v>540</v>
      </c>
      <c r="D296" s="39"/>
      <c r="E296" s="38"/>
      <c r="F296" s="39">
        <v>32.1</v>
      </c>
      <c r="G296" s="40" t="s">
        <v>500</v>
      </c>
      <c r="H296" s="40"/>
      <c r="I296" s="40"/>
      <c r="J296" s="39" t="s">
        <v>540</v>
      </c>
      <c r="K296" s="39"/>
      <c r="L296" s="39"/>
      <c r="M296" s="38"/>
      <c r="N296" s="39">
        <v>31.7</v>
      </c>
      <c r="O296" s="40" t="s">
        <v>500</v>
      </c>
    </row>
    <row r="297" spans="1:38" x14ac:dyDescent="0.25">
      <c r="A297" s="11"/>
      <c r="B297" s="57"/>
      <c r="C297" s="26" t="s">
        <v>541</v>
      </c>
      <c r="D297" s="26"/>
      <c r="E297" s="25"/>
      <c r="F297" s="26">
        <v>8.3000000000000007</v>
      </c>
      <c r="G297" s="28" t="s">
        <v>500</v>
      </c>
      <c r="H297" s="28"/>
      <c r="I297" s="28"/>
      <c r="J297" s="26" t="s">
        <v>541</v>
      </c>
      <c r="K297" s="26"/>
      <c r="L297" s="26"/>
      <c r="M297" s="25"/>
      <c r="N297" s="26">
        <v>8.4</v>
      </c>
      <c r="O297" s="28" t="s">
        <v>500</v>
      </c>
    </row>
    <row r="298" spans="1:38" x14ac:dyDescent="0.25">
      <c r="A298" s="11"/>
      <c r="B298" s="37"/>
      <c r="C298" s="39" t="s">
        <v>542</v>
      </c>
      <c r="D298" s="39"/>
      <c r="E298" s="38"/>
      <c r="F298" s="39">
        <v>7.4</v>
      </c>
      <c r="G298" s="40" t="s">
        <v>500</v>
      </c>
      <c r="H298" s="40"/>
      <c r="I298" s="40"/>
      <c r="J298" s="39" t="s">
        <v>542</v>
      </c>
      <c r="K298" s="39"/>
      <c r="L298" s="39"/>
      <c r="M298" s="38"/>
      <c r="N298" s="39">
        <v>7.8</v>
      </c>
      <c r="O298" s="40" t="s">
        <v>500</v>
      </c>
    </row>
    <row r="299" spans="1:38" ht="15.75" thickBot="1" x14ac:dyDescent="0.3">
      <c r="A299" s="11"/>
      <c r="B299" s="62"/>
      <c r="C299" s="34" t="s">
        <v>543</v>
      </c>
      <c r="D299" s="34"/>
      <c r="E299" s="33"/>
      <c r="F299" s="34">
        <v>2.2000000000000002</v>
      </c>
      <c r="G299" s="36" t="s">
        <v>500</v>
      </c>
      <c r="H299" s="36"/>
      <c r="I299" s="36"/>
      <c r="J299" s="34" t="s">
        <v>543</v>
      </c>
      <c r="K299" s="34"/>
      <c r="L299" s="34"/>
      <c r="M299" s="33"/>
      <c r="N299" s="34">
        <v>2.9</v>
      </c>
      <c r="O299" s="36" t="s">
        <v>500</v>
      </c>
    </row>
    <row r="300" spans="1:38" ht="15.75" thickTop="1" x14ac:dyDescent="0.25">
      <c r="A300" s="11"/>
      <c r="B300" s="89" t="s">
        <v>544</v>
      </c>
      <c r="C300" s="89"/>
      <c r="D300" s="89"/>
      <c r="E300" s="89"/>
      <c r="F300" s="89"/>
      <c r="G300" s="40"/>
      <c r="H300" s="40"/>
      <c r="I300" s="40"/>
      <c r="J300" s="37"/>
      <c r="K300" s="37"/>
      <c r="L300" s="37"/>
      <c r="M300" s="38"/>
      <c r="N300" s="39"/>
      <c r="O300" s="40"/>
    </row>
    <row r="301" spans="1:38" ht="26.25" x14ac:dyDescent="0.25">
      <c r="A301" s="11"/>
      <c r="B301" s="38" t="s">
        <v>545</v>
      </c>
      <c r="C301" s="37"/>
      <c r="D301" s="37"/>
      <c r="E301" s="38"/>
      <c r="F301" s="39"/>
      <c r="G301" s="40"/>
      <c r="H301" s="40"/>
      <c r="I301" s="40"/>
      <c r="J301" s="37"/>
      <c r="K301" s="37"/>
      <c r="L301" s="37"/>
      <c r="M301" s="38"/>
      <c r="N301" s="39"/>
      <c r="O301" s="40"/>
    </row>
    <row r="302" spans="1:38" x14ac:dyDescent="0.25">
      <c r="A302" s="11"/>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row>
    <row r="303" spans="1:38" x14ac:dyDescent="0.25">
      <c r="A303" s="11" t="s">
        <v>1066</v>
      </c>
      <c r="B303" s="52" t="s">
        <v>546</v>
      </c>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c r="AK303" s="52"/>
      <c r="AL303" s="52"/>
    </row>
    <row r="304" spans="1:38" x14ac:dyDescent="0.25">
      <c r="A304" s="11"/>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row>
    <row r="305" spans="1:38" ht="15.75" thickBot="1" x14ac:dyDescent="0.3">
      <c r="A305" s="11"/>
      <c r="B305" s="21" t="s">
        <v>547</v>
      </c>
      <c r="C305" s="133"/>
      <c r="D305" s="135">
        <v>42094</v>
      </c>
      <c r="E305" s="135"/>
      <c r="F305" s="22"/>
      <c r="G305" s="133"/>
      <c r="H305" s="135">
        <v>42004</v>
      </c>
      <c r="I305" s="135"/>
      <c r="J305" s="22"/>
    </row>
    <row r="306" spans="1:38" ht="15.75" thickTop="1" x14ac:dyDescent="0.25">
      <c r="A306" s="11"/>
      <c r="B306" s="134">
        <v>1999</v>
      </c>
      <c r="C306" s="26"/>
      <c r="D306" s="25"/>
      <c r="E306" s="26">
        <v>0.1</v>
      </c>
      <c r="F306" s="28" t="s">
        <v>500</v>
      </c>
      <c r="G306" s="26"/>
      <c r="H306" s="25"/>
      <c r="I306" s="26">
        <v>0.2</v>
      </c>
      <c r="J306" s="28" t="s">
        <v>500</v>
      </c>
    </row>
    <row r="307" spans="1:38" x14ac:dyDescent="0.25">
      <c r="A307" s="11"/>
      <c r="B307" s="60">
        <v>2000</v>
      </c>
      <c r="C307" s="39"/>
      <c r="D307" s="38"/>
      <c r="E307" s="39">
        <v>0.6</v>
      </c>
      <c r="F307" s="40" t="s">
        <v>500</v>
      </c>
      <c r="G307" s="39"/>
      <c r="H307" s="38"/>
      <c r="I307" s="39">
        <v>0.6</v>
      </c>
      <c r="J307" s="40" t="s">
        <v>500</v>
      </c>
    </row>
    <row r="308" spans="1:38" x14ac:dyDescent="0.25">
      <c r="A308" s="11"/>
      <c r="B308" s="134">
        <v>2001</v>
      </c>
      <c r="C308" s="26"/>
      <c r="D308" s="25"/>
      <c r="E308" s="26">
        <v>1.8</v>
      </c>
      <c r="F308" s="28" t="s">
        <v>500</v>
      </c>
      <c r="G308" s="26"/>
      <c r="H308" s="25"/>
      <c r="I308" s="26">
        <v>2.1</v>
      </c>
      <c r="J308" s="28" t="s">
        <v>500</v>
      </c>
    </row>
    <row r="309" spans="1:38" x14ac:dyDescent="0.25">
      <c r="A309" s="11"/>
      <c r="B309" s="60">
        <v>2002</v>
      </c>
      <c r="C309" s="39"/>
      <c r="D309" s="38"/>
      <c r="E309" s="39">
        <v>0.4</v>
      </c>
      <c r="F309" s="40" t="s">
        <v>500</v>
      </c>
      <c r="G309" s="39"/>
      <c r="H309" s="38"/>
      <c r="I309" s="39">
        <v>0.4</v>
      </c>
      <c r="J309" s="40" t="s">
        <v>500</v>
      </c>
    </row>
    <row r="310" spans="1:38" x14ac:dyDescent="0.25">
      <c r="A310" s="11"/>
      <c r="B310" s="134">
        <v>2003</v>
      </c>
      <c r="C310" s="26"/>
      <c r="D310" s="25"/>
      <c r="E310" s="26">
        <v>2.2000000000000002</v>
      </c>
      <c r="F310" s="28" t="s">
        <v>500</v>
      </c>
      <c r="G310" s="26"/>
      <c r="H310" s="25"/>
      <c r="I310" s="26">
        <v>2.5</v>
      </c>
      <c r="J310" s="28" t="s">
        <v>500</v>
      </c>
    </row>
    <row r="311" spans="1:38" x14ac:dyDescent="0.25">
      <c r="A311" s="11"/>
      <c r="B311" s="60">
        <v>2004</v>
      </c>
      <c r="C311" s="39"/>
      <c r="D311" s="38"/>
      <c r="E311" s="39">
        <v>3.7</v>
      </c>
      <c r="F311" s="40" t="s">
        <v>500</v>
      </c>
      <c r="G311" s="39"/>
      <c r="H311" s="38"/>
      <c r="I311" s="39">
        <v>3.9</v>
      </c>
      <c r="J311" s="40" t="s">
        <v>500</v>
      </c>
    </row>
    <row r="312" spans="1:38" x14ac:dyDescent="0.25">
      <c r="A312" s="11"/>
      <c r="B312" s="134">
        <v>2005</v>
      </c>
      <c r="C312" s="26"/>
      <c r="D312" s="25"/>
      <c r="E312" s="26">
        <v>21.4</v>
      </c>
      <c r="F312" s="28" t="s">
        <v>500</v>
      </c>
      <c r="G312" s="26"/>
      <c r="H312" s="25"/>
      <c r="I312" s="26">
        <v>20.399999999999999</v>
      </c>
      <c r="J312" s="28" t="s">
        <v>500</v>
      </c>
    </row>
    <row r="313" spans="1:38" x14ac:dyDescent="0.25">
      <c r="A313" s="11"/>
      <c r="B313" s="60">
        <v>2006</v>
      </c>
      <c r="C313" s="39"/>
      <c r="D313" s="38"/>
      <c r="E313" s="39">
        <v>31</v>
      </c>
      <c r="F313" s="40" t="s">
        <v>500</v>
      </c>
      <c r="G313" s="39"/>
      <c r="H313" s="38"/>
      <c r="I313" s="39">
        <v>28.5</v>
      </c>
      <c r="J313" s="40" t="s">
        <v>500</v>
      </c>
    </row>
    <row r="314" spans="1:38" x14ac:dyDescent="0.25">
      <c r="A314" s="11"/>
      <c r="B314" s="134">
        <v>2007</v>
      </c>
      <c r="C314" s="26"/>
      <c r="D314" s="25"/>
      <c r="E314" s="26">
        <v>35.4</v>
      </c>
      <c r="F314" s="28" t="s">
        <v>500</v>
      </c>
      <c r="G314" s="26"/>
      <c r="H314" s="25"/>
      <c r="I314" s="26">
        <v>37.6</v>
      </c>
      <c r="J314" s="28" t="s">
        <v>500</v>
      </c>
    </row>
    <row r="315" spans="1:38" x14ac:dyDescent="0.25">
      <c r="A315" s="11"/>
      <c r="B315" s="60">
        <v>2008</v>
      </c>
      <c r="C315" s="39"/>
      <c r="D315" s="38"/>
      <c r="E315" s="39">
        <v>2</v>
      </c>
      <c r="F315" s="40" t="s">
        <v>500</v>
      </c>
      <c r="G315" s="39"/>
      <c r="H315" s="38"/>
      <c r="I315" s="39">
        <v>2.1</v>
      </c>
      <c r="J315" s="40" t="s">
        <v>500</v>
      </c>
    </row>
    <row r="316" spans="1:38" x14ac:dyDescent="0.25">
      <c r="A316" s="11"/>
      <c r="B316" s="134">
        <v>2013</v>
      </c>
      <c r="C316" s="26"/>
      <c r="D316" s="25"/>
      <c r="E316" s="26">
        <v>0.7</v>
      </c>
      <c r="F316" s="28" t="s">
        <v>500</v>
      </c>
      <c r="G316" s="26"/>
      <c r="H316" s="25"/>
      <c r="I316" s="26">
        <v>0.9</v>
      </c>
      <c r="J316" s="28" t="s">
        <v>500</v>
      </c>
    </row>
    <row r="317" spans="1:38" ht="15.75" thickBot="1" x14ac:dyDescent="0.3">
      <c r="A317" s="11"/>
      <c r="B317" s="61">
        <v>2014</v>
      </c>
      <c r="C317" s="30"/>
      <c r="D317" s="29"/>
      <c r="E317" s="30">
        <v>0.7</v>
      </c>
      <c r="F317" s="32" t="s">
        <v>500</v>
      </c>
      <c r="G317" s="30"/>
      <c r="H317" s="29"/>
      <c r="I317" s="30">
        <v>0.8</v>
      </c>
      <c r="J317" s="32" t="s">
        <v>500</v>
      </c>
    </row>
    <row r="318" spans="1:38" ht="16.5" thickTop="1" thickBot="1" x14ac:dyDescent="0.3">
      <c r="A318" s="11"/>
      <c r="B318" s="42" t="s">
        <v>125</v>
      </c>
      <c r="C318" s="44"/>
      <c r="D318" s="42"/>
      <c r="E318" s="44">
        <v>100</v>
      </c>
      <c r="F318" s="45" t="s">
        <v>500</v>
      </c>
      <c r="G318" s="44"/>
      <c r="H318" s="42"/>
      <c r="I318" s="44">
        <v>100</v>
      </c>
      <c r="J318" s="45" t="s">
        <v>500</v>
      </c>
    </row>
    <row r="319" spans="1:38" ht="15.75" thickTop="1" x14ac:dyDescent="0.25">
      <c r="A319" s="11" t="s">
        <v>1067</v>
      </c>
      <c r="B319" s="52" t="s">
        <v>1068</v>
      </c>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row>
    <row r="320" spans="1:38" x14ac:dyDescent="0.25">
      <c r="A320" s="11"/>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row>
    <row r="321" spans="1:10" x14ac:dyDescent="0.25">
      <c r="A321" s="11"/>
      <c r="B321" s="19"/>
      <c r="C321" s="19"/>
      <c r="D321" s="128" t="s">
        <v>381</v>
      </c>
      <c r="E321" s="128"/>
      <c r="F321" s="128"/>
      <c r="G321" s="128"/>
      <c r="H321" s="128"/>
      <c r="I321" s="128"/>
      <c r="J321" s="24"/>
    </row>
    <row r="322" spans="1:10" x14ac:dyDescent="0.25">
      <c r="A322" s="11"/>
      <c r="B322" s="19"/>
      <c r="C322" s="19"/>
      <c r="D322" s="124">
        <v>42094</v>
      </c>
      <c r="E322" s="124"/>
      <c r="F322" s="24"/>
      <c r="G322" s="19"/>
      <c r="H322" s="124">
        <v>41729</v>
      </c>
      <c r="I322" s="124"/>
      <c r="J322" s="24"/>
    </row>
    <row r="323" spans="1:10" ht="15.75" thickBot="1" x14ac:dyDescent="0.3">
      <c r="A323" s="11"/>
      <c r="B323" s="23"/>
      <c r="C323" s="23"/>
      <c r="D323" s="126" t="s">
        <v>308</v>
      </c>
      <c r="E323" s="126"/>
      <c r="F323" s="126"/>
      <c r="G323" s="126"/>
      <c r="H323" s="126"/>
      <c r="I323" s="126"/>
      <c r="J323" s="22"/>
    </row>
    <row r="324" spans="1:10" ht="15.75" thickTop="1" x14ac:dyDescent="0.25">
      <c r="A324" s="11"/>
      <c r="B324" s="25" t="s">
        <v>549</v>
      </c>
      <c r="C324" s="26"/>
      <c r="D324" s="25" t="s">
        <v>310</v>
      </c>
      <c r="E324" s="27">
        <v>2241617</v>
      </c>
      <c r="F324" s="28"/>
      <c r="G324" s="26"/>
      <c r="H324" s="25" t="s">
        <v>310</v>
      </c>
      <c r="I324" s="27">
        <v>100256</v>
      </c>
      <c r="J324" s="28"/>
    </row>
    <row r="325" spans="1:10" x14ac:dyDescent="0.25">
      <c r="A325" s="11"/>
      <c r="B325" s="37"/>
      <c r="C325" s="37"/>
      <c r="D325" s="38"/>
      <c r="E325" s="39"/>
      <c r="F325" s="40"/>
      <c r="G325" s="37"/>
      <c r="H325" s="38"/>
      <c r="I325" s="39"/>
      <c r="J325" s="40"/>
    </row>
    <row r="326" spans="1:10" x14ac:dyDescent="0.25">
      <c r="A326" s="11"/>
      <c r="B326" s="25" t="s">
        <v>550</v>
      </c>
      <c r="C326" s="26"/>
      <c r="D326" s="25"/>
      <c r="E326" s="27">
        <v>30296</v>
      </c>
      <c r="F326" s="28"/>
      <c r="G326" s="26"/>
      <c r="H326" s="25"/>
      <c r="I326" s="27">
        <v>8469</v>
      </c>
      <c r="J326" s="28"/>
    </row>
    <row r="327" spans="1:10" ht="15.75" thickBot="1" x14ac:dyDescent="0.3">
      <c r="A327" s="11"/>
      <c r="B327" s="29" t="s">
        <v>551</v>
      </c>
      <c r="C327" s="30"/>
      <c r="D327" s="29"/>
      <c r="E327" s="30" t="s">
        <v>552</v>
      </c>
      <c r="F327" s="32" t="s">
        <v>312</v>
      </c>
      <c r="G327" s="30"/>
      <c r="H327" s="29"/>
      <c r="I327" s="30" t="s">
        <v>553</v>
      </c>
      <c r="J327" s="32" t="s">
        <v>312</v>
      </c>
    </row>
    <row r="328" spans="1:10" ht="16.5" thickTop="1" thickBot="1" x14ac:dyDescent="0.3">
      <c r="A328" s="11"/>
      <c r="B328" s="42" t="s">
        <v>554</v>
      </c>
      <c r="C328" s="44"/>
      <c r="D328" s="42" t="s">
        <v>310</v>
      </c>
      <c r="E328" s="59">
        <v>29565</v>
      </c>
      <c r="F328" s="45"/>
      <c r="G328" s="44"/>
      <c r="H328" s="42" t="s">
        <v>310</v>
      </c>
      <c r="I328" s="59">
        <v>8377</v>
      </c>
      <c r="J328" s="45"/>
    </row>
  </sheetData>
  <mergeCells count="486">
    <mergeCell ref="A303:A318"/>
    <mergeCell ref="B303:AL303"/>
    <mergeCell ref="B304:AL304"/>
    <mergeCell ref="A319:A328"/>
    <mergeCell ref="B319:AL319"/>
    <mergeCell ref="B320:AL320"/>
    <mergeCell ref="A224:A285"/>
    <mergeCell ref="B224:AL224"/>
    <mergeCell ref="B225:AL225"/>
    <mergeCell ref="B285:AL285"/>
    <mergeCell ref="A286:A302"/>
    <mergeCell ref="B286:AL286"/>
    <mergeCell ref="B287:AL287"/>
    <mergeCell ref="B302:AL302"/>
    <mergeCell ref="A177:A212"/>
    <mergeCell ref="B177:AL177"/>
    <mergeCell ref="B178:AL178"/>
    <mergeCell ref="A213:A223"/>
    <mergeCell ref="B213:AL213"/>
    <mergeCell ref="B214:AL214"/>
    <mergeCell ref="A119:A143"/>
    <mergeCell ref="B119:AL119"/>
    <mergeCell ref="B120:AL120"/>
    <mergeCell ref="A144:A176"/>
    <mergeCell ref="B144:AL144"/>
    <mergeCell ref="B145:AL145"/>
    <mergeCell ref="B176:AL176"/>
    <mergeCell ref="A59:A95"/>
    <mergeCell ref="B59:AL59"/>
    <mergeCell ref="B60:AL60"/>
    <mergeCell ref="B95:AL95"/>
    <mergeCell ref="A96:A118"/>
    <mergeCell ref="B96:AL96"/>
    <mergeCell ref="B97:AL97"/>
    <mergeCell ref="B104:AL104"/>
    <mergeCell ref="B105:AL105"/>
    <mergeCell ref="B106:AL106"/>
    <mergeCell ref="B35:AL35"/>
    <mergeCell ref="A36:A46"/>
    <mergeCell ref="B36:AL36"/>
    <mergeCell ref="B37:AL37"/>
    <mergeCell ref="A47:A58"/>
    <mergeCell ref="B47:AL47"/>
    <mergeCell ref="B48:AL48"/>
    <mergeCell ref="D321:I321"/>
    <mergeCell ref="D322:E322"/>
    <mergeCell ref="H322:I322"/>
    <mergeCell ref="D323:I323"/>
    <mergeCell ref="A1:A2"/>
    <mergeCell ref="B1:AL1"/>
    <mergeCell ref="B2:AL2"/>
    <mergeCell ref="A3:A35"/>
    <mergeCell ref="B3:AL3"/>
    <mergeCell ref="B4:AL4"/>
    <mergeCell ref="T262:U264"/>
    <mergeCell ref="V262:V264"/>
    <mergeCell ref="C288:F288"/>
    <mergeCell ref="J288:N288"/>
    <mergeCell ref="B300:F300"/>
    <mergeCell ref="D305:E305"/>
    <mergeCell ref="H305:I305"/>
    <mergeCell ref="O262:O264"/>
    <mergeCell ref="P262:Q262"/>
    <mergeCell ref="P263:Q263"/>
    <mergeCell ref="P264:Q264"/>
    <mergeCell ref="R262:R264"/>
    <mergeCell ref="S262:S264"/>
    <mergeCell ref="J262:J264"/>
    <mergeCell ref="K262:K264"/>
    <mergeCell ref="L262:M262"/>
    <mergeCell ref="L263:M263"/>
    <mergeCell ref="L264:M264"/>
    <mergeCell ref="N262:N264"/>
    <mergeCell ref="B258:V258"/>
    <mergeCell ref="D260:U260"/>
    <mergeCell ref="B262:B264"/>
    <mergeCell ref="C262:C264"/>
    <mergeCell ref="D262:E264"/>
    <mergeCell ref="F262:F264"/>
    <mergeCell ref="G262:G264"/>
    <mergeCell ref="H262:I262"/>
    <mergeCell ref="H263:I263"/>
    <mergeCell ref="H264:I264"/>
    <mergeCell ref="D235:E235"/>
    <mergeCell ref="H235:I235"/>
    <mergeCell ref="L235:M235"/>
    <mergeCell ref="P235:Q235"/>
    <mergeCell ref="T235:U235"/>
    <mergeCell ref="B257:V257"/>
    <mergeCell ref="S231:S233"/>
    <mergeCell ref="T231:U233"/>
    <mergeCell ref="V231:V233"/>
    <mergeCell ref="D234:E234"/>
    <mergeCell ref="H234:I234"/>
    <mergeCell ref="L234:M234"/>
    <mergeCell ref="P234:Q234"/>
    <mergeCell ref="T234:U234"/>
    <mergeCell ref="N231:N233"/>
    <mergeCell ref="O231:O233"/>
    <mergeCell ref="P231:Q231"/>
    <mergeCell ref="P232:Q232"/>
    <mergeCell ref="P233:Q233"/>
    <mergeCell ref="R231:R233"/>
    <mergeCell ref="H231:I231"/>
    <mergeCell ref="H232:I232"/>
    <mergeCell ref="H233:I233"/>
    <mergeCell ref="J231:J233"/>
    <mergeCell ref="K231:K233"/>
    <mergeCell ref="L231:M231"/>
    <mergeCell ref="L232:M232"/>
    <mergeCell ref="L233:M233"/>
    <mergeCell ref="D230:E230"/>
    <mergeCell ref="H230:I230"/>
    <mergeCell ref="L230:M230"/>
    <mergeCell ref="P230:Q230"/>
    <mergeCell ref="T230:U230"/>
    <mergeCell ref="B231:B233"/>
    <mergeCell ref="C231:C233"/>
    <mergeCell ref="D231:E233"/>
    <mergeCell ref="F231:F233"/>
    <mergeCell ref="G231:G233"/>
    <mergeCell ref="D228:E228"/>
    <mergeCell ref="H228:I228"/>
    <mergeCell ref="L228:M228"/>
    <mergeCell ref="P228:Q228"/>
    <mergeCell ref="T228:U228"/>
    <mergeCell ref="D229:U229"/>
    <mergeCell ref="V198:V202"/>
    <mergeCell ref="B203:U203"/>
    <mergeCell ref="B208:Q208"/>
    <mergeCell ref="B212:U212"/>
    <mergeCell ref="B226:V226"/>
    <mergeCell ref="B227:V227"/>
    <mergeCell ref="R198:R202"/>
    <mergeCell ref="S198:S202"/>
    <mergeCell ref="T198:U198"/>
    <mergeCell ref="T199:U199"/>
    <mergeCell ref="T200:U200"/>
    <mergeCell ref="T201:U201"/>
    <mergeCell ref="T202:U202"/>
    <mergeCell ref="N198:N202"/>
    <mergeCell ref="O198:O202"/>
    <mergeCell ref="P198:Q198"/>
    <mergeCell ref="P199:Q199"/>
    <mergeCell ref="P200:Q200"/>
    <mergeCell ref="P201:Q201"/>
    <mergeCell ref="P202:Q202"/>
    <mergeCell ref="J198:J202"/>
    <mergeCell ref="K198:K202"/>
    <mergeCell ref="L198:M198"/>
    <mergeCell ref="L199:M199"/>
    <mergeCell ref="L200:M200"/>
    <mergeCell ref="L201:M201"/>
    <mergeCell ref="L202:M202"/>
    <mergeCell ref="D202:E202"/>
    <mergeCell ref="F198:F202"/>
    <mergeCell ref="G198:G202"/>
    <mergeCell ref="H198:I198"/>
    <mergeCell ref="H199:I199"/>
    <mergeCell ref="H200:I200"/>
    <mergeCell ref="H201:I201"/>
    <mergeCell ref="H202:I202"/>
    <mergeCell ref="B185:U185"/>
    <mergeCell ref="B190:Q190"/>
    <mergeCell ref="B195:U195"/>
    <mergeCell ref="D197:U197"/>
    <mergeCell ref="B198:B202"/>
    <mergeCell ref="C198:C202"/>
    <mergeCell ref="D198:E198"/>
    <mergeCell ref="D199:E199"/>
    <mergeCell ref="D200:E200"/>
    <mergeCell ref="D201:E201"/>
    <mergeCell ref="P180:S180"/>
    <mergeCell ref="P181:S181"/>
    <mergeCell ref="P182:S182"/>
    <mergeCell ref="P183:S183"/>
    <mergeCell ref="P184:S184"/>
    <mergeCell ref="T180:V180"/>
    <mergeCell ref="T181:V181"/>
    <mergeCell ref="T182:V182"/>
    <mergeCell ref="T183:V183"/>
    <mergeCell ref="T184:V184"/>
    <mergeCell ref="H182:K182"/>
    <mergeCell ref="H183:K183"/>
    <mergeCell ref="H184:K184"/>
    <mergeCell ref="L180:O180"/>
    <mergeCell ref="L181:O181"/>
    <mergeCell ref="L182:O182"/>
    <mergeCell ref="L183:O183"/>
    <mergeCell ref="L184:O184"/>
    <mergeCell ref="D179:U179"/>
    <mergeCell ref="B180:B184"/>
    <mergeCell ref="C180:C184"/>
    <mergeCell ref="D180:G180"/>
    <mergeCell ref="D181:G181"/>
    <mergeCell ref="D182:G182"/>
    <mergeCell ref="D183:G183"/>
    <mergeCell ref="D184:G184"/>
    <mergeCell ref="H180:K180"/>
    <mergeCell ref="H181:K181"/>
    <mergeCell ref="X165:X166"/>
    <mergeCell ref="Y165:Z165"/>
    <mergeCell ref="Y166:Z166"/>
    <mergeCell ref="AA165:AA166"/>
    <mergeCell ref="B167:C167"/>
    <mergeCell ref="B172:C172"/>
    <mergeCell ref="P165:P166"/>
    <mergeCell ref="Q165:R166"/>
    <mergeCell ref="S165:S166"/>
    <mergeCell ref="T165:T166"/>
    <mergeCell ref="U165:V166"/>
    <mergeCell ref="W165:W166"/>
    <mergeCell ref="I165:J166"/>
    <mergeCell ref="K165:K166"/>
    <mergeCell ref="L165:L166"/>
    <mergeCell ref="M165:N165"/>
    <mergeCell ref="M166:N166"/>
    <mergeCell ref="O165:O166"/>
    <mergeCell ref="Y151:Z151"/>
    <mergeCell ref="B156:C156"/>
    <mergeCell ref="B162:Z162"/>
    <mergeCell ref="B163:Z163"/>
    <mergeCell ref="B165:B166"/>
    <mergeCell ref="C165:C166"/>
    <mergeCell ref="D165:D166"/>
    <mergeCell ref="E165:F166"/>
    <mergeCell ref="G165:G166"/>
    <mergeCell ref="H165:H166"/>
    <mergeCell ref="X149:X150"/>
    <mergeCell ref="Y149:Z149"/>
    <mergeCell ref="Y150:Z150"/>
    <mergeCell ref="AA149:AA150"/>
    <mergeCell ref="B151:C151"/>
    <mergeCell ref="E151:F151"/>
    <mergeCell ref="I151:J151"/>
    <mergeCell ref="M151:N151"/>
    <mergeCell ref="Q151:R151"/>
    <mergeCell ref="U151:V151"/>
    <mergeCell ref="P149:P150"/>
    <mergeCell ref="Q149:R150"/>
    <mergeCell ref="S149:S150"/>
    <mergeCell ref="T149:T150"/>
    <mergeCell ref="U149:V150"/>
    <mergeCell ref="W149:W150"/>
    <mergeCell ref="I149:J150"/>
    <mergeCell ref="K149:K150"/>
    <mergeCell ref="L149:L150"/>
    <mergeCell ref="M149:N149"/>
    <mergeCell ref="M150:N150"/>
    <mergeCell ref="O149:O150"/>
    <mergeCell ref="B149:B150"/>
    <mergeCell ref="C149:C150"/>
    <mergeCell ref="D149:D150"/>
    <mergeCell ref="E149:F150"/>
    <mergeCell ref="G149:G150"/>
    <mergeCell ref="H149:H150"/>
    <mergeCell ref="B143:E143"/>
    <mergeCell ref="B146:Z146"/>
    <mergeCell ref="B147:Z147"/>
    <mergeCell ref="E148:F148"/>
    <mergeCell ref="I148:J148"/>
    <mergeCell ref="M148:N148"/>
    <mergeCell ref="Q148:R148"/>
    <mergeCell ref="U148:V148"/>
    <mergeCell ref="Y148:Z148"/>
    <mergeCell ref="D121:E121"/>
    <mergeCell ref="B123:C123"/>
    <mergeCell ref="B127:C127"/>
    <mergeCell ref="B131:C131"/>
    <mergeCell ref="B135:C135"/>
    <mergeCell ref="B139:C139"/>
    <mergeCell ref="J114:J115"/>
    <mergeCell ref="C116:C117"/>
    <mergeCell ref="D116:D117"/>
    <mergeCell ref="E116:E117"/>
    <mergeCell ref="F116:F117"/>
    <mergeCell ref="G116:G117"/>
    <mergeCell ref="H116:H117"/>
    <mergeCell ref="I116:I117"/>
    <mergeCell ref="J116:J117"/>
    <mergeCell ref="D109:I109"/>
    <mergeCell ref="C114:C115"/>
    <mergeCell ref="D114:D115"/>
    <mergeCell ref="E114:E115"/>
    <mergeCell ref="F114:F115"/>
    <mergeCell ref="G114:G115"/>
    <mergeCell ref="H114:H115"/>
    <mergeCell ref="I114:I115"/>
    <mergeCell ref="D99:E99"/>
    <mergeCell ref="H99:I99"/>
    <mergeCell ref="D100:I100"/>
    <mergeCell ref="D107:I107"/>
    <mergeCell ref="D108:E108"/>
    <mergeCell ref="H108:I108"/>
    <mergeCell ref="AF83:AG85"/>
    <mergeCell ref="AH83:AH85"/>
    <mergeCell ref="AI83:AI85"/>
    <mergeCell ref="AJ83:AK85"/>
    <mergeCell ref="AL83:AL85"/>
    <mergeCell ref="D98:I98"/>
    <mergeCell ref="AA83:AA85"/>
    <mergeCell ref="AB83:AC83"/>
    <mergeCell ref="AB84:AC84"/>
    <mergeCell ref="AB85:AC85"/>
    <mergeCell ref="AD83:AD85"/>
    <mergeCell ref="AE83:AE85"/>
    <mergeCell ref="S83:S85"/>
    <mergeCell ref="T83:U85"/>
    <mergeCell ref="V83:V85"/>
    <mergeCell ref="W83:W85"/>
    <mergeCell ref="X83:Y85"/>
    <mergeCell ref="Z83:Z85"/>
    <mergeCell ref="N83:N85"/>
    <mergeCell ref="O83:O85"/>
    <mergeCell ref="P83:Q83"/>
    <mergeCell ref="P84:Q84"/>
    <mergeCell ref="P85:Q85"/>
    <mergeCell ref="R83:R85"/>
    <mergeCell ref="F83:F85"/>
    <mergeCell ref="G83:G85"/>
    <mergeCell ref="H83:I85"/>
    <mergeCell ref="J83:J85"/>
    <mergeCell ref="K83:K85"/>
    <mergeCell ref="L83:M85"/>
    <mergeCell ref="B79:AK79"/>
    <mergeCell ref="B80:AK80"/>
    <mergeCell ref="D82:M82"/>
    <mergeCell ref="P82:Y82"/>
    <mergeCell ref="AB82:AK82"/>
    <mergeCell ref="B83:B85"/>
    <mergeCell ref="C83:C85"/>
    <mergeCell ref="D83:E83"/>
    <mergeCell ref="D84:E84"/>
    <mergeCell ref="D85:E85"/>
    <mergeCell ref="AL65:AL67"/>
    <mergeCell ref="D68:E68"/>
    <mergeCell ref="H68:I68"/>
    <mergeCell ref="L68:M68"/>
    <mergeCell ref="P68:Q68"/>
    <mergeCell ref="T68:U68"/>
    <mergeCell ref="X68:Y68"/>
    <mergeCell ref="AB68:AC68"/>
    <mergeCell ref="AF68:AG68"/>
    <mergeCell ref="AJ68:AK68"/>
    <mergeCell ref="AD65:AD67"/>
    <mergeCell ref="AE65:AE67"/>
    <mergeCell ref="AF65:AG67"/>
    <mergeCell ref="AH65:AH67"/>
    <mergeCell ref="AI65:AI67"/>
    <mergeCell ref="AJ65:AK67"/>
    <mergeCell ref="V65:V67"/>
    <mergeCell ref="W65:W67"/>
    <mergeCell ref="X65:Y67"/>
    <mergeCell ref="Z65:Z67"/>
    <mergeCell ref="AA65:AA67"/>
    <mergeCell ref="AB65:AC65"/>
    <mergeCell ref="AB66:AC66"/>
    <mergeCell ref="AB67:AC67"/>
    <mergeCell ref="P65:Q65"/>
    <mergeCell ref="P66:Q66"/>
    <mergeCell ref="P67:Q67"/>
    <mergeCell ref="R65:R67"/>
    <mergeCell ref="S65:S67"/>
    <mergeCell ref="T65:U67"/>
    <mergeCell ref="H65:I67"/>
    <mergeCell ref="J65:J67"/>
    <mergeCell ref="K65:K67"/>
    <mergeCell ref="L65:M67"/>
    <mergeCell ref="N65:N67"/>
    <mergeCell ref="O65:O67"/>
    <mergeCell ref="D64:M64"/>
    <mergeCell ref="P64:Y64"/>
    <mergeCell ref="AB64:AK64"/>
    <mergeCell ref="B65:B67"/>
    <mergeCell ref="C65:C67"/>
    <mergeCell ref="D65:E65"/>
    <mergeCell ref="D66:E66"/>
    <mergeCell ref="D67:E67"/>
    <mergeCell ref="F65:F67"/>
    <mergeCell ref="G65:G67"/>
    <mergeCell ref="B62:AK62"/>
    <mergeCell ref="D63:E63"/>
    <mergeCell ref="H63:I63"/>
    <mergeCell ref="L63:M63"/>
    <mergeCell ref="P63:Q63"/>
    <mergeCell ref="T63:U63"/>
    <mergeCell ref="X63:Y63"/>
    <mergeCell ref="AB63:AC63"/>
    <mergeCell ref="AF63:AG63"/>
    <mergeCell ref="AJ63:AK63"/>
    <mergeCell ref="D50:E50"/>
    <mergeCell ref="H50:I50"/>
    <mergeCell ref="D51:I51"/>
    <mergeCell ref="B52:E52"/>
    <mergeCell ref="H52:I52"/>
    <mergeCell ref="B61:AK61"/>
    <mergeCell ref="D38:I38"/>
    <mergeCell ref="D39:E39"/>
    <mergeCell ref="H39:I39"/>
    <mergeCell ref="D40:I40"/>
    <mergeCell ref="D49:E49"/>
    <mergeCell ref="H49:I49"/>
    <mergeCell ref="AG23:AH23"/>
    <mergeCell ref="AG24:AH24"/>
    <mergeCell ref="AG25:AH25"/>
    <mergeCell ref="AI23:AI25"/>
    <mergeCell ref="B26:C26"/>
    <mergeCell ref="B31:C31"/>
    <mergeCell ref="AB23:AB25"/>
    <mergeCell ref="AC23:AD23"/>
    <mergeCell ref="AC24:AD24"/>
    <mergeCell ref="AC25:AD25"/>
    <mergeCell ref="AE23:AE25"/>
    <mergeCell ref="AF23:AF25"/>
    <mergeCell ref="W23:W25"/>
    <mergeCell ref="X23:X25"/>
    <mergeCell ref="Y23:Z23"/>
    <mergeCell ref="Y24:Z24"/>
    <mergeCell ref="Y25:Z25"/>
    <mergeCell ref="AA23:AA25"/>
    <mergeCell ref="O23:O25"/>
    <mergeCell ref="P23:P25"/>
    <mergeCell ref="Q23:R25"/>
    <mergeCell ref="S23:S25"/>
    <mergeCell ref="T23:T25"/>
    <mergeCell ref="U23:V25"/>
    <mergeCell ref="I23:J23"/>
    <mergeCell ref="I24:J24"/>
    <mergeCell ref="I25:J25"/>
    <mergeCell ref="K23:K25"/>
    <mergeCell ref="L23:L25"/>
    <mergeCell ref="M23:N25"/>
    <mergeCell ref="B23:B25"/>
    <mergeCell ref="C23:C25"/>
    <mergeCell ref="D23:D25"/>
    <mergeCell ref="E23:F25"/>
    <mergeCell ref="G23:G25"/>
    <mergeCell ref="H23:H25"/>
    <mergeCell ref="Y10:Z10"/>
    <mergeCell ref="AC10:AD10"/>
    <mergeCell ref="AG10:AH10"/>
    <mergeCell ref="B15:C15"/>
    <mergeCell ref="B21:AH21"/>
    <mergeCell ref="B22:AH22"/>
    <mergeCell ref="B10:C10"/>
    <mergeCell ref="E10:F10"/>
    <mergeCell ref="I10:J10"/>
    <mergeCell ref="M10:N10"/>
    <mergeCell ref="Q10:R10"/>
    <mergeCell ref="U10:V10"/>
    <mergeCell ref="AE7:AE9"/>
    <mergeCell ref="AF7:AF9"/>
    <mergeCell ref="AG7:AH7"/>
    <mergeCell ref="AG8:AH8"/>
    <mergeCell ref="AG9:AH9"/>
    <mergeCell ref="AI7:AI9"/>
    <mergeCell ref="Y7:Z7"/>
    <mergeCell ref="Y8:Z8"/>
    <mergeCell ref="Y9:Z9"/>
    <mergeCell ref="AA7:AA9"/>
    <mergeCell ref="AB7:AB9"/>
    <mergeCell ref="AC7:AD7"/>
    <mergeCell ref="AC8:AD8"/>
    <mergeCell ref="AC9:AD9"/>
    <mergeCell ref="Q7:R9"/>
    <mergeCell ref="S7:S9"/>
    <mergeCell ref="T7:T9"/>
    <mergeCell ref="U7:V9"/>
    <mergeCell ref="W7:W9"/>
    <mergeCell ref="X7:X9"/>
    <mergeCell ref="I9:J9"/>
    <mergeCell ref="K7:K9"/>
    <mergeCell ref="L7:L9"/>
    <mergeCell ref="M7:N9"/>
    <mergeCell ref="O7:O9"/>
    <mergeCell ref="P7:P9"/>
    <mergeCell ref="B5:AH5"/>
    <mergeCell ref="B6:AH6"/>
    <mergeCell ref="B7:B9"/>
    <mergeCell ref="C7:C9"/>
    <mergeCell ref="D7:D9"/>
    <mergeCell ref="E7:F9"/>
    <mergeCell ref="G7:G9"/>
    <mergeCell ref="H7:H9"/>
    <mergeCell ref="I7:J7"/>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showGridLines="0" workbookViewId="0"/>
  </sheetViews>
  <sheetFormatPr defaultRowHeight="15" x14ac:dyDescent="0.25"/>
  <cols>
    <col min="1" max="2" width="36.5703125" bestFit="1" customWidth="1"/>
    <col min="3" max="3" width="12.140625" customWidth="1"/>
    <col min="4" max="4" width="7.85546875" customWidth="1"/>
    <col min="5" max="5" width="15.7109375" customWidth="1"/>
    <col min="6" max="6" width="3.28515625" customWidth="1"/>
    <col min="7" max="7" width="2.42578125" customWidth="1"/>
    <col min="8" max="8" width="8.42578125" customWidth="1"/>
    <col min="9" max="9" width="11.85546875" customWidth="1"/>
    <col min="10" max="10" width="2.5703125" bestFit="1" customWidth="1"/>
    <col min="12" max="12" width="6" customWidth="1"/>
    <col min="13" max="13" width="10.28515625" customWidth="1"/>
    <col min="15" max="15" width="1.85546875" bestFit="1" customWidth="1"/>
    <col min="16" max="16" width="6.85546875" customWidth="1"/>
    <col min="17" max="17" width="7.85546875" customWidth="1"/>
    <col min="20" max="20" width="4.5703125" customWidth="1"/>
    <col min="21" max="21" width="17.28515625" customWidth="1"/>
    <col min="24" max="24" width="5.28515625" customWidth="1"/>
    <col min="25" max="25" width="16.5703125" customWidth="1"/>
    <col min="28" max="28" width="1.85546875" bestFit="1" customWidth="1"/>
    <col min="29" max="29" width="6.5703125" bestFit="1" customWidth="1"/>
  </cols>
  <sheetData>
    <row r="1" spans="1:30" ht="15" customHeight="1" x14ac:dyDescent="0.25">
      <c r="A1" s="7" t="s">
        <v>1069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1" t="s">
        <v>1070</v>
      </c>
      <c r="B3" s="52" t="s">
        <v>560</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25">
      <c r="A4" s="11"/>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row>
    <row r="5" spans="1:30" x14ac:dyDescent="0.25">
      <c r="A5" s="11"/>
      <c r="B5" s="19"/>
      <c r="C5" s="19"/>
      <c r="D5" s="128" t="s">
        <v>381</v>
      </c>
      <c r="E5" s="128"/>
      <c r="F5" s="24"/>
      <c r="G5" s="19"/>
      <c r="H5" s="128" t="s">
        <v>393</v>
      </c>
      <c r="I5" s="128"/>
      <c r="J5" s="24"/>
    </row>
    <row r="6" spans="1:30" x14ac:dyDescent="0.25">
      <c r="A6" s="11"/>
      <c r="B6" s="19"/>
      <c r="C6" s="19"/>
      <c r="D6" s="124">
        <v>42094</v>
      </c>
      <c r="E6" s="124"/>
      <c r="F6" s="24"/>
      <c r="G6" s="19"/>
      <c r="H6" s="124">
        <v>42004</v>
      </c>
      <c r="I6" s="124"/>
      <c r="J6" s="24"/>
    </row>
    <row r="7" spans="1:30" ht="15.75" thickBot="1" x14ac:dyDescent="0.3">
      <c r="A7" s="11"/>
      <c r="B7" s="23"/>
      <c r="C7" s="23"/>
      <c r="D7" s="126" t="s">
        <v>308</v>
      </c>
      <c r="E7" s="126"/>
      <c r="F7" s="126"/>
      <c r="G7" s="126"/>
      <c r="H7" s="126"/>
      <c r="I7" s="126"/>
      <c r="J7" s="126"/>
    </row>
    <row r="8" spans="1:30" ht="15.75" thickTop="1" x14ac:dyDescent="0.25">
      <c r="A8" s="11"/>
      <c r="B8" s="25" t="s">
        <v>561</v>
      </c>
      <c r="C8" s="26"/>
      <c r="D8" s="25" t="s">
        <v>310</v>
      </c>
      <c r="E8" s="27">
        <v>5306501</v>
      </c>
      <c r="F8" s="28"/>
      <c r="G8" s="26"/>
      <c r="H8" s="25" t="s">
        <v>310</v>
      </c>
      <c r="I8" s="26" t="s">
        <v>313</v>
      </c>
      <c r="J8" s="28"/>
    </row>
    <row r="9" spans="1:30" x14ac:dyDescent="0.25">
      <c r="A9" s="11"/>
      <c r="B9" s="38" t="s">
        <v>183</v>
      </c>
      <c r="C9" s="39"/>
      <c r="D9" s="38"/>
      <c r="E9" s="39" t="s">
        <v>313</v>
      </c>
      <c r="F9" s="40"/>
      <c r="G9" s="39"/>
      <c r="H9" s="38"/>
      <c r="I9" s="58">
        <v>4722824</v>
      </c>
      <c r="J9" s="40"/>
    </row>
    <row r="10" spans="1:30" x14ac:dyDescent="0.25">
      <c r="A10" s="11"/>
      <c r="B10" s="25" t="s">
        <v>562</v>
      </c>
      <c r="C10" s="26"/>
      <c r="D10" s="25"/>
      <c r="E10" s="26" t="s">
        <v>563</v>
      </c>
      <c r="F10" s="28" t="s">
        <v>312</v>
      </c>
      <c r="G10" s="26"/>
      <c r="H10" s="25"/>
      <c r="I10" s="26" t="s">
        <v>564</v>
      </c>
      <c r="J10" s="28" t="s">
        <v>312</v>
      </c>
    </row>
    <row r="11" spans="1:30" x14ac:dyDescent="0.25">
      <c r="A11" s="11"/>
      <c r="B11" s="38" t="s">
        <v>565</v>
      </c>
      <c r="C11" s="39"/>
      <c r="D11" s="38"/>
      <c r="E11" s="58">
        <v>8393</v>
      </c>
      <c r="F11" s="40"/>
      <c r="G11" s="39"/>
      <c r="H11" s="38"/>
      <c r="I11" s="58">
        <v>5028</v>
      </c>
      <c r="J11" s="40"/>
    </row>
    <row r="12" spans="1:30" ht="15.75" thickBot="1" x14ac:dyDescent="0.3">
      <c r="A12" s="11"/>
      <c r="B12" s="33" t="s">
        <v>566</v>
      </c>
      <c r="C12" s="34"/>
      <c r="D12" s="33"/>
      <c r="E12" s="34" t="s">
        <v>567</v>
      </c>
      <c r="F12" s="36" t="s">
        <v>312</v>
      </c>
      <c r="G12" s="34"/>
      <c r="H12" s="33"/>
      <c r="I12" s="35">
        <v>144960</v>
      </c>
      <c r="J12" s="36"/>
    </row>
    <row r="13" spans="1:30" ht="16.5" thickTop="1" thickBot="1" x14ac:dyDescent="0.3">
      <c r="A13" s="11"/>
      <c r="B13" s="63" t="s">
        <v>568</v>
      </c>
      <c r="C13" s="65"/>
      <c r="D13" s="63" t="s">
        <v>310</v>
      </c>
      <c r="E13" s="66">
        <v>5132902</v>
      </c>
      <c r="F13" s="67"/>
      <c r="G13" s="65"/>
      <c r="H13" s="63" t="s">
        <v>310</v>
      </c>
      <c r="I13" s="66">
        <v>4699215</v>
      </c>
      <c r="J13" s="67"/>
    </row>
    <row r="14" spans="1:30" ht="15.75" thickTop="1" x14ac:dyDescent="0.25">
      <c r="A14" s="11"/>
      <c r="B14" s="37"/>
      <c r="C14" s="37"/>
      <c r="D14" s="38"/>
      <c r="E14" s="39"/>
      <c r="F14" s="40"/>
      <c r="G14" s="37"/>
      <c r="H14" s="38"/>
      <c r="I14" s="39"/>
      <c r="J14" s="40"/>
    </row>
    <row r="15" spans="1:30" x14ac:dyDescent="0.25">
      <c r="A15" s="11"/>
      <c r="B15" s="82" t="s">
        <v>569</v>
      </c>
      <c r="C15" s="82"/>
      <c r="D15" s="82"/>
      <c r="E15" s="82"/>
      <c r="F15" s="82"/>
      <c r="G15" s="82"/>
      <c r="H15" s="82"/>
      <c r="I15" s="82"/>
    </row>
    <row r="16" spans="1:30" x14ac:dyDescent="0.25">
      <c r="A16" s="11" t="s">
        <v>1071</v>
      </c>
      <c r="B16" s="52" t="s">
        <v>1072</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row>
    <row r="17" spans="1:30" x14ac:dyDescent="0.25">
      <c r="A17" s="1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row>
    <row r="18" spans="1:30" x14ac:dyDescent="0.25">
      <c r="A18" s="11"/>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row>
    <row r="19" spans="1:30" x14ac:dyDescent="0.25">
      <c r="A19" s="11"/>
      <c r="B19" s="19"/>
      <c r="C19" s="19"/>
      <c r="D19" s="128" t="s">
        <v>393</v>
      </c>
      <c r="E19" s="128"/>
      <c r="F19" s="24"/>
    </row>
    <row r="20" spans="1:30" x14ac:dyDescent="0.25">
      <c r="A20" s="11"/>
      <c r="B20" s="19"/>
      <c r="C20" s="19"/>
      <c r="D20" s="124">
        <v>42004</v>
      </c>
      <c r="E20" s="124"/>
      <c r="F20" s="24"/>
    </row>
    <row r="21" spans="1:30" ht="15.75" thickBot="1" x14ac:dyDescent="0.3">
      <c r="A21" s="11"/>
      <c r="B21" s="23"/>
      <c r="C21" s="23"/>
      <c r="D21" s="126" t="s">
        <v>308</v>
      </c>
      <c r="E21" s="126"/>
      <c r="F21" s="22"/>
    </row>
    <row r="22" spans="1:30" ht="15.75" thickTop="1" x14ac:dyDescent="0.25">
      <c r="A22" s="11"/>
      <c r="B22" s="25" t="s">
        <v>602</v>
      </c>
      <c r="C22" s="26"/>
      <c r="D22" s="25" t="s">
        <v>310</v>
      </c>
      <c r="E22" s="27">
        <v>783484</v>
      </c>
      <c r="F22" s="28"/>
    </row>
    <row r="23" spans="1:30" x14ac:dyDescent="0.25">
      <c r="A23" s="11"/>
      <c r="B23" s="38" t="s">
        <v>562</v>
      </c>
      <c r="C23" s="39"/>
      <c r="D23" s="38"/>
      <c r="E23" s="39" t="s">
        <v>603</v>
      </c>
      <c r="F23" s="40" t="s">
        <v>604</v>
      </c>
    </row>
    <row r="24" spans="1:30" x14ac:dyDescent="0.25">
      <c r="A24" s="11"/>
      <c r="B24" s="25" t="s">
        <v>565</v>
      </c>
      <c r="C24" s="26"/>
      <c r="D24" s="25"/>
      <c r="E24" s="26" t="s">
        <v>605</v>
      </c>
      <c r="F24" s="28" t="s">
        <v>312</v>
      </c>
    </row>
    <row r="25" spans="1:30" ht="15.75" thickBot="1" x14ac:dyDescent="0.3">
      <c r="A25" s="11"/>
      <c r="B25" s="29" t="s">
        <v>606</v>
      </c>
      <c r="C25" s="30"/>
      <c r="D25" s="29"/>
      <c r="E25" s="30">
        <v>232</v>
      </c>
      <c r="F25" s="32"/>
    </row>
    <row r="26" spans="1:30" ht="16.5" thickTop="1" thickBot="1" x14ac:dyDescent="0.3">
      <c r="A26" s="11"/>
      <c r="B26" s="42" t="s">
        <v>568</v>
      </c>
      <c r="C26" s="44"/>
      <c r="D26" s="42" t="s">
        <v>310</v>
      </c>
      <c r="E26" s="59">
        <v>626112</v>
      </c>
      <c r="F26" s="45"/>
    </row>
    <row r="27" spans="1:30" ht="15.75" thickTop="1" x14ac:dyDescent="0.25">
      <c r="A27" s="11" t="s">
        <v>1073</v>
      </c>
      <c r="B27" s="52" t="s">
        <v>607</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30" x14ac:dyDescent="0.25">
      <c r="A28" s="1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x14ac:dyDescent="0.25">
      <c r="A29" s="11"/>
      <c r="B29" s="19"/>
      <c r="C29" s="91"/>
      <c r="D29" s="124">
        <v>42004</v>
      </c>
      <c r="E29" s="124"/>
      <c r="F29" s="24"/>
    </row>
    <row r="30" spans="1:30" ht="15.75" thickBot="1" x14ac:dyDescent="0.3">
      <c r="A30" s="11"/>
      <c r="B30" s="23"/>
      <c r="C30" s="23"/>
      <c r="D30" s="126" t="s">
        <v>308</v>
      </c>
      <c r="E30" s="126"/>
      <c r="F30" s="22"/>
    </row>
    <row r="31" spans="1:30" ht="15.75" thickTop="1" x14ac:dyDescent="0.25">
      <c r="A31" s="11"/>
      <c r="B31" s="25" t="s">
        <v>608</v>
      </c>
      <c r="C31" s="26"/>
      <c r="D31" s="25" t="s">
        <v>310</v>
      </c>
      <c r="E31" s="27">
        <v>633386</v>
      </c>
      <c r="F31" s="28"/>
    </row>
    <row r="32" spans="1:30" ht="15.75" thickBot="1" x14ac:dyDescent="0.3">
      <c r="A32" s="11"/>
      <c r="B32" s="29" t="s">
        <v>609</v>
      </c>
      <c r="C32" s="30"/>
      <c r="D32" s="29"/>
      <c r="E32" s="31">
        <v>7274</v>
      </c>
      <c r="F32" s="32"/>
    </row>
    <row r="33" spans="1:30" ht="16.5" thickTop="1" thickBot="1" x14ac:dyDescent="0.3">
      <c r="A33" s="11"/>
      <c r="B33" s="42" t="s">
        <v>610</v>
      </c>
      <c r="C33" s="44"/>
      <c r="D33" s="42" t="s">
        <v>310</v>
      </c>
      <c r="E33" s="59">
        <v>626112</v>
      </c>
      <c r="F33" s="45"/>
    </row>
    <row r="34" spans="1:30" ht="15.75" thickTop="1" x14ac:dyDescent="0.25">
      <c r="A34" s="11" t="s">
        <v>1074</v>
      </c>
      <c r="B34" s="52" t="s">
        <v>611</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1:30" x14ac:dyDescent="0.25">
      <c r="A35" s="11"/>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x14ac:dyDescent="0.25">
      <c r="A36" s="11"/>
      <c r="B36" s="19"/>
      <c r="C36" s="19"/>
      <c r="D36" s="128" t="s">
        <v>381</v>
      </c>
      <c r="E36" s="128"/>
      <c r="F36" s="24"/>
    </row>
    <row r="37" spans="1:30" x14ac:dyDescent="0.25">
      <c r="A37" s="11"/>
      <c r="B37" s="19"/>
      <c r="C37" s="19"/>
      <c r="D37" s="124">
        <v>41729</v>
      </c>
      <c r="E37" s="124"/>
      <c r="F37" s="24"/>
    </row>
    <row r="38" spans="1:30" ht="15.75" thickBot="1" x14ac:dyDescent="0.3">
      <c r="A38" s="11"/>
      <c r="B38" s="23"/>
      <c r="C38" s="23"/>
      <c r="D38" s="126" t="s">
        <v>308</v>
      </c>
      <c r="E38" s="126"/>
      <c r="F38" s="22"/>
    </row>
    <row r="39" spans="1:30" ht="15.75" thickTop="1" x14ac:dyDescent="0.25">
      <c r="A39" s="11"/>
      <c r="B39" s="25" t="s">
        <v>602</v>
      </c>
      <c r="C39" s="26"/>
      <c r="D39" s="25" t="s">
        <v>310</v>
      </c>
      <c r="E39" s="27">
        <v>9063</v>
      </c>
      <c r="F39" s="28"/>
    </row>
    <row r="40" spans="1:30" x14ac:dyDescent="0.25">
      <c r="A40" s="11"/>
      <c r="B40" s="38" t="s">
        <v>612</v>
      </c>
      <c r="C40" s="39"/>
      <c r="D40" s="38"/>
      <c r="E40" s="39">
        <v>319</v>
      </c>
      <c r="F40" s="40"/>
    </row>
    <row r="41" spans="1:30" ht="15.75" thickBot="1" x14ac:dyDescent="0.3">
      <c r="A41" s="11"/>
      <c r="B41" s="33" t="s">
        <v>613</v>
      </c>
      <c r="C41" s="34"/>
      <c r="D41" s="33"/>
      <c r="E41" s="34" t="s">
        <v>614</v>
      </c>
      <c r="F41" s="36" t="s">
        <v>312</v>
      </c>
    </row>
    <row r="42" spans="1:30" ht="16.5" thickTop="1" thickBot="1" x14ac:dyDescent="0.3">
      <c r="A42" s="11"/>
      <c r="B42" s="63" t="s">
        <v>568</v>
      </c>
      <c r="C42" s="65"/>
      <c r="D42" s="63" t="s">
        <v>310</v>
      </c>
      <c r="E42" s="66">
        <v>9017</v>
      </c>
      <c r="F42" s="67"/>
    </row>
    <row r="43" spans="1:30" ht="15.75" thickTop="1" x14ac:dyDescent="0.25">
      <c r="A43" s="11" t="s">
        <v>1075</v>
      </c>
      <c r="B43" s="52" t="s">
        <v>1076</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x14ac:dyDescent="0.25">
      <c r="A44" s="11"/>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x14ac:dyDescent="0.25">
      <c r="A45" s="11"/>
      <c r="B45" s="69"/>
      <c r="C45" s="69"/>
      <c r="D45" s="128"/>
      <c r="E45" s="128"/>
      <c r="F45" s="71"/>
      <c r="G45" s="69"/>
      <c r="H45" s="128" t="s">
        <v>621</v>
      </c>
      <c r="I45" s="128"/>
      <c r="J45" s="71"/>
      <c r="K45" s="69"/>
      <c r="L45" s="128" t="s">
        <v>621</v>
      </c>
      <c r="M45" s="128"/>
      <c r="N45" s="71"/>
      <c r="O45" s="69"/>
      <c r="P45" s="128"/>
      <c r="Q45" s="128"/>
      <c r="R45" s="71"/>
      <c r="S45" s="69"/>
      <c r="T45" s="128" t="s">
        <v>626</v>
      </c>
      <c r="U45" s="128"/>
      <c r="V45" s="71"/>
      <c r="W45" s="69"/>
      <c r="X45" s="128" t="s">
        <v>626</v>
      </c>
      <c r="Y45" s="128"/>
      <c r="Z45" s="71"/>
    </row>
    <row r="46" spans="1:30" x14ac:dyDescent="0.25">
      <c r="A46" s="11"/>
      <c r="B46" s="69"/>
      <c r="C46" s="69"/>
      <c r="D46" s="128" t="s">
        <v>618</v>
      </c>
      <c r="E46" s="128"/>
      <c r="F46" s="71"/>
      <c r="G46" s="69"/>
      <c r="H46" s="128" t="s">
        <v>622</v>
      </c>
      <c r="I46" s="128"/>
      <c r="J46" s="71"/>
      <c r="K46" s="69"/>
      <c r="L46" s="128" t="s">
        <v>622</v>
      </c>
      <c r="M46" s="128"/>
      <c r="N46" s="71"/>
      <c r="O46" s="69"/>
      <c r="P46" s="128"/>
      <c r="Q46" s="128"/>
      <c r="R46" s="71"/>
      <c r="S46" s="69"/>
      <c r="T46" s="128" t="s">
        <v>628</v>
      </c>
      <c r="U46" s="128"/>
      <c r="V46" s="71"/>
      <c r="W46" s="69"/>
      <c r="X46" s="128" t="s">
        <v>628</v>
      </c>
      <c r="Y46" s="128"/>
      <c r="Z46" s="71"/>
    </row>
    <row r="47" spans="1:30" x14ac:dyDescent="0.25">
      <c r="A47" s="11"/>
      <c r="B47" s="69"/>
      <c r="C47" s="69"/>
      <c r="D47" s="128" t="s">
        <v>619</v>
      </c>
      <c r="E47" s="128"/>
      <c r="F47" s="71"/>
      <c r="G47" s="69"/>
      <c r="H47" s="128" t="s">
        <v>1077</v>
      </c>
      <c r="I47" s="128"/>
      <c r="J47" s="71"/>
      <c r="K47" s="69"/>
      <c r="L47" s="128" t="s">
        <v>625</v>
      </c>
      <c r="M47" s="128"/>
      <c r="N47" s="71"/>
      <c r="O47" s="69"/>
      <c r="P47" s="128" t="s">
        <v>626</v>
      </c>
      <c r="Q47" s="128"/>
      <c r="R47" s="71"/>
      <c r="S47" s="69"/>
      <c r="T47" s="128" t="s">
        <v>629</v>
      </c>
      <c r="U47" s="128"/>
      <c r="V47" s="71"/>
      <c r="W47" s="69"/>
      <c r="X47" s="128" t="s">
        <v>631</v>
      </c>
      <c r="Y47" s="128"/>
      <c r="Z47" s="71"/>
    </row>
    <row r="48" spans="1:30" ht="15.75" thickBot="1" x14ac:dyDescent="0.3">
      <c r="A48" s="11"/>
      <c r="B48" s="70"/>
      <c r="C48" s="70"/>
      <c r="D48" s="126" t="s">
        <v>620</v>
      </c>
      <c r="E48" s="126"/>
      <c r="F48" s="72"/>
      <c r="G48" s="70"/>
      <c r="H48" s="126" t="s">
        <v>624</v>
      </c>
      <c r="I48" s="126"/>
      <c r="J48" s="72"/>
      <c r="K48" s="70"/>
      <c r="L48" s="126" t="s">
        <v>624</v>
      </c>
      <c r="M48" s="126"/>
      <c r="N48" s="72"/>
      <c r="O48" s="70"/>
      <c r="P48" s="126" t="s">
        <v>627</v>
      </c>
      <c r="Q48" s="126"/>
      <c r="R48" s="72"/>
      <c r="S48" s="70"/>
      <c r="T48" s="126" t="s">
        <v>630</v>
      </c>
      <c r="U48" s="126"/>
      <c r="V48" s="72"/>
      <c r="W48" s="70"/>
      <c r="X48" s="126" t="s">
        <v>630</v>
      </c>
      <c r="Y48" s="126"/>
      <c r="Z48" s="72"/>
    </row>
    <row r="49" spans="1:30" ht="15.75" thickTop="1" x14ac:dyDescent="0.25">
      <c r="A49" s="11"/>
      <c r="B49" s="144" t="s">
        <v>308</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24"/>
    </row>
    <row r="50" spans="1:30" ht="15.75" thickBot="1" x14ac:dyDescent="0.3">
      <c r="A50" s="11"/>
      <c r="B50" s="143">
        <v>42004</v>
      </c>
      <c r="C50" s="62"/>
      <c r="D50" s="33"/>
      <c r="E50" s="34">
        <v>2</v>
      </c>
      <c r="F50" s="36"/>
      <c r="G50" s="62"/>
      <c r="H50" s="33" t="s">
        <v>310</v>
      </c>
      <c r="I50" s="35">
        <v>1139</v>
      </c>
      <c r="J50" s="36"/>
      <c r="K50" s="62"/>
      <c r="L50" s="33" t="s">
        <v>310</v>
      </c>
      <c r="M50" s="35">
        <v>1256</v>
      </c>
      <c r="N50" s="36"/>
      <c r="O50" s="62"/>
      <c r="P50" s="33" t="s">
        <v>310</v>
      </c>
      <c r="Q50" s="35">
        <v>1173</v>
      </c>
      <c r="R50" s="36"/>
      <c r="S50" s="62"/>
      <c r="T50" s="33" t="s">
        <v>310</v>
      </c>
      <c r="U50" s="35">
        <v>1173</v>
      </c>
      <c r="V50" s="36"/>
      <c r="W50" s="62"/>
      <c r="X50" s="33" t="s">
        <v>310</v>
      </c>
      <c r="Y50" s="34">
        <v>0</v>
      </c>
      <c r="Z50" s="36"/>
    </row>
    <row r="51" spans="1:30" ht="30.75" thickTop="1" x14ac:dyDescent="0.25">
      <c r="A51" s="2" t="s">
        <v>1078</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x14ac:dyDescent="0.25">
      <c r="A52" s="11" t="s">
        <v>1079</v>
      </c>
      <c r="B52" s="52" t="s">
        <v>572</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x14ac:dyDescent="0.25">
      <c r="A53" s="11"/>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row>
    <row r="54" spans="1:30" ht="15.75" thickBot="1" x14ac:dyDescent="0.3">
      <c r="A54" s="11"/>
      <c r="B54" s="21" t="s">
        <v>547</v>
      </c>
      <c r="C54" s="133"/>
      <c r="D54" s="135">
        <v>42094</v>
      </c>
      <c r="E54" s="135"/>
      <c r="F54" s="22"/>
      <c r="G54" s="133"/>
      <c r="H54" s="135">
        <v>42004</v>
      </c>
      <c r="I54" s="135"/>
      <c r="J54" s="22"/>
    </row>
    <row r="55" spans="1:30" ht="15.75" thickTop="1" x14ac:dyDescent="0.25">
      <c r="A55" s="11"/>
      <c r="B55" s="134">
        <v>2004</v>
      </c>
      <c r="C55" s="26"/>
      <c r="D55" s="25"/>
      <c r="E55" s="26">
        <v>0.1</v>
      </c>
      <c r="F55" s="28" t="s">
        <v>500</v>
      </c>
      <c r="G55" s="26"/>
      <c r="H55" s="25"/>
      <c r="I55" s="26">
        <v>0.9</v>
      </c>
      <c r="J55" s="28" t="s">
        <v>500</v>
      </c>
    </row>
    <row r="56" spans="1:30" x14ac:dyDescent="0.25">
      <c r="A56" s="11"/>
      <c r="B56" s="60">
        <v>2007</v>
      </c>
      <c r="C56" s="39"/>
      <c r="D56" s="38"/>
      <c r="E56" s="39">
        <v>8.5</v>
      </c>
      <c r="F56" s="40" t="s">
        <v>500</v>
      </c>
      <c r="G56" s="39"/>
      <c r="H56" s="38"/>
      <c r="I56" s="39">
        <v>8.1</v>
      </c>
      <c r="J56" s="40" t="s">
        <v>500</v>
      </c>
    </row>
    <row r="57" spans="1:30" x14ac:dyDescent="0.25">
      <c r="A57" s="11"/>
      <c r="B57" s="134">
        <v>2008</v>
      </c>
      <c r="C57" s="26"/>
      <c r="D57" s="25"/>
      <c r="E57" s="26">
        <v>7.3</v>
      </c>
      <c r="F57" s="28" t="s">
        <v>500</v>
      </c>
      <c r="G57" s="26"/>
      <c r="H57" s="25"/>
      <c r="I57" s="26">
        <v>7</v>
      </c>
      <c r="J57" s="28" t="s">
        <v>500</v>
      </c>
    </row>
    <row r="58" spans="1:30" x14ac:dyDescent="0.25">
      <c r="A58" s="11"/>
      <c r="B58" s="60">
        <v>2009</v>
      </c>
      <c r="C58" s="39"/>
      <c r="D58" s="38"/>
      <c r="E58" s="39">
        <v>0.2</v>
      </c>
      <c r="F58" s="40" t="s">
        <v>500</v>
      </c>
      <c r="G58" s="39"/>
      <c r="H58" s="38"/>
      <c r="I58" s="39">
        <v>0.2</v>
      </c>
      <c r="J58" s="40" t="s">
        <v>500</v>
      </c>
    </row>
    <row r="59" spans="1:30" x14ac:dyDescent="0.25">
      <c r="A59" s="11"/>
      <c r="B59" s="134">
        <v>2010</v>
      </c>
      <c r="C59" s="26"/>
      <c r="D59" s="25"/>
      <c r="E59" s="26">
        <v>5.8</v>
      </c>
      <c r="F59" s="28" t="s">
        <v>500</v>
      </c>
      <c r="G59" s="26"/>
      <c r="H59" s="25"/>
      <c r="I59" s="26">
        <v>6.3</v>
      </c>
      <c r="J59" s="28" t="s">
        <v>500</v>
      </c>
    </row>
    <row r="60" spans="1:30" x14ac:dyDescent="0.25">
      <c r="A60" s="11"/>
      <c r="B60" s="60">
        <v>2011</v>
      </c>
      <c r="C60" s="39"/>
      <c r="D60" s="38"/>
      <c r="E60" s="39">
        <v>35.6</v>
      </c>
      <c r="F60" s="40" t="s">
        <v>500</v>
      </c>
      <c r="G60" s="39"/>
      <c r="H60" s="38"/>
      <c r="I60" s="39">
        <v>35.4</v>
      </c>
      <c r="J60" s="40" t="s">
        <v>500</v>
      </c>
    </row>
    <row r="61" spans="1:30" ht="15.75" thickBot="1" x14ac:dyDescent="0.3">
      <c r="A61" s="11"/>
      <c r="B61" s="139">
        <v>2012</v>
      </c>
      <c r="C61" s="34"/>
      <c r="D61" s="33"/>
      <c r="E61" s="34">
        <v>42.5</v>
      </c>
      <c r="F61" s="36" t="s">
        <v>500</v>
      </c>
      <c r="G61" s="34"/>
      <c r="H61" s="33"/>
      <c r="I61" s="34">
        <v>42.1</v>
      </c>
      <c r="J61" s="36" t="s">
        <v>500</v>
      </c>
    </row>
    <row r="62" spans="1:30" ht="16.5" thickTop="1" thickBot="1" x14ac:dyDescent="0.3">
      <c r="A62" s="11"/>
      <c r="B62" s="63" t="s">
        <v>125</v>
      </c>
      <c r="C62" s="65"/>
      <c r="D62" s="63"/>
      <c r="E62" s="65">
        <v>100</v>
      </c>
      <c r="F62" s="67" t="s">
        <v>500</v>
      </c>
      <c r="G62" s="65"/>
      <c r="H62" s="63"/>
      <c r="I62" s="65">
        <v>100</v>
      </c>
      <c r="J62" s="67" t="s">
        <v>500</v>
      </c>
    </row>
    <row r="63" spans="1:30" ht="15.75" thickTop="1" x14ac:dyDescent="0.25">
      <c r="A63" s="11" t="s">
        <v>1080</v>
      </c>
      <c r="B63" s="52" t="s">
        <v>573</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1:30" x14ac:dyDescent="0.25">
      <c r="A64" s="11"/>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17" ht="15.75" thickBot="1" x14ac:dyDescent="0.3">
      <c r="A65" s="11"/>
      <c r="B65" s="23"/>
      <c r="C65" s="23"/>
      <c r="D65" s="111">
        <v>42094</v>
      </c>
      <c r="E65" s="111"/>
      <c r="F65" s="111"/>
      <c r="G65" s="111"/>
      <c r="H65" s="111"/>
      <c r="I65" s="111"/>
      <c r="J65" s="111"/>
      <c r="K65" s="23"/>
      <c r="L65" s="111">
        <v>42004</v>
      </c>
      <c r="M65" s="111"/>
      <c r="N65" s="111"/>
      <c r="O65" s="111"/>
      <c r="P65" s="111"/>
      <c r="Q65" s="111"/>
    </row>
    <row r="66" spans="1:17" ht="15.75" thickTop="1" x14ac:dyDescent="0.25">
      <c r="A66" s="11"/>
      <c r="B66" s="25" t="s">
        <v>574</v>
      </c>
      <c r="C66" s="57"/>
      <c r="D66" s="57"/>
      <c r="E66" s="26"/>
      <c r="F66" s="26"/>
      <c r="G66" s="25"/>
      <c r="H66" s="26">
        <v>817</v>
      </c>
      <c r="I66" s="28"/>
      <c r="J66" s="28"/>
      <c r="K66" s="28"/>
      <c r="L66" s="57"/>
      <c r="M66" s="26"/>
      <c r="N66" s="26"/>
      <c r="O66" s="25"/>
      <c r="P66" s="26">
        <v>869</v>
      </c>
      <c r="Q66" s="28"/>
    </row>
    <row r="67" spans="1:17" x14ac:dyDescent="0.25">
      <c r="A67" s="11"/>
      <c r="B67" s="38" t="s">
        <v>532</v>
      </c>
      <c r="C67" s="37"/>
      <c r="D67" s="37"/>
      <c r="E67" s="39"/>
      <c r="F67" s="39"/>
      <c r="G67" s="38"/>
      <c r="H67" s="39">
        <v>26.4</v>
      </c>
      <c r="I67" s="40"/>
      <c r="J67" s="40"/>
      <c r="K67" s="40"/>
      <c r="L67" s="37"/>
      <c r="M67" s="39"/>
      <c r="N67" s="39"/>
      <c r="O67" s="38"/>
      <c r="P67" s="39">
        <v>26.4</v>
      </c>
      <c r="Q67" s="40"/>
    </row>
    <row r="68" spans="1:17" x14ac:dyDescent="0.25">
      <c r="A68" s="11"/>
      <c r="B68" s="25" t="s">
        <v>575</v>
      </c>
      <c r="C68" s="57"/>
      <c r="D68" s="57"/>
      <c r="E68" s="26"/>
      <c r="F68" s="26"/>
      <c r="G68" s="25"/>
      <c r="H68" s="26">
        <v>70.900000000000006</v>
      </c>
      <c r="I68" s="28" t="s">
        <v>500</v>
      </c>
      <c r="J68" s="28"/>
      <c r="K68" s="28"/>
      <c r="L68" s="57"/>
      <c r="M68" s="26"/>
      <c r="N68" s="26"/>
      <c r="O68" s="25"/>
      <c r="P68" s="26">
        <v>71.599999999999994</v>
      </c>
      <c r="Q68" s="28" t="s">
        <v>500</v>
      </c>
    </row>
    <row r="69" spans="1:17" x14ac:dyDescent="0.25">
      <c r="A69" s="11"/>
      <c r="B69" s="38" t="s">
        <v>534</v>
      </c>
      <c r="C69" s="37"/>
      <c r="D69" s="37"/>
      <c r="E69" s="39"/>
      <c r="F69" s="39"/>
      <c r="G69" s="38"/>
      <c r="H69" s="39">
        <v>766</v>
      </c>
      <c r="I69" s="40"/>
      <c r="J69" s="40"/>
      <c r="K69" s="40"/>
      <c r="L69" s="37"/>
      <c r="M69" s="39"/>
      <c r="N69" s="39"/>
      <c r="O69" s="38"/>
      <c r="P69" s="39">
        <v>766</v>
      </c>
      <c r="Q69" s="40"/>
    </row>
    <row r="70" spans="1:17" ht="26.25" x14ac:dyDescent="0.25">
      <c r="A70" s="11"/>
      <c r="B70" s="25" t="s">
        <v>535</v>
      </c>
      <c r="C70" s="57"/>
      <c r="D70" s="57"/>
      <c r="E70" s="26"/>
      <c r="F70" s="26"/>
      <c r="G70" s="25" t="s">
        <v>310</v>
      </c>
      <c r="H70" s="26">
        <v>703</v>
      </c>
      <c r="I70" s="28"/>
      <c r="J70" s="28"/>
      <c r="K70" s="28"/>
      <c r="L70" s="57"/>
      <c r="M70" s="26"/>
      <c r="N70" s="26"/>
      <c r="O70" s="25" t="s">
        <v>310</v>
      </c>
      <c r="P70" s="26">
        <v>716</v>
      </c>
      <c r="Q70" s="28"/>
    </row>
    <row r="71" spans="1:17" ht="26.25" x14ac:dyDescent="0.25">
      <c r="A71" s="11"/>
      <c r="B71" s="38" t="s">
        <v>536</v>
      </c>
      <c r="C71" s="37"/>
      <c r="D71" s="37"/>
      <c r="E71" s="39"/>
      <c r="F71" s="39"/>
      <c r="G71" s="38"/>
      <c r="H71" s="39">
        <v>94.7</v>
      </c>
      <c r="I71" s="40" t="s">
        <v>500</v>
      </c>
      <c r="J71" s="40"/>
      <c r="K71" s="40"/>
      <c r="L71" s="37"/>
      <c r="M71" s="39"/>
      <c r="N71" s="39"/>
      <c r="O71" s="38"/>
      <c r="P71" s="39">
        <v>95</v>
      </c>
      <c r="Q71" s="40" t="s">
        <v>500</v>
      </c>
    </row>
    <row r="72" spans="1:17" ht="26.25" x14ac:dyDescent="0.25">
      <c r="A72" s="11"/>
      <c r="B72" s="25" t="s">
        <v>537</v>
      </c>
      <c r="C72" s="57"/>
      <c r="D72" s="57"/>
      <c r="E72" s="26"/>
      <c r="F72" s="26"/>
      <c r="G72" s="25"/>
      <c r="H72" s="26">
        <v>70</v>
      </c>
      <c r="I72" s="28" t="s">
        <v>500</v>
      </c>
      <c r="J72" s="28"/>
      <c r="K72" s="28"/>
      <c r="L72" s="57"/>
      <c r="M72" s="26"/>
      <c r="N72" s="26"/>
      <c r="O72" s="25"/>
      <c r="P72" s="26">
        <v>71</v>
      </c>
      <c r="Q72" s="28" t="s">
        <v>500</v>
      </c>
    </row>
    <row r="73" spans="1:17" ht="26.25" x14ac:dyDescent="0.25">
      <c r="A73" s="11"/>
      <c r="B73" s="38" t="s">
        <v>576</v>
      </c>
      <c r="C73" s="39"/>
      <c r="D73" s="39" t="s">
        <v>540</v>
      </c>
      <c r="E73" s="39"/>
      <c r="F73" s="39"/>
      <c r="G73" s="38"/>
      <c r="H73" s="39">
        <v>34.4</v>
      </c>
      <c r="I73" s="40" t="s">
        <v>500</v>
      </c>
      <c r="J73" s="40"/>
      <c r="K73" s="40"/>
      <c r="L73" s="39" t="s">
        <v>540</v>
      </c>
      <c r="M73" s="39"/>
      <c r="N73" s="39"/>
      <c r="O73" s="38"/>
      <c r="P73" s="39">
        <v>34.799999999999997</v>
      </c>
      <c r="Q73" s="40" t="s">
        <v>500</v>
      </c>
    </row>
    <row r="74" spans="1:17" x14ac:dyDescent="0.25">
      <c r="A74" s="11"/>
      <c r="B74" s="57"/>
      <c r="C74" s="26"/>
      <c r="D74" s="26" t="s">
        <v>543</v>
      </c>
      <c r="E74" s="26"/>
      <c r="F74" s="26"/>
      <c r="G74" s="25"/>
      <c r="H74" s="26">
        <v>5.8</v>
      </c>
      <c r="I74" s="28" t="s">
        <v>500</v>
      </c>
      <c r="J74" s="28"/>
      <c r="K74" s="28"/>
      <c r="L74" s="26" t="s">
        <v>543</v>
      </c>
      <c r="M74" s="26"/>
      <c r="N74" s="26"/>
      <c r="O74" s="25"/>
      <c r="P74" s="26">
        <v>5.6</v>
      </c>
      <c r="Q74" s="28" t="s">
        <v>500</v>
      </c>
    </row>
    <row r="75" spans="1:17" x14ac:dyDescent="0.25">
      <c r="A75" s="11"/>
      <c r="B75" s="37"/>
      <c r="C75" s="39"/>
      <c r="D75" s="39" t="s">
        <v>577</v>
      </c>
      <c r="E75" s="39"/>
      <c r="F75" s="39"/>
      <c r="G75" s="38"/>
      <c r="H75" s="39">
        <v>5.6</v>
      </c>
      <c r="I75" s="40" t="s">
        <v>500</v>
      </c>
      <c r="J75" s="40"/>
      <c r="K75" s="40"/>
      <c r="L75" s="39" t="s">
        <v>577</v>
      </c>
      <c r="M75" s="39"/>
      <c r="N75" s="39"/>
      <c r="O75" s="38"/>
      <c r="P75" s="39">
        <v>5.5</v>
      </c>
      <c r="Q75" s="40" t="s">
        <v>500</v>
      </c>
    </row>
    <row r="76" spans="1:17" x14ac:dyDescent="0.25">
      <c r="A76" s="11"/>
      <c r="B76" s="57"/>
      <c r="C76" s="26"/>
      <c r="D76" s="26" t="s">
        <v>578</v>
      </c>
      <c r="E76" s="26"/>
      <c r="F76" s="26"/>
      <c r="G76" s="25"/>
      <c r="H76" s="26">
        <v>5.2</v>
      </c>
      <c r="I76" s="28" t="s">
        <v>500</v>
      </c>
      <c r="J76" s="28"/>
      <c r="K76" s="28"/>
      <c r="L76" s="26" t="s">
        <v>578</v>
      </c>
      <c r="M76" s="26"/>
      <c r="N76" s="26"/>
      <c r="O76" s="25"/>
      <c r="P76" s="26">
        <v>5.0999999999999996</v>
      </c>
      <c r="Q76" s="28" t="s">
        <v>500</v>
      </c>
    </row>
    <row r="77" spans="1:17" x14ac:dyDescent="0.25">
      <c r="A77" s="11"/>
      <c r="B77" s="37"/>
      <c r="C77" s="39"/>
      <c r="D77" s="39" t="s">
        <v>579</v>
      </c>
      <c r="E77" s="39"/>
      <c r="F77" s="39"/>
      <c r="G77" s="38"/>
      <c r="H77" s="39">
        <v>5.0999999999999996</v>
      </c>
      <c r="I77" s="40" t="s">
        <v>500</v>
      </c>
      <c r="J77" s="40"/>
      <c r="K77" s="40"/>
      <c r="L77" s="39" t="s">
        <v>542</v>
      </c>
      <c r="M77" s="39"/>
      <c r="N77" s="39"/>
      <c r="O77" s="38"/>
      <c r="P77" s="39">
        <v>5.0999999999999996</v>
      </c>
      <c r="Q77" s="40" t="s">
        <v>500</v>
      </c>
    </row>
    <row r="78" spans="1:17" ht="15.75" thickBot="1" x14ac:dyDescent="0.3">
      <c r="A78" s="11"/>
      <c r="B78" s="41"/>
      <c r="C78" s="41"/>
      <c r="D78" s="41"/>
      <c r="E78" s="41"/>
      <c r="F78" s="41"/>
      <c r="G78" s="29"/>
      <c r="H78" s="30"/>
      <c r="I78" s="32"/>
      <c r="J78" s="32"/>
      <c r="K78" s="32"/>
      <c r="L78" s="41"/>
      <c r="M78" s="41"/>
      <c r="N78" s="41"/>
      <c r="O78" s="29"/>
      <c r="P78" s="30"/>
      <c r="Q78" s="32"/>
    </row>
    <row r="79" spans="1:17" ht="15.75" thickTop="1" x14ac:dyDescent="0.25">
      <c r="A79" s="11"/>
      <c r="B79" s="89" t="s">
        <v>544</v>
      </c>
      <c r="C79" s="89"/>
      <c r="D79" s="89"/>
      <c r="E79" s="89"/>
      <c r="F79" s="89"/>
      <c r="G79" s="89"/>
      <c r="H79" s="89"/>
      <c r="I79" s="89"/>
      <c r="J79" s="89"/>
      <c r="K79" s="89"/>
      <c r="L79" s="89"/>
      <c r="M79" s="89"/>
      <c r="N79" s="89"/>
      <c r="O79" s="89"/>
      <c r="P79" s="89"/>
      <c r="Q79" s="89"/>
    </row>
    <row r="80" spans="1:17" x14ac:dyDescent="0.25">
      <c r="A80" s="11"/>
      <c r="B80" s="85" t="s">
        <v>545</v>
      </c>
      <c r="C80" s="85"/>
      <c r="D80" s="85"/>
      <c r="E80" s="85"/>
      <c r="F80" s="85"/>
      <c r="G80" s="85"/>
      <c r="H80" s="85"/>
      <c r="I80" s="85"/>
      <c r="J80" s="85"/>
      <c r="K80" s="85"/>
      <c r="L80" s="85"/>
      <c r="M80" s="85"/>
      <c r="N80" s="85"/>
      <c r="O80" s="85"/>
      <c r="P80" s="85"/>
      <c r="Q80" s="85"/>
    </row>
    <row r="81" spans="1:30" x14ac:dyDescent="0.25">
      <c r="A81" s="11" t="s">
        <v>1081</v>
      </c>
      <c r="B81" s="52" t="s">
        <v>580</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1:30" x14ac:dyDescent="0.25">
      <c r="A82" s="11"/>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x14ac:dyDescent="0.25">
      <c r="A83" s="11"/>
      <c r="B83" s="69"/>
      <c r="C83" s="69"/>
      <c r="D83" s="128" t="s">
        <v>581</v>
      </c>
      <c r="E83" s="128"/>
      <c r="F83" s="71"/>
      <c r="G83" s="69"/>
      <c r="H83" s="128" t="s">
        <v>583</v>
      </c>
      <c r="I83" s="128"/>
      <c r="J83" s="71"/>
      <c r="K83" s="69"/>
      <c r="L83" s="128" t="s">
        <v>584</v>
      </c>
      <c r="M83" s="128"/>
      <c r="N83" s="71"/>
      <c r="O83" s="69"/>
      <c r="P83" s="142" t="s">
        <v>585</v>
      </c>
      <c r="Q83" s="142"/>
      <c r="R83" s="71"/>
      <c r="S83" s="69"/>
      <c r="T83" s="142" t="s">
        <v>586</v>
      </c>
      <c r="U83" s="142"/>
      <c r="V83" s="71"/>
      <c r="W83" s="69"/>
      <c r="X83" s="142" t="s">
        <v>587</v>
      </c>
      <c r="Y83" s="142"/>
      <c r="Z83" s="71"/>
      <c r="AA83" s="69"/>
      <c r="AB83" s="142" t="s">
        <v>125</v>
      </c>
      <c r="AC83" s="142"/>
      <c r="AD83" s="71"/>
    </row>
    <row r="84" spans="1:30" x14ac:dyDescent="0.25">
      <c r="A84" s="11"/>
      <c r="B84" s="69"/>
      <c r="C84" s="69"/>
      <c r="D84" s="128" t="s">
        <v>582</v>
      </c>
      <c r="E84" s="128"/>
      <c r="F84" s="71"/>
      <c r="G84" s="69"/>
      <c r="H84" s="128" t="s">
        <v>582</v>
      </c>
      <c r="I84" s="128"/>
      <c r="J84" s="71"/>
      <c r="K84" s="69"/>
      <c r="L84" s="128" t="s">
        <v>582</v>
      </c>
      <c r="M84" s="128"/>
      <c r="N84" s="71"/>
      <c r="O84" s="69"/>
      <c r="P84" s="142"/>
      <c r="Q84" s="142"/>
      <c r="R84" s="71"/>
      <c r="S84" s="69"/>
      <c r="T84" s="142"/>
      <c r="U84" s="142"/>
      <c r="V84" s="71"/>
      <c r="W84" s="69"/>
      <c r="X84" s="142"/>
      <c r="Y84" s="142"/>
      <c r="Z84" s="71"/>
      <c r="AA84" s="69"/>
      <c r="AB84" s="142"/>
      <c r="AC84" s="142"/>
      <c r="AD84" s="71"/>
    </row>
    <row r="85" spans="1:30" ht="15.75" thickBot="1" x14ac:dyDescent="0.3">
      <c r="A85" s="11"/>
      <c r="B85" s="46" t="s">
        <v>308</v>
      </c>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row>
    <row r="86" spans="1:30" ht="15.75" thickTop="1" x14ac:dyDescent="0.25">
      <c r="A86" s="11"/>
      <c r="B86" s="140">
        <v>42094</v>
      </c>
      <c r="C86" s="26"/>
      <c r="D86" s="25" t="s">
        <v>310</v>
      </c>
      <c r="E86" s="27">
        <v>2681</v>
      </c>
      <c r="F86" s="28"/>
      <c r="G86" s="26"/>
      <c r="H86" s="25" t="s">
        <v>310</v>
      </c>
      <c r="I86" s="26">
        <v>933</v>
      </c>
      <c r="J86" s="28"/>
      <c r="K86" s="26"/>
      <c r="L86" s="25" t="s">
        <v>310</v>
      </c>
      <c r="M86" s="27">
        <v>3167</v>
      </c>
      <c r="N86" s="28"/>
      <c r="O86" s="26"/>
      <c r="P86" s="25"/>
      <c r="Q86" s="26" t="s">
        <v>313</v>
      </c>
      <c r="R86" s="28"/>
      <c r="S86" s="26"/>
      <c r="T86" s="25" t="s">
        <v>310</v>
      </c>
      <c r="U86" s="27">
        <v>4487</v>
      </c>
      <c r="V86" s="28"/>
      <c r="W86" s="26"/>
      <c r="X86" s="25" t="s">
        <v>310</v>
      </c>
      <c r="Y86" s="26">
        <v>473</v>
      </c>
      <c r="Z86" s="28"/>
      <c r="AA86" s="26"/>
      <c r="AB86" s="25" t="s">
        <v>310</v>
      </c>
      <c r="AC86" s="27">
        <v>11741</v>
      </c>
      <c r="AD86" s="28"/>
    </row>
    <row r="87" spans="1:30" ht="15.75" thickBot="1" x14ac:dyDescent="0.3">
      <c r="A87" s="11"/>
      <c r="B87" s="141">
        <v>42004</v>
      </c>
      <c r="C87" s="30"/>
      <c r="D87" s="29" t="s">
        <v>310</v>
      </c>
      <c r="E87" s="31">
        <v>2621</v>
      </c>
      <c r="F87" s="32"/>
      <c r="G87" s="30"/>
      <c r="H87" s="29" t="s">
        <v>310</v>
      </c>
      <c r="I87" s="30">
        <v>565</v>
      </c>
      <c r="J87" s="32"/>
      <c r="K87" s="30"/>
      <c r="L87" s="29" t="s">
        <v>310</v>
      </c>
      <c r="M87" s="30">
        <v>988</v>
      </c>
      <c r="N87" s="32"/>
      <c r="O87" s="30"/>
      <c r="P87" s="29"/>
      <c r="Q87" s="30" t="s">
        <v>313</v>
      </c>
      <c r="R87" s="32"/>
      <c r="S87" s="30"/>
      <c r="T87" s="29" t="s">
        <v>310</v>
      </c>
      <c r="U87" s="31">
        <v>7152</v>
      </c>
      <c r="V87" s="32"/>
      <c r="W87" s="30"/>
      <c r="X87" s="29"/>
      <c r="Y87" s="30" t="s">
        <v>313</v>
      </c>
      <c r="Z87" s="32"/>
      <c r="AA87" s="30"/>
      <c r="AB87" s="29" t="s">
        <v>310</v>
      </c>
      <c r="AC87" s="31">
        <v>11326</v>
      </c>
      <c r="AD87" s="32"/>
    </row>
    <row r="88" spans="1:30" ht="30.75" thickTop="1" x14ac:dyDescent="0.25">
      <c r="A88" s="2" t="s">
        <v>1082</v>
      </c>
      <c r="B88" s="17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row>
    <row r="89" spans="1:30" x14ac:dyDescent="0.25">
      <c r="A89" s="11" t="s">
        <v>1079</v>
      </c>
      <c r="B89" s="52" t="s">
        <v>590</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1:30" x14ac:dyDescent="0.25">
      <c r="A90" s="11"/>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5.75" thickBot="1" x14ac:dyDescent="0.3">
      <c r="A91" s="11"/>
      <c r="B91" s="21" t="s">
        <v>547</v>
      </c>
      <c r="C91" s="133"/>
      <c r="D91" s="135">
        <v>42094</v>
      </c>
      <c r="E91" s="135"/>
      <c r="F91" s="22"/>
      <c r="G91" s="133"/>
      <c r="H91" s="135">
        <v>42004</v>
      </c>
      <c r="I91" s="135"/>
      <c r="J91" s="22"/>
    </row>
    <row r="92" spans="1:30" ht="15.75" thickTop="1" x14ac:dyDescent="0.25">
      <c r="A92" s="11"/>
      <c r="B92" s="134" t="s">
        <v>591</v>
      </c>
      <c r="C92" s="26"/>
      <c r="D92" s="25"/>
      <c r="E92" s="26">
        <v>6</v>
      </c>
      <c r="F92" s="28" t="s">
        <v>500</v>
      </c>
      <c r="G92" s="26"/>
      <c r="H92" s="25"/>
      <c r="I92" s="26">
        <v>6</v>
      </c>
      <c r="J92" s="28" t="s">
        <v>500</v>
      </c>
    </row>
    <row r="93" spans="1:30" x14ac:dyDescent="0.25">
      <c r="A93" s="11"/>
      <c r="B93" s="60">
        <v>2003</v>
      </c>
      <c r="C93" s="39"/>
      <c r="D93" s="38"/>
      <c r="E93" s="39">
        <v>4.3</v>
      </c>
      <c r="F93" s="40" t="s">
        <v>500</v>
      </c>
      <c r="G93" s="39"/>
      <c r="H93" s="38"/>
      <c r="I93" s="39">
        <v>4.4000000000000004</v>
      </c>
      <c r="J93" s="40" t="s">
        <v>500</v>
      </c>
    </row>
    <row r="94" spans="1:30" x14ac:dyDescent="0.25">
      <c r="A94" s="11"/>
      <c r="B94" s="134">
        <v>2004</v>
      </c>
      <c r="C94" s="26"/>
      <c r="D94" s="25"/>
      <c r="E94" s="26">
        <v>12.2</v>
      </c>
      <c r="F94" s="28" t="s">
        <v>500</v>
      </c>
      <c r="G94" s="26"/>
      <c r="H94" s="25"/>
      <c r="I94" s="26">
        <v>12.3</v>
      </c>
      <c r="J94" s="28" t="s">
        <v>500</v>
      </c>
    </row>
    <row r="95" spans="1:30" x14ac:dyDescent="0.25">
      <c r="A95" s="11"/>
      <c r="B95" s="60">
        <v>2005</v>
      </c>
      <c r="C95" s="39"/>
      <c r="D95" s="38"/>
      <c r="E95" s="39">
        <v>20.6</v>
      </c>
      <c r="F95" s="40" t="s">
        <v>500</v>
      </c>
      <c r="G95" s="39"/>
      <c r="H95" s="38"/>
      <c r="I95" s="39">
        <v>20.6</v>
      </c>
      <c r="J95" s="40" t="s">
        <v>500</v>
      </c>
    </row>
    <row r="96" spans="1:30" x14ac:dyDescent="0.25">
      <c r="A96" s="11"/>
      <c r="B96" s="134">
        <v>2006</v>
      </c>
      <c r="C96" s="26"/>
      <c r="D96" s="25"/>
      <c r="E96" s="26">
        <v>18.2</v>
      </c>
      <c r="F96" s="28" t="s">
        <v>500</v>
      </c>
      <c r="G96" s="26"/>
      <c r="H96" s="25"/>
      <c r="I96" s="26">
        <v>18.2</v>
      </c>
      <c r="J96" s="28" t="s">
        <v>500</v>
      </c>
    </row>
    <row r="97" spans="1:30" x14ac:dyDescent="0.25">
      <c r="A97" s="11"/>
      <c r="B97" s="60">
        <v>2007</v>
      </c>
      <c r="C97" s="39"/>
      <c r="D97" s="38"/>
      <c r="E97" s="39">
        <v>26.5</v>
      </c>
      <c r="F97" s="40" t="s">
        <v>500</v>
      </c>
      <c r="G97" s="39"/>
      <c r="H97" s="38"/>
      <c r="I97" s="39">
        <v>26.3</v>
      </c>
      <c r="J97" s="40" t="s">
        <v>500</v>
      </c>
    </row>
    <row r="98" spans="1:30" x14ac:dyDescent="0.25">
      <c r="A98" s="11"/>
      <c r="B98" s="134">
        <v>2008</v>
      </c>
      <c r="C98" s="26"/>
      <c r="D98" s="25"/>
      <c r="E98" s="26">
        <v>9.9</v>
      </c>
      <c r="F98" s="28" t="s">
        <v>500</v>
      </c>
      <c r="G98" s="26"/>
      <c r="H98" s="25"/>
      <c r="I98" s="26">
        <v>9.9</v>
      </c>
      <c r="J98" s="28" t="s">
        <v>500</v>
      </c>
    </row>
    <row r="99" spans="1:30" x14ac:dyDescent="0.25">
      <c r="A99" s="11"/>
      <c r="B99" s="60">
        <v>2009</v>
      </c>
      <c r="C99" s="39"/>
      <c r="D99" s="38"/>
      <c r="E99" s="39">
        <v>1.2</v>
      </c>
      <c r="F99" s="40" t="s">
        <v>500</v>
      </c>
      <c r="G99" s="39"/>
      <c r="H99" s="38"/>
      <c r="I99" s="39">
        <v>1.2</v>
      </c>
      <c r="J99" s="40" t="s">
        <v>500</v>
      </c>
    </row>
    <row r="100" spans="1:30" ht="15.75" thickBot="1" x14ac:dyDescent="0.3">
      <c r="A100" s="11"/>
      <c r="B100" s="139" t="s">
        <v>592</v>
      </c>
      <c r="C100" s="34"/>
      <c r="D100" s="33"/>
      <c r="E100" s="34">
        <v>1.1000000000000001</v>
      </c>
      <c r="F100" s="36" t="s">
        <v>500</v>
      </c>
      <c r="G100" s="34"/>
      <c r="H100" s="33"/>
      <c r="I100" s="34">
        <v>1.1000000000000001</v>
      </c>
      <c r="J100" s="36" t="s">
        <v>500</v>
      </c>
    </row>
    <row r="101" spans="1:30" ht="16.5" thickTop="1" thickBot="1" x14ac:dyDescent="0.3">
      <c r="A101" s="11"/>
      <c r="B101" s="63" t="s">
        <v>125</v>
      </c>
      <c r="C101" s="65"/>
      <c r="D101" s="63"/>
      <c r="E101" s="65">
        <v>100</v>
      </c>
      <c r="F101" s="67" t="s">
        <v>500</v>
      </c>
      <c r="G101" s="65"/>
      <c r="H101" s="63"/>
      <c r="I101" s="65">
        <v>100</v>
      </c>
      <c r="J101" s="67" t="s">
        <v>500</v>
      </c>
    </row>
    <row r="102" spans="1:30" ht="15.75" thickTop="1" x14ac:dyDescent="0.25">
      <c r="A102" s="11" t="s">
        <v>1080</v>
      </c>
      <c r="B102" s="52" t="s">
        <v>593</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1:30" x14ac:dyDescent="0.25">
      <c r="A103" s="11"/>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ht="15.75" thickBot="1" x14ac:dyDescent="0.3">
      <c r="A104" s="11"/>
      <c r="B104" s="23"/>
      <c r="C104" s="23"/>
      <c r="D104" s="111">
        <v>42094</v>
      </c>
      <c r="E104" s="111"/>
      <c r="F104" s="111"/>
      <c r="G104" s="111"/>
      <c r="H104" s="111"/>
      <c r="I104" s="111"/>
      <c r="J104" s="111"/>
      <c r="K104" s="22"/>
      <c r="L104" s="111">
        <v>42004</v>
      </c>
      <c r="M104" s="111"/>
      <c r="N104" s="111"/>
      <c r="O104" s="111"/>
      <c r="P104" s="111"/>
      <c r="Q104" s="111"/>
    </row>
    <row r="105" spans="1:30" ht="15.75" thickTop="1" x14ac:dyDescent="0.25">
      <c r="A105" s="11"/>
      <c r="B105" s="25" t="s">
        <v>574</v>
      </c>
      <c r="C105" s="57"/>
      <c r="D105" s="57"/>
      <c r="E105" s="26"/>
      <c r="F105" s="26"/>
      <c r="G105" s="25"/>
      <c r="H105" s="27">
        <v>56764</v>
      </c>
      <c r="I105" s="28"/>
      <c r="J105" s="28"/>
      <c r="K105" s="28"/>
      <c r="L105" s="57"/>
      <c r="M105" s="26"/>
      <c r="N105" s="26"/>
      <c r="O105" s="25"/>
      <c r="P105" s="27">
        <v>58170</v>
      </c>
      <c r="Q105" s="28"/>
    </row>
    <row r="106" spans="1:30" x14ac:dyDescent="0.25">
      <c r="A106" s="11"/>
      <c r="B106" s="38" t="s">
        <v>532</v>
      </c>
      <c r="C106" s="37"/>
      <c r="D106" s="37"/>
      <c r="E106" s="39"/>
      <c r="F106" s="39"/>
      <c r="G106" s="38"/>
      <c r="H106" s="39">
        <v>22</v>
      </c>
      <c r="I106" s="40"/>
      <c r="J106" s="40"/>
      <c r="K106" s="40"/>
      <c r="L106" s="37"/>
      <c r="M106" s="39"/>
      <c r="N106" s="39"/>
      <c r="O106" s="38"/>
      <c r="P106" s="39">
        <v>22</v>
      </c>
      <c r="Q106" s="40"/>
    </row>
    <row r="107" spans="1:30" x14ac:dyDescent="0.25">
      <c r="A107" s="11"/>
      <c r="B107" s="25" t="s">
        <v>575</v>
      </c>
      <c r="C107" s="57"/>
      <c r="D107" s="57"/>
      <c r="E107" s="26"/>
      <c r="F107" s="26"/>
      <c r="G107" s="25"/>
      <c r="H107" s="26">
        <v>80.3</v>
      </c>
      <c r="I107" s="28" t="s">
        <v>500</v>
      </c>
      <c r="J107" s="28"/>
      <c r="K107" s="28"/>
      <c r="L107" s="57"/>
      <c r="M107" s="26"/>
      <c r="N107" s="26"/>
      <c r="O107" s="25"/>
      <c r="P107" s="26">
        <v>80.3</v>
      </c>
      <c r="Q107" s="28" t="s">
        <v>500</v>
      </c>
    </row>
    <row r="108" spans="1:30" x14ac:dyDescent="0.25">
      <c r="A108" s="11"/>
      <c r="B108" s="38" t="s">
        <v>594</v>
      </c>
      <c r="C108" s="37"/>
      <c r="D108" s="37"/>
      <c r="E108" s="39"/>
      <c r="F108" s="39"/>
      <c r="G108" s="38"/>
      <c r="H108" s="39">
        <v>629</v>
      </c>
      <c r="I108" s="40"/>
      <c r="J108" s="40"/>
      <c r="K108" s="40"/>
      <c r="L108" s="37"/>
      <c r="M108" s="39"/>
      <c r="N108" s="39"/>
      <c r="O108" s="38"/>
      <c r="P108" s="39">
        <v>629</v>
      </c>
      <c r="Q108" s="40"/>
    </row>
    <row r="109" spans="1:30" ht="26.25" x14ac:dyDescent="0.25">
      <c r="A109" s="11"/>
      <c r="B109" s="25" t="s">
        <v>535</v>
      </c>
      <c r="C109" s="57"/>
      <c r="D109" s="57"/>
      <c r="E109" s="26"/>
      <c r="F109" s="26"/>
      <c r="G109" s="25" t="s">
        <v>310</v>
      </c>
      <c r="H109" s="26">
        <v>79</v>
      </c>
      <c r="I109" s="28"/>
      <c r="J109" s="28"/>
      <c r="K109" s="28"/>
      <c r="L109" s="57"/>
      <c r="M109" s="26"/>
      <c r="N109" s="26"/>
      <c r="O109" s="25" t="s">
        <v>310</v>
      </c>
      <c r="P109" s="26">
        <v>79</v>
      </c>
      <c r="Q109" s="28"/>
    </row>
    <row r="110" spans="1:30" ht="26.25" x14ac:dyDescent="0.25">
      <c r="A110" s="11"/>
      <c r="B110" s="38" t="s">
        <v>536</v>
      </c>
      <c r="C110" s="37"/>
      <c r="D110" s="37"/>
      <c r="E110" s="39"/>
      <c r="F110" s="39"/>
      <c r="G110" s="38"/>
      <c r="H110" s="39">
        <v>95.8</v>
      </c>
      <c r="I110" s="40" t="s">
        <v>500</v>
      </c>
      <c r="J110" s="40"/>
      <c r="K110" s="40"/>
      <c r="L110" s="37"/>
      <c r="M110" s="39"/>
      <c r="N110" s="39"/>
      <c r="O110" s="38"/>
      <c r="P110" s="39">
        <v>95.8</v>
      </c>
      <c r="Q110" s="40" t="s">
        <v>500</v>
      </c>
    </row>
    <row r="111" spans="1:30" ht="26.25" x14ac:dyDescent="0.25">
      <c r="A111" s="11"/>
      <c r="B111" s="25" t="s">
        <v>537</v>
      </c>
      <c r="C111" s="57"/>
      <c r="D111" s="57"/>
      <c r="E111" s="26"/>
      <c r="F111" s="26"/>
      <c r="G111" s="25"/>
      <c r="H111" s="26">
        <v>73.599999999999994</v>
      </c>
      <c r="I111" s="28" t="s">
        <v>500</v>
      </c>
      <c r="J111" s="28"/>
      <c r="K111" s="28"/>
      <c r="L111" s="57"/>
      <c r="M111" s="26"/>
      <c r="N111" s="26"/>
      <c r="O111" s="25"/>
      <c r="P111" s="26">
        <v>73.599999999999994</v>
      </c>
      <c r="Q111" s="28" t="s">
        <v>500</v>
      </c>
    </row>
    <row r="112" spans="1:30" ht="26.25" x14ac:dyDescent="0.25">
      <c r="A112" s="11"/>
      <c r="B112" s="38" t="s">
        <v>576</v>
      </c>
      <c r="C112" s="39"/>
      <c r="D112" s="39" t="s">
        <v>540</v>
      </c>
      <c r="E112" s="39"/>
      <c r="F112" s="39"/>
      <c r="G112" s="38"/>
      <c r="H112" s="39">
        <v>9.3000000000000007</v>
      </c>
      <c r="I112" s="40" t="s">
        <v>500</v>
      </c>
      <c r="J112" s="40"/>
      <c r="K112" s="40"/>
      <c r="L112" s="39" t="s">
        <v>540</v>
      </c>
      <c r="M112" s="39"/>
      <c r="N112" s="39"/>
      <c r="O112" s="38"/>
      <c r="P112" s="39">
        <v>9.3000000000000007</v>
      </c>
      <c r="Q112" s="40" t="s">
        <v>500</v>
      </c>
    </row>
    <row r="113" spans="1:30" x14ac:dyDescent="0.25">
      <c r="A113" s="11"/>
      <c r="B113" s="57"/>
      <c r="C113" s="26"/>
      <c r="D113" s="26" t="s">
        <v>541</v>
      </c>
      <c r="E113" s="26"/>
      <c r="F113" s="26"/>
      <c r="G113" s="25"/>
      <c r="H113" s="26">
        <v>7.1</v>
      </c>
      <c r="I113" s="28" t="s">
        <v>500</v>
      </c>
      <c r="J113" s="28"/>
      <c r="K113" s="28"/>
      <c r="L113" s="26" t="s">
        <v>541</v>
      </c>
      <c r="M113" s="26"/>
      <c r="N113" s="26"/>
      <c r="O113" s="25"/>
      <c r="P113" s="26">
        <v>7</v>
      </c>
      <c r="Q113" s="28" t="s">
        <v>500</v>
      </c>
    </row>
    <row r="114" spans="1:30" x14ac:dyDescent="0.25">
      <c r="A114" s="11"/>
      <c r="B114" s="37"/>
      <c r="C114" s="39"/>
      <c r="D114" s="39" t="s">
        <v>595</v>
      </c>
      <c r="E114" s="39"/>
      <c r="F114" s="39"/>
      <c r="G114" s="38"/>
      <c r="H114" s="39">
        <v>7</v>
      </c>
      <c r="I114" s="40" t="s">
        <v>500</v>
      </c>
      <c r="J114" s="40"/>
      <c r="K114" s="40"/>
      <c r="L114" s="39" t="s">
        <v>595</v>
      </c>
      <c r="M114" s="39"/>
      <c r="N114" s="39"/>
      <c r="O114" s="38"/>
      <c r="P114" s="39">
        <v>7</v>
      </c>
      <c r="Q114" s="40" t="s">
        <v>500</v>
      </c>
    </row>
    <row r="115" spans="1:30" x14ac:dyDescent="0.25">
      <c r="A115" s="11"/>
      <c r="B115" s="57"/>
      <c r="C115" s="26"/>
      <c r="D115" s="26" t="s">
        <v>577</v>
      </c>
      <c r="E115" s="26"/>
      <c r="F115" s="26"/>
      <c r="G115" s="25"/>
      <c r="H115" s="26">
        <v>6.4</v>
      </c>
      <c r="I115" s="28" t="s">
        <v>500</v>
      </c>
      <c r="J115" s="28"/>
      <c r="K115" s="28"/>
      <c r="L115" s="26" t="s">
        <v>577</v>
      </c>
      <c r="M115" s="26"/>
      <c r="N115" s="26"/>
      <c r="O115" s="25"/>
      <c r="P115" s="26">
        <v>6.4</v>
      </c>
      <c r="Q115" s="28" t="s">
        <v>500</v>
      </c>
    </row>
    <row r="116" spans="1:30" x14ac:dyDescent="0.25">
      <c r="A116" s="11"/>
      <c r="B116" s="37"/>
      <c r="C116" s="39"/>
      <c r="D116" s="39" t="s">
        <v>596</v>
      </c>
      <c r="E116" s="39"/>
      <c r="F116" s="39"/>
      <c r="G116" s="38"/>
      <c r="H116" s="39">
        <v>6</v>
      </c>
      <c r="I116" s="40" t="s">
        <v>500</v>
      </c>
      <c r="J116" s="40"/>
      <c r="K116" s="40"/>
      <c r="L116" s="39" t="s">
        <v>596</v>
      </c>
      <c r="M116" s="39"/>
      <c r="N116" s="39"/>
      <c r="O116" s="38"/>
      <c r="P116" s="39">
        <v>6</v>
      </c>
      <c r="Q116" s="40" t="s">
        <v>500</v>
      </c>
    </row>
    <row r="117" spans="1:30" ht="15.75" thickBot="1" x14ac:dyDescent="0.3">
      <c r="A117" s="11"/>
      <c r="B117" s="41"/>
      <c r="C117" s="41"/>
      <c r="D117" s="41"/>
      <c r="E117" s="41"/>
      <c r="F117" s="41"/>
      <c r="G117" s="29"/>
      <c r="H117" s="30"/>
      <c r="I117" s="32"/>
      <c r="J117" s="32"/>
      <c r="K117" s="32"/>
      <c r="L117" s="41"/>
      <c r="M117" s="41"/>
      <c r="N117" s="41"/>
      <c r="O117" s="29"/>
      <c r="P117" s="30"/>
      <c r="Q117" s="32"/>
    </row>
    <row r="118" spans="1:30" ht="15.75" thickTop="1" x14ac:dyDescent="0.25">
      <c r="A118" s="11"/>
      <c r="B118" s="38" t="s">
        <v>597</v>
      </c>
      <c r="C118" s="37"/>
      <c r="D118" s="37"/>
      <c r="E118" s="37"/>
      <c r="F118" s="37"/>
      <c r="G118" s="38"/>
      <c r="H118" s="39"/>
      <c r="I118" s="40"/>
      <c r="J118" s="40"/>
    </row>
    <row r="119" spans="1:30" x14ac:dyDescent="0.25">
      <c r="A119" s="11" t="s">
        <v>1081</v>
      </c>
      <c r="B119" s="52" t="s">
        <v>598</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row>
    <row r="120" spans="1:30" x14ac:dyDescent="0.25">
      <c r="A120" s="11"/>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x14ac:dyDescent="0.25">
      <c r="A121" s="11"/>
      <c r="B121" s="69"/>
      <c r="C121" s="69"/>
      <c r="D121" s="128" t="s">
        <v>581</v>
      </c>
      <c r="E121" s="128"/>
      <c r="F121" s="71"/>
      <c r="G121" s="69"/>
      <c r="H121" s="128" t="s">
        <v>583</v>
      </c>
      <c r="I121" s="128"/>
      <c r="J121" s="71"/>
      <c r="K121" s="69"/>
      <c r="L121" s="128" t="s">
        <v>584</v>
      </c>
      <c r="M121" s="128"/>
      <c r="N121" s="71"/>
      <c r="O121" s="69"/>
      <c r="P121" s="142" t="s">
        <v>585</v>
      </c>
      <c r="Q121" s="142"/>
      <c r="R121" s="71"/>
      <c r="S121" s="69"/>
      <c r="T121" s="142" t="s">
        <v>586</v>
      </c>
      <c r="U121" s="142"/>
      <c r="V121" s="71"/>
      <c r="W121" s="69"/>
      <c r="X121" s="142" t="s">
        <v>587</v>
      </c>
      <c r="Y121" s="142"/>
      <c r="Z121" s="71"/>
      <c r="AA121" s="69"/>
      <c r="AB121" s="142" t="s">
        <v>125</v>
      </c>
      <c r="AC121" s="142"/>
      <c r="AD121" s="71"/>
    </row>
    <row r="122" spans="1:30" x14ac:dyDescent="0.25">
      <c r="A122" s="11"/>
      <c r="B122" s="69"/>
      <c r="C122" s="69"/>
      <c r="D122" s="128" t="s">
        <v>582</v>
      </c>
      <c r="E122" s="128"/>
      <c r="F122" s="71"/>
      <c r="G122" s="69"/>
      <c r="H122" s="128" t="s">
        <v>582</v>
      </c>
      <c r="I122" s="128"/>
      <c r="J122" s="71"/>
      <c r="K122" s="69"/>
      <c r="L122" s="128" t="s">
        <v>582</v>
      </c>
      <c r="M122" s="128"/>
      <c r="N122" s="71"/>
      <c r="O122" s="69"/>
      <c r="P122" s="142"/>
      <c r="Q122" s="142"/>
      <c r="R122" s="71"/>
      <c r="S122" s="69"/>
      <c r="T122" s="142"/>
      <c r="U122" s="142"/>
      <c r="V122" s="71"/>
      <c r="W122" s="69"/>
      <c r="X122" s="142"/>
      <c r="Y122" s="142"/>
      <c r="Z122" s="71"/>
      <c r="AA122" s="69"/>
      <c r="AB122" s="142"/>
      <c r="AC122" s="142"/>
      <c r="AD122" s="71"/>
    </row>
    <row r="123" spans="1:30" ht="15.75" thickBot="1" x14ac:dyDescent="0.3">
      <c r="A123" s="11"/>
      <c r="B123" s="46" t="s">
        <v>308</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row>
    <row r="124" spans="1:30" ht="15.75" thickTop="1" x14ac:dyDescent="0.25">
      <c r="A124" s="11"/>
      <c r="B124" s="140">
        <v>42094</v>
      </c>
      <c r="C124" s="26"/>
      <c r="D124" s="25" t="s">
        <v>310</v>
      </c>
      <c r="E124" s="27">
        <v>179242</v>
      </c>
      <c r="F124" s="28"/>
      <c r="G124" s="26"/>
      <c r="H124" s="25" t="s">
        <v>310</v>
      </c>
      <c r="I124" s="27">
        <v>62986</v>
      </c>
      <c r="J124" s="28"/>
      <c r="K124" s="26"/>
      <c r="L124" s="25" t="s">
        <v>310</v>
      </c>
      <c r="M124" s="27">
        <v>199743</v>
      </c>
      <c r="N124" s="28"/>
      <c r="O124" s="26"/>
      <c r="P124" s="25" t="s">
        <v>310</v>
      </c>
      <c r="Q124" s="27">
        <v>145372</v>
      </c>
      <c r="R124" s="28"/>
      <c r="S124" s="26"/>
      <c r="T124" s="25" t="s">
        <v>310</v>
      </c>
      <c r="U124" s="27">
        <v>114043</v>
      </c>
      <c r="V124" s="28"/>
      <c r="W124" s="26"/>
      <c r="X124" s="25" t="s">
        <v>310</v>
      </c>
      <c r="Y124" s="27">
        <v>19598</v>
      </c>
      <c r="Z124" s="28"/>
      <c r="AA124" s="26"/>
      <c r="AB124" s="25" t="s">
        <v>310</v>
      </c>
      <c r="AC124" s="27">
        <v>720984</v>
      </c>
      <c r="AD124" s="28"/>
    </row>
    <row r="125" spans="1:30" ht="15.75" thickBot="1" x14ac:dyDescent="0.3">
      <c r="A125" s="11"/>
      <c r="B125" s="141">
        <v>42004</v>
      </c>
      <c r="C125" s="30"/>
      <c r="D125" s="29" t="s">
        <v>310</v>
      </c>
      <c r="E125" s="31">
        <v>226154</v>
      </c>
      <c r="F125" s="32"/>
      <c r="G125" s="30"/>
      <c r="H125" s="29" t="s">
        <v>310</v>
      </c>
      <c r="I125" s="31">
        <v>92363</v>
      </c>
      <c r="J125" s="32"/>
      <c r="K125" s="30"/>
      <c r="L125" s="29" t="s">
        <v>310</v>
      </c>
      <c r="M125" s="31">
        <v>192245</v>
      </c>
      <c r="N125" s="32"/>
      <c r="O125" s="30"/>
      <c r="P125" s="29" t="s">
        <v>310</v>
      </c>
      <c r="Q125" s="31">
        <v>154279</v>
      </c>
      <c r="R125" s="32"/>
      <c r="S125" s="30"/>
      <c r="T125" s="29" t="s">
        <v>310</v>
      </c>
      <c r="U125" s="31">
        <v>80148</v>
      </c>
      <c r="V125" s="32"/>
      <c r="W125" s="30"/>
      <c r="X125" s="29" t="s">
        <v>310</v>
      </c>
      <c r="Y125" s="31">
        <v>16556</v>
      </c>
      <c r="Z125" s="32"/>
      <c r="AA125" s="30"/>
      <c r="AB125" s="29" t="s">
        <v>310</v>
      </c>
      <c r="AC125" s="31">
        <v>761745</v>
      </c>
      <c r="AD125" s="32"/>
    </row>
  </sheetData>
  <mergeCells count="153">
    <mergeCell ref="A119:A125"/>
    <mergeCell ref="B119:AD119"/>
    <mergeCell ref="B120:AD120"/>
    <mergeCell ref="B88:AD88"/>
    <mergeCell ref="A89:A101"/>
    <mergeCell ref="B89:AD89"/>
    <mergeCell ref="B90:AD90"/>
    <mergeCell ref="A102:A118"/>
    <mergeCell ref="B102:AD102"/>
    <mergeCell ref="B103:AD103"/>
    <mergeCell ref="A63:A80"/>
    <mergeCell ref="B63:AD63"/>
    <mergeCell ref="B64:AD64"/>
    <mergeCell ref="A81:A87"/>
    <mergeCell ref="B81:AD81"/>
    <mergeCell ref="B82:AD82"/>
    <mergeCell ref="A43:A50"/>
    <mergeCell ref="B43:AD43"/>
    <mergeCell ref="B44:AD44"/>
    <mergeCell ref="B51:AD51"/>
    <mergeCell ref="A52:A62"/>
    <mergeCell ref="B52:AD52"/>
    <mergeCell ref="B53:AD53"/>
    <mergeCell ref="B17:AD17"/>
    <mergeCell ref="B18:AD18"/>
    <mergeCell ref="A27:A33"/>
    <mergeCell ref="B27:AD27"/>
    <mergeCell ref="B28:AD28"/>
    <mergeCell ref="A34:A42"/>
    <mergeCell ref="B34:AD34"/>
    <mergeCell ref="B35:AD35"/>
    <mergeCell ref="AD121:AD122"/>
    <mergeCell ref="B123:AD123"/>
    <mergeCell ref="A1:A2"/>
    <mergeCell ref="B1:AD1"/>
    <mergeCell ref="B2:AD2"/>
    <mergeCell ref="A3:A15"/>
    <mergeCell ref="B3:AD3"/>
    <mergeCell ref="B4:AD4"/>
    <mergeCell ref="A16:A26"/>
    <mergeCell ref="B16:AD16"/>
    <mergeCell ref="V121:V122"/>
    <mergeCell ref="W121:W122"/>
    <mergeCell ref="X121:Y122"/>
    <mergeCell ref="Z121:Z122"/>
    <mergeCell ref="AA121:AA122"/>
    <mergeCell ref="AB121:AC122"/>
    <mergeCell ref="N121:N122"/>
    <mergeCell ref="O121:O122"/>
    <mergeCell ref="P121:Q122"/>
    <mergeCell ref="R121:R122"/>
    <mergeCell ref="S121:S122"/>
    <mergeCell ref="T121:U122"/>
    <mergeCell ref="H121:I121"/>
    <mergeCell ref="H122:I122"/>
    <mergeCell ref="J121:J122"/>
    <mergeCell ref="K121:K122"/>
    <mergeCell ref="L121:M121"/>
    <mergeCell ref="L122:M122"/>
    <mergeCell ref="D91:E91"/>
    <mergeCell ref="H91:I91"/>
    <mergeCell ref="D104:J104"/>
    <mergeCell ref="L104:Q104"/>
    <mergeCell ref="B121:B122"/>
    <mergeCell ref="C121:C122"/>
    <mergeCell ref="D121:E121"/>
    <mergeCell ref="D122:E122"/>
    <mergeCell ref="F121:F122"/>
    <mergeCell ref="G121:G122"/>
    <mergeCell ref="X83:Y84"/>
    <mergeCell ref="Z83:Z84"/>
    <mergeCell ref="AA83:AA84"/>
    <mergeCell ref="AB83:AC84"/>
    <mergeCell ref="AD83:AD84"/>
    <mergeCell ref="B85:AD85"/>
    <mergeCell ref="P83:Q84"/>
    <mergeCell ref="R83:R84"/>
    <mergeCell ref="S83:S84"/>
    <mergeCell ref="T83:U84"/>
    <mergeCell ref="V83:V84"/>
    <mergeCell ref="W83:W84"/>
    <mergeCell ref="J83:J84"/>
    <mergeCell ref="K83:K84"/>
    <mergeCell ref="L83:M83"/>
    <mergeCell ref="L84:M84"/>
    <mergeCell ref="N83:N84"/>
    <mergeCell ref="O83:O84"/>
    <mergeCell ref="B79:Q79"/>
    <mergeCell ref="B80:Q80"/>
    <mergeCell ref="B83:B84"/>
    <mergeCell ref="C83:C84"/>
    <mergeCell ref="D83:E83"/>
    <mergeCell ref="D84:E84"/>
    <mergeCell ref="F83:F84"/>
    <mergeCell ref="G83:G84"/>
    <mergeCell ref="H83:I83"/>
    <mergeCell ref="H84:I84"/>
    <mergeCell ref="Z45:Z48"/>
    <mergeCell ref="B49:Y49"/>
    <mergeCell ref="D54:E54"/>
    <mergeCell ref="H54:I54"/>
    <mergeCell ref="D65:J65"/>
    <mergeCell ref="L65:Q65"/>
    <mergeCell ref="V45:V48"/>
    <mergeCell ref="W45:W48"/>
    <mergeCell ref="X45:Y45"/>
    <mergeCell ref="X46:Y46"/>
    <mergeCell ref="X47:Y47"/>
    <mergeCell ref="X48:Y48"/>
    <mergeCell ref="R45:R48"/>
    <mergeCell ref="S45:S48"/>
    <mergeCell ref="T45:U45"/>
    <mergeCell ref="T46:U46"/>
    <mergeCell ref="T47:U47"/>
    <mergeCell ref="T48:U48"/>
    <mergeCell ref="N45:N48"/>
    <mergeCell ref="O45:O48"/>
    <mergeCell ref="P45:Q45"/>
    <mergeCell ref="P46:Q46"/>
    <mergeCell ref="P47:Q47"/>
    <mergeCell ref="P48:Q48"/>
    <mergeCell ref="J45:J48"/>
    <mergeCell ref="K45:K48"/>
    <mergeCell ref="L45:M45"/>
    <mergeCell ref="L46:M46"/>
    <mergeCell ref="L47:M47"/>
    <mergeCell ref="L48:M48"/>
    <mergeCell ref="F45:F48"/>
    <mergeCell ref="G45:G48"/>
    <mergeCell ref="H45:I45"/>
    <mergeCell ref="H46:I46"/>
    <mergeCell ref="H47:I47"/>
    <mergeCell ref="H48:I48"/>
    <mergeCell ref="D37:E37"/>
    <mergeCell ref="D38:E38"/>
    <mergeCell ref="B45:B48"/>
    <mergeCell ref="C45:C48"/>
    <mergeCell ref="D45:E45"/>
    <mergeCell ref="D46:E46"/>
    <mergeCell ref="D47:E47"/>
    <mergeCell ref="D48:E48"/>
    <mergeCell ref="D19:E19"/>
    <mergeCell ref="D20:E20"/>
    <mergeCell ref="D21:E21"/>
    <mergeCell ref="D29:E29"/>
    <mergeCell ref="D30:E30"/>
    <mergeCell ref="D36:E36"/>
    <mergeCell ref="D5:E5"/>
    <mergeCell ref="H5:I5"/>
    <mergeCell ref="D6:E6"/>
    <mergeCell ref="H6:I6"/>
    <mergeCell ref="D7:J7"/>
    <mergeCell ref="B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59</v>
      </c>
      <c r="B1" s="1" t="s">
        <v>2</v>
      </c>
      <c r="C1" s="1" t="s">
        <v>23</v>
      </c>
    </row>
    <row r="2" spans="1:3" x14ac:dyDescent="0.25">
      <c r="A2" s="2" t="s">
        <v>60</v>
      </c>
      <c r="B2" s="12">
        <v>0.01</v>
      </c>
      <c r="C2" s="12">
        <v>0.01</v>
      </c>
    </row>
    <row r="3" spans="1:3" x14ac:dyDescent="0.25">
      <c r="A3" s="2" t="s">
        <v>61</v>
      </c>
      <c r="B3" s="6">
        <v>100000000</v>
      </c>
      <c r="C3" s="6">
        <v>100000000</v>
      </c>
    </row>
    <row r="4" spans="1:3" x14ac:dyDescent="0.25">
      <c r="A4" s="2" t="s">
        <v>62</v>
      </c>
      <c r="B4" s="4">
        <v>0</v>
      </c>
      <c r="C4" s="4">
        <v>0</v>
      </c>
    </row>
    <row r="5" spans="1:3" x14ac:dyDescent="0.25">
      <c r="A5" s="2" t="s">
        <v>63</v>
      </c>
      <c r="B5" s="4">
        <v>0</v>
      </c>
      <c r="C5" s="4">
        <v>0</v>
      </c>
    </row>
    <row r="6" spans="1:3" x14ac:dyDescent="0.25">
      <c r="A6" s="2" t="s">
        <v>64</v>
      </c>
      <c r="B6" s="12">
        <v>0.01</v>
      </c>
      <c r="C6" s="12">
        <v>0.01</v>
      </c>
    </row>
    <row r="7" spans="1:3" x14ac:dyDescent="0.25">
      <c r="A7" s="2" t="s">
        <v>65</v>
      </c>
      <c r="B7" s="6">
        <v>300000000</v>
      </c>
      <c r="C7" s="6">
        <v>300000000</v>
      </c>
    </row>
    <row r="8" spans="1:3" x14ac:dyDescent="0.25">
      <c r="A8" s="2" t="s">
        <v>66</v>
      </c>
      <c r="B8" s="6">
        <v>205576893</v>
      </c>
      <c r="C8" s="6">
        <v>205546144</v>
      </c>
    </row>
    <row r="9" spans="1:3" x14ac:dyDescent="0.25">
      <c r="A9" s="2" t="s">
        <v>67</v>
      </c>
      <c r="B9" s="6">
        <v>205576893</v>
      </c>
      <c r="C9" s="6">
        <v>205546144</v>
      </c>
    </row>
    <row r="10" spans="1:3" ht="45" x14ac:dyDescent="0.25">
      <c r="A10" s="2" t="s">
        <v>68</v>
      </c>
      <c r="B10" s="4"/>
      <c r="C10" s="4"/>
    </row>
    <row r="11" spans="1:3" x14ac:dyDescent="0.25">
      <c r="A11" s="2" t="s">
        <v>69</v>
      </c>
      <c r="B11" s="8">
        <v>7676037000</v>
      </c>
      <c r="C11" s="8">
        <v>7924232000</v>
      </c>
    </row>
    <row r="12" spans="1:3" x14ac:dyDescent="0.25">
      <c r="A12" s="2" t="s">
        <v>70</v>
      </c>
      <c r="B12" s="6">
        <v>4885312000</v>
      </c>
      <c r="C12" s="6">
        <v>5111348000</v>
      </c>
    </row>
    <row r="13" spans="1:3" ht="30" x14ac:dyDescent="0.25">
      <c r="A13" s="2" t="s">
        <v>71</v>
      </c>
      <c r="B13" s="4"/>
      <c r="C13" s="4"/>
    </row>
    <row r="14" spans="1:3" x14ac:dyDescent="0.25">
      <c r="A14" s="2" t="s">
        <v>72</v>
      </c>
      <c r="B14" s="4">
        <v>0</v>
      </c>
      <c r="C14" s="6">
        <v>7000000</v>
      </c>
    </row>
    <row r="15" spans="1:3" ht="45" x14ac:dyDescent="0.25">
      <c r="A15" s="2" t="s">
        <v>73</v>
      </c>
      <c r="B15" s="4"/>
      <c r="C15" s="4"/>
    </row>
    <row r="16" spans="1:3" x14ac:dyDescent="0.25">
      <c r="A16" s="2" t="s">
        <v>74</v>
      </c>
      <c r="B16" s="4">
        <v>0</v>
      </c>
      <c r="C16" s="6">
        <v>626000000</v>
      </c>
    </row>
    <row r="17" spans="1:3" ht="30" x14ac:dyDescent="0.25">
      <c r="A17" s="2" t="s">
        <v>75</v>
      </c>
      <c r="B17" s="4"/>
      <c r="C17" s="4"/>
    </row>
    <row r="18" spans="1:3" x14ac:dyDescent="0.25">
      <c r="A18" s="2" t="s">
        <v>74</v>
      </c>
      <c r="B18" s="6">
        <v>9300000000</v>
      </c>
      <c r="C18" s="6">
        <v>9300000000</v>
      </c>
    </row>
    <row r="19" spans="1:3" ht="30" x14ac:dyDescent="0.25">
      <c r="A19" s="2" t="s">
        <v>76</v>
      </c>
      <c r="B19" s="4"/>
      <c r="C19" s="4"/>
    </row>
    <row r="20" spans="1:3" x14ac:dyDescent="0.25">
      <c r="A20" s="2" t="s">
        <v>74</v>
      </c>
      <c r="B20" s="6">
        <v>1853506000</v>
      </c>
      <c r="C20" s="6">
        <v>1487184000</v>
      </c>
    </row>
    <row r="21" spans="1:3" ht="30" x14ac:dyDescent="0.25">
      <c r="A21" s="2" t="s">
        <v>77</v>
      </c>
      <c r="B21" s="4"/>
      <c r="C21" s="4"/>
    </row>
    <row r="22" spans="1:3" x14ac:dyDescent="0.25">
      <c r="A22" s="2" t="s">
        <v>74</v>
      </c>
      <c r="B22" s="6">
        <v>2400000000</v>
      </c>
      <c r="C22" s="6">
        <v>2500000000</v>
      </c>
    </row>
    <row r="23" spans="1:3" ht="45" x14ac:dyDescent="0.25">
      <c r="A23" s="2" t="s">
        <v>78</v>
      </c>
      <c r="B23" s="4"/>
      <c r="C23" s="4"/>
    </row>
    <row r="24" spans="1:3" x14ac:dyDescent="0.25">
      <c r="A24" s="2" t="s">
        <v>74</v>
      </c>
      <c r="B24" s="8">
        <v>5100000000</v>
      </c>
      <c r="C24" s="8">
        <v>4700000000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1"/>
  <sheetViews>
    <sheetView showGridLines="0" workbookViewId="0"/>
  </sheetViews>
  <sheetFormatPr defaultRowHeight="15" x14ac:dyDescent="0.25"/>
  <cols>
    <col min="1" max="2" width="36.5703125" bestFit="1" customWidth="1"/>
    <col min="4" max="4" width="7" customWidth="1"/>
    <col min="5" max="5" width="9.28515625" customWidth="1"/>
    <col min="6" max="6" width="2.5703125" bestFit="1" customWidth="1"/>
    <col min="7" max="7" width="5.85546875" bestFit="1" customWidth="1"/>
    <col min="8" max="8" width="2.5703125" customWidth="1"/>
    <col min="9" max="9" width="11.5703125" customWidth="1"/>
    <col min="10" max="10" width="11.42578125" bestFit="1" customWidth="1"/>
    <col min="11" max="11" width="2.5703125" bestFit="1" customWidth="1"/>
    <col min="12" max="12" width="2.5703125" customWidth="1"/>
    <col min="13" max="13" width="11.7109375" customWidth="1"/>
    <col min="14" max="14" width="2.5703125" bestFit="1" customWidth="1"/>
    <col min="16" max="16" width="7.7109375" customWidth="1"/>
    <col min="17" max="17" width="11" customWidth="1"/>
    <col min="18" max="18" width="2.5703125" bestFit="1" customWidth="1"/>
    <col min="19" max="19" width="11.42578125" bestFit="1" customWidth="1"/>
    <col min="20" max="20" width="2.5703125" bestFit="1" customWidth="1"/>
    <col min="21" max="21" width="8.7109375" bestFit="1" customWidth="1"/>
    <col min="22" max="22" width="2.5703125" bestFit="1" customWidth="1"/>
    <col min="25" max="25" width="6.5703125" bestFit="1" customWidth="1"/>
    <col min="26" max="26" width="2.5703125" bestFit="1" customWidth="1"/>
    <col min="29" max="29" width="6.5703125" bestFit="1" customWidth="1"/>
    <col min="30" max="30" width="2.5703125" bestFit="1" customWidth="1"/>
    <col min="33" max="33" width="7.42578125" bestFit="1" customWidth="1"/>
    <col min="34" max="34" width="2.5703125" bestFit="1" customWidth="1"/>
  </cols>
  <sheetData>
    <row r="1" spans="1:34" ht="15" customHeight="1" x14ac:dyDescent="0.25">
      <c r="A1" s="7" t="s">
        <v>1083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1084</v>
      </c>
      <c r="B3" s="52" t="s">
        <v>672</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x14ac:dyDescent="0.25">
      <c r="A4" s="11"/>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ht="15.75" thickBot="1" x14ac:dyDescent="0.3">
      <c r="A5" s="11"/>
      <c r="B5" s="111">
        <v>42094</v>
      </c>
      <c r="C5" s="111"/>
      <c r="D5" s="111"/>
      <c r="E5" s="111"/>
      <c r="F5" s="111"/>
      <c r="G5" s="111"/>
      <c r="H5" s="111"/>
      <c r="I5" s="111"/>
      <c r="J5" s="111"/>
      <c r="K5" s="111"/>
      <c r="L5" s="111"/>
      <c r="M5" s="111"/>
      <c r="N5" s="111"/>
      <c r="O5" s="111"/>
      <c r="P5" s="111"/>
      <c r="Q5" s="111"/>
      <c r="R5" s="111"/>
      <c r="S5" s="111"/>
      <c r="T5" s="111"/>
      <c r="U5" s="111"/>
      <c r="V5" s="111"/>
    </row>
    <row r="6" spans="1:34" ht="16.5" thickTop="1" thickBot="1" x14ac:dyDescent="0.3">
      <c r="A6" s="11"/>
      <c r="B6" s="47" t="s">
        <v>308</v>
      </c>
      <c r="C6" s="47"/>
      <c r="D6" s="47"/>
      <c r="E6" s="47"/>
      <c r="F6" s="47"/>
      <c r="G6" s="47"/>
      <c r="H6" s="47"/>
      <c r="I6" s="47"/>
      <c r="J6" s="47"/>
      <c r="K6" s="47"/>
      <c r="L6" s="47"/>
      <c r="M6" s="47"/>
      <c r="N6" s="47"/>
      <c r="O6" s="47"/>
      <c r="P6" s="47"/>
      <c r="Q6" s="47"/>
      <c r="R6" s="47"/>
      <c r="S6" s="47"/>
      <c r="T6" s="47"/>
      <c r="U6" s="47"/>
      <c r="V6" s="47"/>
    </row>
    <row r="7" spans="1:34" ht="15.75" thickTop="1" x14ac:dyDescent="0.25">
      <c r="A7" s="11"/>
      <c r="B7" s="75"/>
      <c r="C7" s="75"/>
      <c r="D7" s="147" t="s">
        <v>673</v>
      </c>
      <c r="E7" s="147"/>
      <c r="F7" s="87"/>
      <c r="G7" s="75"/>
      <c r="H7" s="147" t="s">
        <v>674</v>
      </c>
      <c r="I7" s="147"/>
      <c r="J7" s="87"/>
      <c r="K7" s="75"/>
      <c r="L7" s="147" t="s">
        <v>675</v>
      </c>
      <c r="M7" s="147"/>
      <c r="N7" s="87"/>
      <c r="O7" s="75"/>
      <c r="P7" s="144" t="s">
        <v>676</v>
      </c>
      <c r="Q7" s="144"/>
      <c r="R7" s="87"/>
      <c r="S7" s="75"/>
      <c r="T7" s="144" t="s">
        <v>125</v>
      </c>
      <c r="U7" s="144"/>
      <c r="V7" s="87"/>
    </row>
    <row r="8" spans="1:34" ht="15.75" thickBot="1" x14ac:dyDescent="0.3">
      <c r="A8" s="11"/>
      <c r="B8" s="70"/>
      <c r="C8" s="70"/>
      <c r="D8" s="148"/>
      <c r="E8" s="148"/>
      <c r="F8" s="72"/>
      <c r="G8" s="70"/>
      <c r="H8" s="148"/>
      <c r="I8" s="148"/>
      <c r="J8" s="72"/>
      <c r="K8" s="70"/>
      <c r="L8" s="148"/>
      <c r="M8" s="148"/>
      <c r="N8" s="72"/>
      <c r="O8" s="70"/>
      <c r="P8" s="126" t="s">
        <v>677</v>
      </c>
      <c r="Q8" s="126"/>
      <c r="R8" s="72"/>
      <c r="S8" s="70"/>
      <c r="T8" s="126"/>
      <c r="U8" s="126"/>
      <c r="V8" s="72"/>
    </row>
    <row r="9" spans="1:34" ht="15.75" thickTop="1" x14ac:dyDescent="0.25">
      <c r="A9" s="11"/>
      <c r="B9" s="49" t="s">
        <v>308</v>
      </c>
      <c r="C9" s="49"/>
      <c r="D9" s="49"/>
      <c r="E9" s="49"/>
      <c r="F9" s="49"/>
      <c r="G9" s="49"/>
      <c r="H9" s="49"/>
      <c r="I9" s="49"/>
      <c r="J9" s="49"/>
      <c r="K9" s="49"/>
      <c r="L9" s="49"/>
      <c r="M9" s="49"/>
      <c r="N9" s="49"/>
      <c r="O9" s="49"/>
      <c r="P9" s="49"/>
      <c r="Q9" s="49"/>
      <c r="R9" s="49"/>
      <c r="S9" s="49"/>
      <c r="T9" s="49"/>
      <c r="U9" s="49"/>
      <c r="V9" s="49"/>
    </row>
    <row r="10" spans="1:34" x14ac:dyDescent="0.25">
      <c r="A10" s="11"/>
      <c r="B10" s="14" t="s">
        <v>24</v>
      </c>
      <c r="C10" s="19"/>
      <c r="D10" s="125"/>
      <c r="E10" s="125"/>
      <c r="F10" s="24"/>
      <c r="G10" s="19"/>
      <c r="H10" s="125"/>
      <c r="I10" s="125"/>
      <c r="J10" s="24"/>
      <c r="K10" s="19"/>
      <c r="L10" s="125"/>
      <c r="M10" s="125"/>
      <c r="N10" s="24"/>
      <c r="O10" s="19"/>
      <c r="P10" s="125"/>
      <c r="Q10" s="125"/>
      <c r="R10" s="24"/>
      <c r="S10" s="19"/>
      <c r="T10" s="125"/>
      <c r="U10" s="125"/>
      <c r="V10" s="24"/>
    </row>
    <row r="11" spans="1:34" x14ac:dyDescent="0.25">
      <c r="A11" s="11"/>
      <c r="B11" s="14" t="s">
        <v>26</v>
      </c>
      <c r="C11" s="19"/>
      <c r="D11" s="14" t="s">
        <v>310</v>
      </c>
      <c r="E11" s="91" t="s">
        <v>313</v>
      </c>
      <c r="F11" s="24"/>
      <c r="G11" s="19"/>
      <c r="H11" s="14" t="s">
        <v>310</v>
      </c>
      <c r="I11" s="91" t="s">
        <v>313</v>
      </c>
      <c r="J11" s="24"/>
      <c r="K11" s="19"/>
      <c r="L11" s="14" t="s">
        <v>310</v>
      </c>
      <c r="M11" s="146">
        <v>3707439</v>
      </c>
      <c r="N11" s="24"/>
      <c r="O11" s="19"/>
      <c r="P11" s="125"/>
      <c r="Q11" s="125"/>
      <c r="R11" s="24"/>
      <c r="S11" s="19"/>
      <c r="T11" s="14" t="s">
        <v>310</v>
      </c>
      <c r="U11" s="146">
        <v>3707439</v>
      </c>
      <c r="V11" s="24"/>
    </row>
    <row r="12" spans="1:34" x14ac:dyDescent="0.25">
      <c r="A12" s="11"/>
      <c r="B12" s="25" t="s">
        <v>27</v>
      </c>
      <c r="C12" s="57"/>
      <c r="D12" s="25"/>
      <c r="E12" s="26" t="s">
        <v>313</v>
      </c>
      <c r="F12" s="28"/>
      <c r="G12" s="57"/>
      <c r="H12" s="25"/>
      <c r="I12" s="27">
        <v>7163144</v>
      </c>
      <c r="J12" s="28"/>
      <c r="K12" s="57"/>
      <c r="L12" s="25"/>
      <c r="M12" s="26" t="s">
        <v>313</v>
      </c>
      <c r="N12" s="28"/>
      <c r="O12" s="57"/>
      <c r="P12" s="25"/>
      <c r="Q12" s="26" t="s">
        <v>313</v>
      </c>
      <c r="R12" s="28"/>
      <c r="S12" s="57"/>
      <c r="T12" s="25"/>
      <c r="U12" s="27">
        <v>7163144</v>
      </c>
      <c r="V12" s="28"/>
    </row>
    <row r="13" spans="1:34" ht="26.25" x14ac:dyDescent="0.25">
      <c r="A13" s="11"/>
      <c r="B13" s="38" t="s">
        <v>29</v>
      </c>
      <c r="C13" s="37"/>
      <c r="D13" s="38"/>
      <c r="E13" s="39" t="s">
        <v>313</v>
      </c>
      <c r="F13" s="40"/>
      <c r="G13" s="37"/>
      <c r="H13" s="38"/>
      <c r="I13" s="39" t="s">
        <v>313</v>
      </c>
      <c r="J13" s="40"/>
      <c r="K13" s="37"/>
      <c r="L13" s="38"/>
      <c r="M13" s="58">
        <v>5132902</v>
      </c>
      <c r="N13" s="40"/>
      <c r="O13" s="37"/>
      <c r="P13" s="38"/>
      <c r="Q13" s="39"/>
      <c r="R13" s="40"/>
      <c r="S13" s="37"/>
      <c r="T13" s="38"/>
      <c r="U13" s="58">
        <v>5132902</v>
      </c>
      <c r="V13" s="40"/>
    </row>
    <row r="14" spans="1:34" x14ac:dyDescent="0.25">
      <c r="A14" s="11"/>
      <c r="B14" s="25" t="s">
        <v>661</v>
      </c>
      <c r="C14" s="57"/>
      <c r="D14" s="25"/>
      <c r="E14" s="26" t="s">
        <v>313</v>
      </c>
      <c r="F14" s="28"/>
      <c r="G14" s="26"/>
      <c r="H14" s="25"/>
      <c r="I14" s="27">
        <v>9788</v>
      </c>
      <c r="J14" s="28"/>
      <c r="K14" s="57"/>
      <c r="L14" s="25"/>
      <c r="M14" s="26" t="s">
        <v>313</v>
      </c>
      <c r="N14" s="28"/>
      <c r="O14" s="57"/>
      <c r="P14" s="25"/>
      <c r="Q14" s="26" t="s">
        <v>313</v>
      </c>
      <c r="R14" s="28"/>
      <c r="S14" s="57"/>
      <c r="T14" s="25"/>
      <c r="U14" s="27">
        <v>9788</v>
      </c>
      <c r="V14" s="28"/>
    </row>
    <row r="15" spans="1:34" x14ac:dyDescent="0.25">
      <c r="A15" s="11"/>
      <c r="B15" s="37"/>
      <c r="C15" s="37"/>
      <c r="D15" s="38"/>
      <c r="E15" s="39"/>
      <c r="F15" s="40"/>
      <c r="G15" s="37"/>
      <c r="H15" s="38"/>
      <c r="I15" s="39"/>
      <c r="J15" s="40"/>
      <c r="K15" s="37"/>
      <c r="L15" s="38"/>
      <c r="M15" s="39"/>
      <c r="N15" s="40"/>
      <c r="O15" s="37"/>
      <c r="P15" s="38"/>
      <c r="Q15" s="39"/>
      <c r="R15" s="40"/>
      <c r="S15" s="37"/>
      <c r="T15" s="38"/>
      <c r="U15" s="39"/>
      <c r="V15" s="40"/>
    </row>
    <row r="16" spans="1:34" x14ac:dyDescent="0.25">
      <c r="A16" s="11"/>
      <c r="B16" s="25" t="s">
        <v>36</v>
      </c>
      <c r="C16" s="57"/>
      <c r="D16" s="25"/>
      <c r="E16" s="26"/>
      <c r="F16" s="28"/>
      <c r="G16" s="57"/>
      <c r="H16" s="25"/>
      <c r="I16" s="26"/>
      <c r="J16" s="28"/>
      <c r="K16" s="57"/>
      <c r="L16" s="25"/>
      <c r="M16" s="26"/>
      <c r="N16" s="28"/>
      <c r="O16" s="57"/>
      <c r="P16" s="25"/>
      <c r="Q16" s="26"/>
      <c r="R16" s="28"/>
      <c r="S16" s="57"/>
      <c r="T16" s="25"/>
      <c r="U16" s="26"/>
      <c r="V16" s="28"/>
    </row>
    <row r="17" spans="1:22" ht="26.25" x14ac:dyDescent="0.25">
      <c r="A17" s="11"/>
      <c r="B17" s="38" t="s">
        <v>318</v>
      </c>
      <c r="C17" s="37"/>
      <c r="D17" s="38"/>
      <c r="E17" s="39" t="s">
        <v>313</v>
      </c>
      <c r="F17" s="40"/>
      <c r="G17" s="39"/>
      <c r="H17" s="38"/>
      <c r="I17" s="39" t="s">
        <v>313</v>
      </c>
      <c r="J17" s="40"/>
      <c r="K17" s="37"/>
      <c r="L17" s="38"/>
      <c r="M17" s="39" t="s">
        <v>678</v>
      </c>
      <c r="N17" s="40" t="s">
        <v>312</v>
      </c>
      <c r="O17" s="37"/>
      <c r="P17" s="38"/>
      <c r="Q17" s="39" t="s">
        <v>313</v>
      </c>
      <c r="R17" s="40"/>
      <c r="S17" s="37"/>
      <c r="T17" s="38"/>
      <c r="U17" s="39" t="s">
        <v>678</v>
      </c>
      <c r="V17" s="40" t="s">
        <v>312</v>
      </c>
    </row>
    <row r="18" spans="1:22" ht="15.75" thickBot="1" x14ac:dyDescent="0.3">
      <c r="A18" s="11"/>
      <c r="B18" s="33" t="s">
        <v>661</v>
      </c>
      <c r="C18" s="62"/>
      <c r="D18" s="33"/>
      <c r="E18" s="34" t="s">
        <v>679</v>
      </c>
      <c r="F18" s="36" t="s">
        <v>312</v>
      </c>
      <c r="G18" s="62"/>
      <c r="H18" s="33"/>
      <c r="I18" s="34" t="s">
        <v>680</v>
      </c>
      <c r="J18" s="36" t="s">
        <v>312</v>
      </c>
      <c r="K18" s="62"/>
      <c r="L18" s="33"/>
      <c r="M18" s="34" t="s">
        <v>681</v>
      </c>
      <c r="N18" s="36" t="s">
        <v>312</v>
      </c>
      <c r="O18" s="62"/>
      <c r="P18" s="33"/>
      <c r="Q18" s="35">
        <v>102851</v>
      </c>
      <c r="R18" s="36"/>
      <c r="S18" s="62"/>
      <c r="T18" s="33"/>
      <c r="U18" s="34" t="s">
        <v>682</v>
      </c>
      <c r="V18" s="36" t="s">
        <v>312</v>
      </c>
    </row>
    <row r="19" spans="1:22" ht="16.5" thickTop="1" thickBot="1" x14ac:dyDescent="0.3">
      <c r="A19" s="11"/>
      <c r="B19" s="29" t="s">
        <v>125</v>
      </c>
      <c r="C19" s="30"/>
      <c r="D19" s="29" t="s">
        <v>310</v>
      </c>
      <c r="E19" s="30" t="s">
        <v>679</v>
      </c>
      <c r="F19" s="32" t="s">
        <v>312</v>
      </c>
      <c r="G19" s="30"/>
      <c r="H19" s="29" t="s">
        <v>310</v>
      </c>
      <c r="I19" s="31">
        <v>7069691</v>
      </c>
      <c r="J19" s="32"/>
      <c r="K19" s="30"/>
      <c r="L19" s="29" t="s">
        <v>310</v>
      </c>
      <c r="M19" s="31">
        <v>4642148</v>
      </c>
      <c r="N19" s="32"/>
      <c r="O19" s="30"/>
      <c r="P19" s="29" t="s">
        <v>310</v>
      </c>
      <c r="Q19" s="31">
        <v>102851</v>
      </c>
      <c r="R19" s="32"/>
      <c r="S19" s="30"/>
      <c r="T19" s="29" t="s">
        <v>310</v>
      </c>
      <c r="U19" s="31">
        <v>11802554</v>
      </c>
      <c r="V19" s="32"/>
    </row>
    <row r="20" spans="1:22" ht="15.75" thickTop="1" x14ac:dyDescent="0.25">
      <c r="A20" s="11"/>
      <c r="B20" s="37"/>
      <c r="C20" s="37"/>
      <c r="D20" s="38"/>
      <c r="E20" s="39"/>
      <c r="F20" s="40"/>
      <c r="G20" s="37"/>
      <c r="H20" s="38"/>
      <c r="I20" s="39"/>
      <c r="J20" s="40"/>
      <c r="K20" s="37"/>
      <c r="L20" s="38"/>
      <c r="M20" s="39"/>
      <c r="N20" s="40"/>
      <c r="O20" s="37"/>
      <c r="P20" s="38"/>
      <c r="Q20" s="39"/>
      <c r="R20" s="40"/>
      <c r="S20" s="37"/>
      <c r="T20" s="38"/>
      <c r="U20" s="39"/>
      <c r="V20" s="40"/>
    </row>
    <row r="21" spans="1:22" ht="15.75" thickBot="1" x14ac:dyDescent="0.3">
      <c r="A21" s="11"/>
      <c r="B21" s="112">
        <v>42004</v>
      </c>
      <c r="C21" s="112"/>
      <c r="D21" s="112"/>
      <c r="E21" s="112"/>
      <c r="F21" s="112"/>
      <c r="G21" s="112"/>
      <c r="H21" s="112"/>
      <c r="I21" s="112"/>
      <c r="J21" s="112"/>
      <c r="K21" s="112"/>
      <c r="L21" s="112"/>
      <c r="M21" s="112"/>
      <c r="N21" s="112"/>
      <c r="O21" s="112"/>
      <c r="P21" s="112"/>
      <c r="Q21" s="112"/>
      <c r="R21" s="112"/>
      <c r="S21" s="112"/>
      <c r="T21" s="112"/>
      <c r="U21" s="112"/>
      <c r="V21" s="112"/>
    </row>
    <row r="22" spans="1:22" ht="16.5" thickTop="1" thickBot="1" x14ac:dyDescent="0.3">
      <c r="A22" s="11"/>
      <c r="B22" s="149" t="s">
        <v>308</v>
      </c>
      <c r="C22" s="149"/>
      <c r="D22" s="149"/>
      <c r="E22" s="149"/>
      <c r="F22" s="149"/>
      <c r="G22" s="149"/>
      <c r="H22" s="149"/>
      <c r="I22" s="149"/>
      <c r="J22" s="149"/>
      <c r="K22" s="149"/>
      <c r="L22" s="149"/>
      <c r="M22" s="149"/>
      <c r="N22" s="149"/>
      <c r="O22" s="149"/>
      <c r="P22" s="149"/>
      <c r="Q22" s="149"/>
      <c r="R22" s="149"/>
      <c r="S22" s="149"/>
      <c r="T22" s="149"/>
      <c r="U22" s="149"/>
      <c r="V22" s="149"/>
    </row>
    <row r="23" spans="1:22" ht="15.75" thickTop="1" x14ac:dyDescent="0.25">
      <c r="A23" s="11"/>
      <c r="B23" s="90"/>
      <c r="C23" s="90"/>
      <c r="D23" s="150" t="s">
        <v>673</v>
      </c>
      <c r="E23" s="150"/>
      <c r="F23" s="89"/>
      <c r="G23" s="90"/>
      <c r="H23" s="150" t="s">
        <v>674</v>
      </c>
      <c r="I23" s="150"/>
      <c r="J23" s="89"/>
      <c r="K23" s="90"/>
      <c r="L23" s="150" t="s">
        <v>675</v>
      </c>
      <c r="M23" s="150"/>
      <c r="N23" s="89"/>
      <c r="O23" s="90"/>
      <c r="P23" s="150" t="s">
        <v>676</v>
      </c>
      <c r="Q23" s="150"/>
      <c r="R23" s="89"/>
      <c r="S23" s="90"/>
      <c r="T23" s="150" t="s">
        <v>125</v>
      </c>
      <c r="U23" s="150"/>
      <c r="V23" s="89"/>
    </row>
    <row r="24" spans="1:22" ht="15.75" thickBot="1" x14ac:dyDescent="0.3">
      <c r="A24" s="11"/>
      <c r="B24" s="80"/>
      <c r="C24" s="80"/>
      <c r="D24" s="130"/>
      <c r="E24" s="130"/>
      <c r="F24" s="83"/>
      <c r="G24" s="80"/>
      <c r="H24" s="130"/>
      <c r="I24" s="130"/>
      <c r="J24" s="83"/>
      <c r="K24" s="80"/>
      <c r="L24" s="130"/>
      <c r="M24" s="130"/>
      <c r="N24" s="83"/>
      <c r="O24" s="80"/>
      <c r="P24" s="130" t="s">
        <v>677</v>
      </c>
      <c r="Q24" s="130"/>
      <c r="R24" s="83"/>
      <c r="S24" s="80"/>
      <c r="T24" s="130"/>
      <c r="U24" s="130"/>
      <c r="V24" s="83"/>
    </row>
    <row r="25" spans="1:22" ht="15.75" thickTop="1" x14ac:dyDescent="0.25">
      <c r="A25" s="11"/>
      <c r="B25" s="88" t="s">
        <v>308</v>
      </c>
      <c r="C25" s="88"/>
      <c r="D25" s="88"/>
      <c r="E25" s="88"/>
      <c r="F25" s="88"/>
      <c r="G25" s="88"/>
      <c r="H25" s="88"/>
      <c r="I25" s="88"/>
      <c r="J25" s="88"/>
      <c r="K25" s="88"/>
      <c r="L25" s="88"/>
      <c r="M25" s="88"/>
      <c r="N25" s="88"/>
      <c r="O25" s="88"/>
      <c r="P25" s="88"/>
      <c r="Q25" s="88"/>
      <c r="R25" s="88"/>
      <c r="S25" s="88"/>
      <c r="T25" s="88"/>
      <c r="U25" s="88"/>
      <c r="V25" s="88"/>
    </row>
    <row r="26" spans="1:22" x14ac:dyDescent="0.25">
      <c r="A26" s="11"/>
      <c r="B26" s="38" t="s">
        <v>24</v>
      </c>
      <c r="C26" s="37"/>
      <c r="D26" s="38"/>
      <c r="E26" s="39"/>
      <c r="F26" s="40"/>
      <c r="G26" s="37"/>
      <c r="H26" s="38"/>
      <c r="I26" s="39"/>
      <c r="J26" s="40"/>
      <c r="K26" s="37"/>
      <c r="L26" s="38"/>
      <c r="M26" s="39"/>
      <c r="N26" s="40"/>
      <c r="O26" s="37"/>
      <c r="P26" s="38"/>
      <c r="Q26" s="39"/>
      <c r="R26" s="40"/>
      <c r="S26" s="37"/>
      <c r="T26" s="38"/>
      <c r="U26" s="39"/>
      <c r="V26" s="40"/>
    </row>
    <row r="27" spans="1:22" x14ac:dyDescent="0.25">
      <c r="A27" s="11"/>
      <c r="B27" s="25" t="s">
        <v>26</v>
      </c>
      <c r="C27" s="57"/>
      <c r="D27" s="25" t="s">
        <v>310</v>
      </c>
      <c r="E27" s="26" t="s">
        <v>313</v>
      </c>
      <c r="F27" s="28"/>
      <c r="G27" s="57"/>
      <c r="H27" s="25" t="s">
        <v>310</v>
      </c>
      <c r="I27" s="26" t="s">
        <v>313</v>
      </c>
      <c r="J27" s="28"/>
      <c r="K27" s="57"/>
      <c r="L27" s="25" t="s">
        <v>310</v>
      </c>
      <c r="M27" s="27">
        <v>3404149</v>
      </c>
      <c r="N27" s="28"/>
      <c r="O27" s="57"/>
      <c r="P27" s="25" t="s">
        <v>310</v>
      </c>
      <c r="Q27" s="26" t="s">
        <v>313</v>
      </c>
      <c r="R27" s="28"/>
      <c r="S27" s="57"/>
      <c r="T27" s="25" t="s">
        <v>310</v>
      </c>
      <c r="U27" s="27">
        <v>3404149</v>
      </c>
      <c r="V27" s="28"/>
    </row>
    <row r="28" spans="1:22" x14ac:dyDescent="0.25">
      <c r="A28" s="11"/>
      <c r="B28" s="38" t="s">
        <v>27</v>
      </c>
      <c r="C28" s="37"/>
      <c r="D28" s="38"/>
      <c r="E28" s="39" t="s">
        <v>313</v>
      </c>
      <c r="F28" s="40"/>
      <c r="G28" s="37"/>
      <c r="H28" s="38"/>
      <c r="I28" s="58">
        <v>8441522</v>
      </c>
      <c r="J28" s="40"/>
      <c r="K28" s="37"/>
      <c r="L28" s="38"/>
      <c r="M28" s="39" t="s">
        <v>313</v>
      </c>
      <c r="N28" s="40"/>
      <c r="O28" s="37"/>
      <c r="P28" s="38"/>
      <c r="Q28" s="39" t="s">
        <v>313</v>
      </c>
      <c r="R28" s="40"/>
      <c r="S28" s="37"/>
      <c r="T28" s="38"/>
      <c r="U28" s="58">
        <v>8441522</v>
      </c>
      <c r="V28" s="40"/>
    </row>
    <row r="29" spans="1:22" ht="26.25" x14ac:dyDescent="0.25">
      <c r="A29" s="11"/>
      <c r="B29" s="25" t="s">
        <v>29</v>
      </c>
      <c r="C29" s="57"/>
      <c r="D29" s="25"/>
      <c r="E29" s="26" t="s">
        <v>313</v>
      </c>
      <c r="F29" s="28"/>
      <c r="G29" s="57"/>
      <c r="H29" s="25"/>
      <c r="I29" s="26" t="s">
        <v>313</v>
      </c>
      <c r="J29" s="28"/>
      <c r="K29" s="57"/>
      <c r="L29" s="25"/>
      <c r="M29" s="27">
        <v>4699215</v>
      </c>
      <c r="N29" s="28"/>
      <c r="O29" s="57"/>
      <c r="P29" s="25"/>
      <c r="Q29" s="26" t="s">
        <v>313</v>
      </c>
      <c r="R29" s="28"/>
      <c r="S29" s="57"/>
      <c r="T29" s="25"/>
      <c r="U29" s="27">
        <v>4699215</v>
      </c>
      <c r="V29" s="28"/>
    </row>
    <row r="30" spans="1:22" x14ac:dyDescent="0.25">
      <c r="A30" s="11"/>
      <c r="B30" s="38" t="s">
        <v>661</v>
      </c>
      <c r="C30" s="37"/>
      <c r="D30" s="38"/>
      <c r="E30" s="39"/>
      <c r="F30" s="40"/>
      <c r="G30" s="39"/>
      <c r="H30" s="38"/>
      <c r="I30" s="58">
        <v>4798</v>
      </c>
      <c r="J30" s="40"/>
      <c r="K30" s="37"/>
      <c r="L30" s="38"/>
      <c r="M30" s="39"/>
      <c r="N30" s="40"/>
      <c r="O30" s="37"/>
      <c r="P30" s="38"/>
      <c r="Q30" s="39" t="s">
        <v>683</v>
      </c>
      <c r="R30" s="40" t="s">
        <v>312</v>
      </c>
      <c r="S30" s="37"/>
      <c r="T30" s="38"/>
      <c r="U30" s="58">
        <v>3631</v>
      </c>
      <c r="V30" s="40"/>
    </row>
    <row r="31" spans="1:22" x14ac:dyDescent="0.25">
      <c r="A31" s="11"/>
      <c r="B31" s="57"/>
      <c r="C31" s="57"/>
      <c r="D31" s="25"/>
      <c r="E31" s="26"/>
      <c r="F31" s="28"/>
      <c r="G31" s="57"/>
      <c r="H31" s="25"/>
      <c r="I31" s="26"/>
      <c r="J31" s="28"/>
      <c r="K31" s="57"/>
      <c r="L31" s="25"/>
      <c r="M31" s="26"/>
      <c r="N31" s="28"/>
      <c r="O31" s="57"/>
      <c r="P31" s="25"/>
      <c r="Q31" s="26"/>
      <c r="R31" s="28"/>
      <c r="S31" s="57"/>
      <c r="T31" s="25"/>
      <c r="U31" s="26"/>
      <c r="V31" s="28"/>
    </row>
    <row r="32" spans="1:22" x14ac:dyDescent="0.25">
      <c r="A32" s="11"/>
      <c r="B32" s="38" t="s">
        <v>36</v>
      </c>
      <c r="C32" s="37"/>
      <c r="D32" s="38"/>
      <c r="E32" s="39"/>
      <c r="F32" s="40"/>
      <c r="G32" s="37"/>
      <c r="H32" s="38"/>
      <c r="I32" s="39"/>
      <c r="J32" s="40"/>
      <c r="K32" s="37"/>
      <c r="L32" s="38"/>
      <c r="M32" s="39"/>
      <c r="N32" s="40"/>
      <c r="O32" s="37"/>
      <c r="P32" s="38"/>
      <c r="Q32" s="39"/>
      <c r="R32" s="40"/>
      <c r="S32" s="37"/>
      <c r="T32" s="38"/>
      <c r="U32" s="39"/>
      <c r="V32" s="40"/>
    </row>
    <row r="33" spans="1:34" ht="26.25" x14ac:dyDescent="0.25">
      <c r="A33" s="11"/>
      <c r="B33" s="25" t="s">
        <v>318</v>
      </c>
      <c r="C33" s="57"/>
      <c r="D33" s="25"/>
      <c r="E33" s="26" t="s">
        <v>313</v>
      </c>
      <c r="F33" s="28"/>
      <c r="G33" s="26"/>
      <c r="H33" s="25"/>
      <c r="I33" s="26" t="s">
        <v>313</v>
      </c>
      <c r="J33" s="28"/>
      <c r="K33" s="57"/>
      <c r="L33" s="25"/>
      <c r="M33" s="26" t="s">
        <v>684</v>
      </c>
      <c r="N33" s="28" t="s">
        <v>312</v>
      </c>
      <c r="O33" s="57"/>
      <c r="P33" s="25"/>
      <c r="Q33" s="26" t="s">
        <v>313</v>
      </c>
      <c r="R33" s="28"/>
      <c r="S33" s="57"/>
      <c r="T33" s="25"/>
      <c r="U33" s="26" t="s">
        <v>684</v>
      </c>
      <c r="V33" s="28" t="s">
        <v>312</v>
      </c>
    </row>
    <row r="34" spans="1:34" ht="15.75" thickBot="1" x14ac:dyDescent="0.3">
      <c r="A34" s="11"/>
      <c r="B34" s="29" t="s">
        <v>661</v>
      </c>
      <c r="C34" s="41"/>
      <c r="D34" s="29"/>
      <c r="E34" s="30" t="s">
        <v>685</v>
      </c>
      <c r="F34" s="32" t="s">
        <v>312</v>
      </c>
      <c r="G34" s="41"/>
      <c r="H34" s="29"/>
      <c r="I34" s="30" t="s">
        <v>686</v>
      </c>
      <c r="J34" s="32" t="s">
        <v>312</v>
      </c>
      <c r="K34" s="41"/>
      <c r="L34" s="29"/>
      <c r="M34" s="30" t="s">
        <v>687</v>
      </c>
      <c r="N34" s="32" t="s">
        <v>312</v>
      </c>
      <c r="O34" s="41"/>
      <c r="P34" s="29"/>
      <c r="Q34" s="31">
        <v>106800</v>
      </c>
      <c r="R34" s="32"/>
      <c r="S34" s="41"/>
      <c r="T34" s="29"/>
      <c r="U34" s="30" t="s">
        <v>688</v>
      </c>
      <c r="V34" s="32" t="s">
        <v>312</v>
      </c>
    </row>
    <row r="35" spans="1:34" ht="16.5" thickTop="1" thickBot="1" x14ac:dyDescent="0.3">
      <c r="A35" s="11"/>
      <c r="B35" s="33" t="s">
        <v>125</v>
      </c>
      <c r="C35" s="34"/>
      <c r="D35" s="33" t="s">
        <v>310</v>
      </c>
      <c r="E35" s="34" t="s">
        <v>685</v>
      </c>
      <c r="F35" s="36" t="s">
        <v>312</v>
      </c>
      <c r="G35" s="34"/>
      <c r="H35" s="33" t="s">
        <v>310</v>
      </c>
      <c r="I35" s="35">
        <v>8332641</v>
      </c>
      <c r="J35" s="36"/>
      <c r="K35" s="34"/>
      <c r="L35" s="33" t="s">
        <v>310</v>
      </c>
      <c r="M35" s="35">
        <v>4234927</v>
      </c>
      <c r="N35" s="36"/>
      <c r="O35" s="34"/>
      <c r="P35" s="33" t="s">
        <v>310</v>
      </c>
      <c r="Q35" s="35">
        <v>105633</v>
      </c>
      <c r="R35" s="36"/>
      <c r="S35" s="34"/>
      <c r="T35" s="33" t="s">
        <v>310</v>
      </c>
      <c r="U35" s="35">
        <v>12665974</v>
      </c>
      <c r="V35" s="36"/>
    </row>
    <row r="36" spans="1:34" ht="15.75" thickTop="1" x14ac:dyDescent="0.25">
      <c r="A36" s="11"/>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row>
    <row r="37" spans="1:34"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x14ac:dyDescent="0.25">
      <c r="A38" s="11" t="s">
        <v>1085</v>
      </c>
      <c r="B38" s="69" t="s">
        <v>689</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row>
    <row r="39" spans="1:34" x14ac:dyDescent="0.25">
      <c r="A39" s="11"/>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row>
    <row r="40" spans="1:34" x14ac:dyDescent="0.25">
      <c r="A40" s="11"/>
      <c r="B40" s="48" t="s">
        <v>690</v>
      </c>
      <c r="C40" s="48"/>
      <c r="D40" s="48"/>
      <c r="E40" s="48"/>
      <c r="F40" s="48"/>
      <c r="G40" s="48"/>
      <c r="H40" s="48"/>
      <c r="I40" s="48"/>
      <c r="J40" s="48"/>
      <c r="K40" s="48"/>
      <c r="L40" s="48"/>
      <c r="M40" s="48"/>
      <c r="N40" s="48"/>
      <c r="O40" s="48"/>
      <c r="P40" s="48"/>
      <c r="Q40" s="48"/>
      <c r="R40" s="48"/>
      <c r="S40" s="48"/>
      <c r="T40" s="48"/>
      <c r="U40" s="48"/>
      <c r="V40" s="48"/>
    </row>
    <row r="41" spans="1:34" x14ac:dyDescent="0.25">
      <c r="A41" s="11"/>
      <c r="B41" s="19"/>
      <c r="C41" s="19"/>
      <c r="D41" s="125"/>
      <c r="E41" s="125"/>
      <c r="F41" s="24"/>
      <c r="G41" s="19"/>
      <c r="H41" s="125"/>
      <c r="I41" s="125"/>
      <c r="J41" s="24"/>
      <c r="K41" s="19"/>
      <c r="L41" s="125"/>
      <c r="M41" s="125"/>
      <c r="N41" s="24"/>
      <c r="O41" s="19"/>
      <c r="P41" s="125"/>
      <c r="Q41" s="125"/>
      <c r="R41" s="24"/>
      <c r="S41" s="19"/>
      <c r="T41" s="125"/>
      <c r="U41" s="125"/>
      <c r="V41" s="24"/>
    </row>
    <row r="42" spans="1:34" x14ac:dyDescent="0.25">
      <c r="A42" s="11"/>
      <c r="B42" s="19"/>
      <c r="C42" s="19"/>
      <c r="D42" s="128" t="s">
        <v>691</v>
      </c>
      <c r="E42" s="128"/>
      <c r="F42" s="128"/>
      <c r="G42" s="128"/>
      <c r="H42" s="128"/>
      <c r="I42" s="128"/>
      <c r="J42" s="128"/>
      <c r="K42" s="128"/>
      <c r="L42" s="128"/>
      <c r="M42" s="128"/>
      <c r="N42" s="128"/>
      <c r="O42" s="128"/>
      <c r="P42" s="128"/>
      <c r="Q42" s="128"/>
      <c r="R42" s="128"/>
      <c r="S42" s="128"/>
      <c r="T42" s="128"/>
      <c r="U42" s="128"/>
      <c r="V42" s="24"/>
    </row>
    <row r="43" spans="1:34" x14ac:dyDescent="0.25">
      <c r="A43" s="11"/>
      <c r="B43" s="19"/>
      <c r="C43" s="19"/>
      <c r="D43" s="128" t="s">
        <v>692</v>
      </c>
      <c r="E43" s="128"/>
      <c r="F43" s="128"/>
      <c r="G43" s="128"/>
      <c r="H43" s="128"/>
      <c r="I43" s="128"/>
      <c r="J43" s="128"/>
      <c r="K43" s="128"/>
      <c r="L43" s="128"/>
      <c r="M43" s="128"/>
      <c r="N43" s="128"/>
      <c r="O43" s="128"/>
      <c r="P43" s="128"/>
      <c r="Q43" s="128"/>
      <c r="R43" s="128"/>
      <c r="S43" s="128"/>
      <c r="T43" s="128"/>
      <c r="U43" s="128"/>
      <c r="V43" s="24"/>
    </row>
    <row r="44" spans="1:34" x14ac:dyDescent="0.25">
      <c r="A44" s="11"/>
      <c r="B44" s="19"/>
      <c r="C44" s="19"/>
      <c r="D44" s="128" t="s">
        <v>693</v>
      </c>
      <c r="E44" s="128"/>
      <c r="F44" s="128"/>
      <c r="G44" s="128"/>
      <c r="H44" s="128"/>
      <c r="I44" s="128"/>
      <c r="J44" s="128"/>
      <c r="K44" s="128"/>
      <c r="L44" s="128"/>
      <c r="M44" s="128"/>
      <c r="N44" s="128"/>
      <c r="O44" s="128"/>
      <c r="P44" s="128"/>
      <c r="Q44" s="128"/>
      <c r="R44" s="128"/>
      <c r="S44" s="128"/>
      <c r="T44" s="128"/>
      <c r="U44" s="128"/>
      <c r="V44" s="24"/>
    </row>
    <row r="45" spans="1:34" ht="15.75" thickBot="1" x14ac:dyDescent="0.3">
      <c r="A45" s="11"/>
      <c r="B45" s="23"/>
      <c r="C45" s="23"/>
      <c r="D45" s="153"/>
      <c r="E45" s="153"/>
      <c r="F45" s="22"/>
      <c r="G45" s="23"/>
      <c r="H45" s="153"/>
      <c r="I45" s="153"/>
      <c r="J45" s="22"/>
      <c r="K45" s="23"/>
      <c r="L45" s="153"/>
      <c r="M45" s="153"/>
      <c r="N45" s="22"/>
      <c r="O45" s="23"/>
      <c r="P45" s="153"/>
      <c r="Q45" s="153"/>
      <c r="R45" s="22"/>
      <c r="S45" s="23"/>
      <c r="T45" s="153"/>
      <c r="U45" s="153"/>
      <c r="V45" s="22"/>
    </row>
    <row r="46" spans="1:34" ht="16.5" thickTop="1" thickBot="1" x14ac:dyDescent="0.3">
      <c r="A46" s="11"/>
      <c r="B46" s="23"/>
      <c r="C46" s="23"/>
      <c r="D46" s="154" t="s">
        <v>342</v>
      </c>
      <c r="E46" s="154"/>
      <c r="F46" s="22"/>
      <c r="G46" s="23"/>
      <c r="H46" s="154" t="s">
        <v>661</v>
      </c>
      <c r="I46" s="154"/>
      <c r="J46" s="22"/>
      <c r="K46" s="23"/>
      <c r="L46" s="154" t="s">
        <v>694</v>
      </c>
      <c r="M46" s="154"/>
      <c r="N46" s="22"/>
      <c r="O46" s="23"/>
      <c r="P46" s="154" t="s">
        <v>695</v>
      </c>
      <c r="Q46" s="154"/>
      <c r="R46" s="22"/>
      <c r="S46" s="23"/>
      <c r="T46" s="154" t="s">
        <v>125</v>
      </c>
      <c r="U46" s="154"/>
      <c r="V46" s="22"/>
    </row>
    <row r="47" spans="1:34" ht="15.75" thickTop="1" x14ac:dyDescent="0.25">
      <c r="A47" s="11"/>
      <c r="B47" s="25" t="s">
        <v>696</v>
      </c>
      <c r="C47" s="26"/>
      <c r="D47" s="25" t="s">
        <v>310</v>
      </c>
      <c r="E47" s="27">
        <v>3404149</v>
      </c>
      <c r="F47" s="28"/>
      <c r="G47" s="26"/>
      <c r="H47" s="25" t="s">
        <v>310</v>
      </c>
      <c r="I47" s="26" t="s">
        <v>687</v>
      </c>
      <c r="J47" s="28" t="s">
        <v>312</v>
      </c>
      <c r="K47" s="26"/>
      <c r="L47" s="25" t="s">
        <v>310</v>
      </c>
      <c r="M47" s="27">
        <v>5306501</v>
      </c>
      <c r="N47" s="28"/>
      <c r="O47" s="26"/>
      <c r="P47" s="25" t="s">
        <v>310</v>
      </c>
      <c r="Q47" s="26" t="s">
        <v>697</v>
      </c>
      <c r="R47" s="28" t="s">
        <v>312</v>
      </c>
      <c r="S47" s="26"/>
      <c r="T47" s="25" t="s">
        <v>310</v>
      </c>
      <c r="U47" s="27">
        <v>4327362</v>
      </c>
      <c r="V47" s="28"/>
    </row>
    <row r="48" spans="1:34" x14ac:dyDescent="0.25">
      <c r="A48" s="11"/>
      <c r="B48" s="38" t="s">
        <v>698</v>
      </c>
      <c r="C48" s="39"/>
      <c r="D48" s="38"/>
      <c r="E48" s="39" t="s">
        <v>313</v>
      </c>
      <c r="F48" s="40"/>
      <c r="G48" s="39"/>
      <c r="H48" s="38"/>
      <c r="I48" s="39" t="s">
        <v>313</v>
      </c>
      <c r="J48" s="40"/>
      <c r="K48" s="39"/>
      <c r="L48" s="38"/>
      <c r="M48" s="39" t="s">
        <v>313</v>
      </c>
      <c r="N48" s="40"/>
      <c r="O48" s="39"/>
      <c r="P48" s="38"/>
      <c r="Q48" s="39" t="s">
        <v>313</v>
      </c>
      <c r="R48" s="40"/>
      <c r="S48" s="39"/>
      <c r="T48" s="38"/>
      <c r="U48" s="39" t="s">
        <v>313</v>
      </c>
      <c r="V48" s="40"/>
    </row>
    <row r="49" spans="1:22" x14ac:dyDescent="0.25">
      <c r="A49" s="11"/>
      <c r="B49" s="25" t="s">
        <v>699</v>
      </c>
      <c r="C49" s="26"/>
      <c r="D49" s="25"/>
      <c r="E49" s="26" t="s">
        <v>313</v>
      </c>
      <c r="F49" s="28"/>
      <c r="G49" s="26"/>
      <c r="H49" s="25"/>
      <c r="I49" s="26" t="s">
        <v>313</v>
      </c>
      <c r="J49" s="28"/>
      <c r="K49" s="26"/>
      <c r="L49" s="25"/>
      <c r="M49" s="26" t="s">
        <v>313</v>
      </c>
      <c r="N49" s="28"/>
      <c r="O49" s="26"/>
      <c r="P49" s="25"/>
      <c r="Q49" s="26" t="s">
        <v>313</v>
      </c>
      <c r="R49" s="28"/>
      <c r="S49" s="26"/>
      <c r="T49" s="25"/>
      <c r="U49" s="26" t="s">
        <v>313</v>
      </c>
      <c r="V49" s="28"/>
    </row>
    <row r="50" spans="1:22" x14ac:dyDescent="0.25">
      <c r="A50" s="11"/>
      <c r="B50" s="38" t="s">
        <v>183</v>
      </c>
      <c r="C50" s="39"/>
      <c r="D50" s="38"/>
      <c r="E50" s="58">
        <v>486561</v>
      </c>
      <c r="F50" s="40"/>
      <c r="G50" s="39"/>
      <c r="H50" s="38"/>
      <c r="I50" s="39" t="s">
        <v>313</v>
      </c>
      <c r="J50" s="40"/>
      <c r="K50" s="39"/>
      <c r="L50" s="38"/>
      <c r="M50" s="39" t="s">
        <v>313</v>
      </c>
      <c r="N50" s="40"/>
      <c r="O50" s="39"/>
      <c r="P50" s="38"/>
      <c r="Q50" s="39" t="s">
        <v>313</v>
      </c>
      <c r="R50" s="40"/>
      <c r="S50" s="39"/>
      <c r="T50" s="38"/>
      <c r="U50" s="58">
        <v>486561</v>
      </c>
      <c r="V50" s="40"/>
    </row>
    <row r="51" spans="1:22" x14ac:dyDescent="0.25">
      <c r="A51" s="11"/>
      <c r="B51" s="25" t="s">
        <v>185</v>
      </c>
      <c r="C51" s="26"/>
      <c r="D51" s="25"/>
      <c r="E51" s="26" t="s">
        <v>700</v>
      </c>
      <c r="F51" s="28" t="s">
        <v>312</v>
      </c>
      <c r="G51" s="26"/>
      <c r="H51" s="25"/>
      <c r="I51" s="26" t="s">
        <v>313</v>
      </c>
      <c r="J51" s="28"/>
      <c r="K51" s="26"/>
      <c r="L51" s="25"/>
      <c r="M51" s="26" t="s">
        <v>563</v>
      </c>
      <c r="N51" s="28" t="s">
        <v>312</v>
      </c>
      <c r="O51" s="26"/>
      <c r="P51" s="25"/>
      <c r="Q51" s="27">
        <v>189727</v>
      </c>
      <c r="R51" s="28"/>
      <c r="S51" s="26"/>
      <c r="T51" s="25"/>
      <c r="U51" s="26" t="s">
        <v>701</v>
      </c>
      <c r="V51" s="28" t="s">
        <v>312</v>
      </c>
    </row>
    <row r="52" spans="1:22" x14ac:dyDescent="0.25">
      <c r="A52" s="11"/>
      <c r="B52" s="38" t="s">
        <v>702</v>
      </c>
      <c r="C52" s="39"/>
      <c r="D52" s="38"/>
      <c r="E52" s="39" t="s">
        <v>703</v>
      </c>
      <c r="F52" s="40" t="s">
        <v>312</v>
      </c>
      <c r="G52" s="39"/>
      <c r="H52" s="38"/>
      <c r="I52" s="39" t="s">
        <v>704</v>
      </c>
      <c r="J52" s="40" t="s">
        <v>312</v>
      </c>
      <c r="K52" s="39"/>
      <c r="L52" s="38"/>
      <c r="M52" s="39" t="s">
        <v>313</v>
      </c>
      <c r="N52" s="40"/>
      <c r="O52" s="39"/>
      <c r="P52" s="38"/>
      <c r="Q52" s="39" t="s">
        <v>313</v>
      </c>
      <c r="R52" s="40"/>
      <c r="S52" s="39"/>
      <c r="T52" s="38"/>
      <c r="U52" s="39" t="s">
        <v>705</v>
      </c>
      <c r="V52" s="40" t="s">
        <v>312</v>
      </c>
    </row>
    <row r="53" spans="1:22" x14ac:dyDescent="0.25">
      <c r="A53" s="11"/>
      <c r="B53" s="25" t="s">
        <v>706</v>
      </c>
      <c r="C53" s="26"/>
      <c r="D53" s="25"/>
      <c r="E53" s="27">
        <v>31266</v>
      </c>
      <c r="F53" s="28"/>
      <c r="G53" s="26"/>
      <c r="H53" s="25"/>
      <c r="I53" s="26" t="s">
        <v>313</v>
      </c>
      <c r="J53" s="28"/>
      <c r="K53" s="26"/>
      <c r="L53" s="25"/>
      <c r="M53" s="27">
        <v>8393</v>
      </c>
      <c r="N53" s="28"/>
      <c r="O53" s="26"/>
      <c r="P53" s="25"/>
      <c r="Q53" s="27">
        <v>1644</v>
      </c>
      <c r="R53" s="28"/>
      <c r="S53" s="26"/>
      <c r="T53" s="25"/>
      <c r="U53" s="27">
        <v>41303</v>
      </c>
      <c r="V53" s="28"/>
    </row>
    <row r="54" spans="1:22" x14ac:dyDescent="0.25">
      <c r="A54" s="11"/>
      <c r="B54" s="38" t="s">
        <v>707</v>
      </c>
      <c r="C54" s="37"/>
      <c r="D54" s="38"/>
      <c r="E54" s="39"/>
      <c r="F54" s="40"/>
      <c r="G54" s="37"/>
      <c r="H54" s="38"/>
      <c r="I54" s="39"/>
      <c r="J54" s="40"/>
      <c r="K54" s="37"/>
      <c r="L54" s="38"/>
      <c r="M54" s="39"/>
      <c r="N54" s="40"/>
      <c r="O54" s="37"/>
      <c r="P54" s="38"/>
      <c r="Q54" s="39"/>
      <c r="R54" s="40"/>
      <c r="S54" s="37"/>
      <c r="T54" s="38"/>
      <c r="U54" s="39"/>
      <c r="V54" s="40"/>
    </row>
    <row r="55" spans="1:22" ht="26.25" x14ac:dyDescent="0.25">
      <c r="A55" s="11"/>
      <c r="B55" s="25" t="s">
        <v>708</v>
      </c>
      <c r="C55" s="26"/>
      <c r="D55" s="25"/>
      <c r="E55" s="26" t="s">
        <v>439</v>
      </c>
      <c r="F55" s="28" t="s">
        <v>312</v>
      </c>
      <c r="G55" s="26"/>
      <c r="H55" s="25"/>
      <c r="I55" s="26" t="s">
        <v>313</v>
      </c>
      <c r="J55" s="28"/>
      <c r="K55" s="26"/>
      <c r="L55" s="25"/>
      <c r="M55" s="26" t="s">
        <v>313</v>
      </c>
      <c r="N55" s="28"/>
      <c r="O55" s="26"/>
      <c r="P55" s="25"/>
      <c r="Q55" s="26" t="s">
        <v>313</v>
      </c>
      <c r="R55" s="28"/>
      <c r="S55" s="26"/>
      <c r="T55" s="25"/>
      <c r="U55" s="26" t="s">
        <v>439</v>
      </c>
      <c r="V55" s="28" t="s">
        <v>312</v>
      </c>
    </row>
    <row r="56" spans="1:22" ht="26.25" x14ac:dyDescent="0.25">
      <c r="A56" s="11"/>
      <c r="B56" s="38" t="s">
        <v>709</v>
      </c>
      <c r="C56" s="39"/>
      <c r="D56" s="38"/>
      <c r="E56" s="58">
        <v>3066</v>
      </c>
      <c r="F56" s="40"/>
      <c r="G56" s="39"/>
      <c r="H56" s="38"/>
      <c r="I56" s="39">
        <v>412</v>
      </c>
      <c r="J56" s="40"/>
      <c r="K56" s="39"/>
      <c r="L56" s="38"/>
      <c r="M56" s="39" t="s">
        <v>313</v>
      </c>
      <c r="N56" s="40"/>
      <c r="O56" s="39"/>
      <c r="P56" s="38"/>
      <c r="Q56" s="39" t="s">
        <v>313</v>
      </c>
      <c r="R56" s="40"/>
      <c r="S56" s="39"/>
      <c r="T56" s="38"/>
      <c r="U56" s="58">
        <v>3478</v>
      </c>
      <c r="V56" s="40"/>
    </row>
    <row r="57" spans="1:22" ht="26.25" x14ac:dyDescent="0.25">
      <c r="A57" s="11"/>
      <c r="B57" s="25" t="s">
        <v>710</v>
      </c>
      <c r="C57" s="26"/>
      <c r="D57" s="25"/>
      <c r="E57" s="27">
        <v>4045</v>
      </c>
      <c r="F57" s="28"/>
      <c r="G57" s="26"/>
      <c r="H57" s="25"/>
      <c r="I57" s="26">
        <v>224</v>
      </c>
      <c r="J57" s="28"/>
      <c r="K57" s="26"/>
      <c r="L57" s="25"/>
      <c r="M57" s="26" t="s">
        <v>567</v>
      </c>
      <c r="N57" s="28" t="s">
        <v>312</v>
      </c>
      <c r="O57" s="26"/>
      <c r="P57" s="25"/>
      <c r="Q57" s="26" t="s">
        <v>711</v>
      </c>
      <c r="R57" s="28" t="s">
        <v>604</v>
      </c>
      <c r="S57" s="26"/>
      <c r="T57" s="25"/>
      <c r="U57" s="26" t="s">
        <v>712</v>
      </c>
      <c r="V57" s="28" t="s">
        <v>604</v>
      </c>
    </row>
    <row r="58" spans="1:22" ht="26.25" x14ac:dyDescent="0.25">
      <c r="A58" s="11"/>
      <c r="B58" s="38" t="s">
        <v>713</v>
      </c>
      <c r="C58" s="37"/>
      <c r="D58" s="38"/>
      <c r="E58" s="39"/>
      <c r="F58" s="40"/>
      <c r="G58" s="37"/>
      <c r="H58" s="38"/>
      <c r="I58" s="39"/>
      <c r="J58" s="40"/>
      <c r="K58" s="37"/>
      <c r="L58" s="38"/>
      <c r="M58" s="39"/>
      <c r="N58" s="40"/>
      <c r="O58" s="37"/>
      <c r="P58" s="38"/>
      <c r="Q58" s="39"/>
      <c r="R58" s="40"/>
      <c r="S58" s="37"/>
      <c r="T58" s="38"/>
      <c r="U58" s="39"/>
      <c r="V58" s="40"/>
    </row>
    <row r="59" spans="1:22" ht="15.75" thickBot="1" x14ac:dyDescent="0.3">
      <c r="A59" s="11"/>
      <c r="B59" s="33" t="s">
        <v>714</v>
      </c>
      <c r="C59" s="34"/>
      <c r="D59" s="33"/>
      <c r="E59" s="34" t="s">
        <v>715</v>
      </c>
      <c r="F59" s="36" t="s">
        <v>312</v>
      </c>
      <c r="G59" s="34"/>
      <c r="H59" s="33"/>
      <c r="I59" s="34" t="s">
        <v>681</v>
      </c>
      <c r="J59" s="36" t="s">
        <v>312</v>
      </c>
      <c r="K59" s="34"/>
      <c r="L59" s="33"/>
      <c r="M59" s="34" t="s">
        <v>313</v>
      </c>
      <c r="N59" s="36"/>
      <c r="O59" s="34"/>
      <c r="P59" s="33"/>
      <c r="Q59" s="34" t="s">
        <v>313</v>
      </c>
      <c r="R59" s="36"/>
      <c r="S59" s="34"/>
      <c r="T59" s="33"/>
      <c r="U59" s="34" t="s">
        <v>716</v>
      </c>
      <c r="V59" s="36" t="s">
        <v>312</v>
      </c>
    </row>
    <row r="60" spans="1:22" ht="16.5" thickTop="1" thickBot="1" x14ac:dyDescent="0.3">
      <c r="A60" s="11"/>
      <c r="B60" s="63" t="s">
        <v>717</v>
      </c>
      <c r="C60" s="65"/>
      <c r="D60" s="63" t="s">
        <v>310</v>
      </c>
      <c r="E60" s="66">
        <v>3707439</v>
      </c>
      <c r="F60" s="67"/>
      <c r="G60" s="65"/>
      <c r="H60" s="63" t="s">
        <v>310</v>
      </c>
      <c r="I60" s="65" t="s">
        <v>681</v>
      </c>
      <c r="J60" s="67" t="s">
        <v>312</v>
      </c>
      <c r="K60" s="65"/>
      <c r="L60" s="63" t="s">
        <v>310</v>
      </c>
      <c r="M60" s="66">
        <v>5132902</v>
      </c>
      <c r="N60" s="67"/>
      <c r="O60" s="65"/>
      <c r="P60" s="63" t="s">
        <v>310</v>
      </c>
      <c r="Q60" s="65" t="s">
        <v>678</v>
      </c>
      <c r="R60" s="67" t="s">
        <v>312</v>
      </c>
      <c r="S60" s="65"/>
      <c r="T60" s="63" t="s">
        <v>310</v>
      </c>
      <c r="U60" s="66">
        <v>4642148</v>
      </c>
      <c r="V60" s="67"/>
    </row>
    <row r="61" spans="1:22" ht="15.75" thickTop="1" x14ac:dyDescent="0.25">
      <c r="A61" s="11"/>
      <c r="B61" s="37"/>
      <c r="C61" s="37"/>
      <c r="D61" s="38"/>
      <c r="E61" s="39"/>
      <c r="F61" s="40"/>
      <c r="G61" s="37"/>
      <c r="H61" s="38"/>
      <c r="I61" s="39"/>
      <c r="J61" s="40"/>
      <c r="K61" s="37"/>
      <c r="L61" s="38"/>
      <c r="M61" s="39"/>
      <c r="N61" s="40"/>
      <c r="O61" s="37"/>
      <c r="P61" s="38"/>
      <c r="Q61" s="39"/>
      <c r="R61" s="40"/>
      <c r="S61" s="37"/>
      <c r="T61" s="38"/>
      <c r="U61" s="39"/>
      <c r="V61" s="40"/>
    </row>
    <row r="62" spans="1:22" x14ac:dyDescent="0.25">
      <c r="A62" s="11"/>
      <c r="B62" s="78" t="s">
        <v>690</v>
      </c>
      <c r="C62" s="78"/>
      <c r="D62" s="78"/>
      <c r="E62" s="78"/>
      <c r="F62" s="78"/>
      <c r="G62" s="78"/>
      <c r="H62" s="78"/>
      <c r="I62" s="78"/>
      <c r="J62" s="78"/>
      <c r="K62" s="78"/>
      <c r="L62" s="78"/>
      <c r="M62" s="78"/>
      <c r="N62" s="78"/>
      <c r="O62" s="78"/>
      <c r="P62" s="78"/>
      <c r="Q62" s="78"/>
      <c r="R62" s="78"/>
      <c r="S62" s="78"/>
      <c r="T62" s="78"/>
      <c r="U62" s="78"/>
      <c r="V62" s="78"/>
    </row>
    <row r="63" spans="1:22" x14ac:dyDescent="0.25">
      <c r="A63" s="11"/>
      <c r="B63" s="37"/>
      <c r="C63" s="37"/>
      <c r="D63" s="38"/>
      <c r="E63" s="39"/>
      <c r="F63" s="40"/>
      <c r="G63" s="37"/>
      <c r="H63" s="38"/>
      <c r="I63" s="39"/>
      <c r="J63" s="40"/>
      <c r="K63" s="37"/>
      <c r="L63" s="38"/>
      <c r="M63" s="39"/>
      <c r="N63" s="40"/>
      <c r="O63" s="37"/>
      <c r="P63" s="38"/>
      <c r="Q63" s="39"/>
      <c r="R63" s="40"/>
      <c r="S63" s="37"/>
      <c r="T63" s="38"/>
      <c r="U63" s="39"/>
      <c r="V63" s="40"/>
    </row>
    <row r="64" spans="1:22" x14ac:dyDescent="0.25">
      <c r="A64" s="11"/>
      <c r="B64" s="37"/>
      <c r="C64" s="37"/>
      <c r="D64" s="151"/>
      <c r="E64" s="131" t="s">
        <v>393</v>
      </c>
      <c r="F64" s="131"/>
      <c r="G64" s="131"/>
      <c r="H64" s="131"/>
      <c r="I64" s="131"/>
      <c r="J64" s="131"/>
      <c r="K64" s="131"/>
      <c r="L64" s="131"/>
      <c r="M64" s="131"/>
      <c r="N64" s="131"/>
      <c r="O64" s="131"/>
      <c r="P64" s="131"/>
      <c r="Q64" s="131"/>
      <c r="R64" s="131"/>
      <c r="S64" s="131"/>
      <c r="T64" s="131"/>
      <c r="U64" s="131"/>
      <c r="V64" s="40"/>
    </row>
    <row r="65" spans="1:22" x14ac:dyDescent="0.25">
      <c r="A65" s="11"/>
      <c r="B65" s="37"/>
      <c r="C65" s="37"/>
      <c r="D65" s="151"/>
      <c r="E65" s="155">
        <v>42004</v>
      </c>
      <c r="F65" s="155"/>
      <c r="G65" s="155"/>
      <c r="H65" s="155"/>
      <c r="I65" s="155"/>
      <c r="J65" s="155"/>
      <c r="K65" s="155"/>
      <c r="L65" s="155"/>
      <c r="M65" s="155"/>
      <c r="N65" s="155"/>
      <c r="O65" s="155"/>
      <c r="P65" s="155"/>
      <c r="Q65" s="155"/>
      <c r="R65" s="155"/>
      <c r="S65" s="155"/>
      <c r="T65" s="155"/>
      <c r="U65" s="155"/>
      <c r="V65" s="40"/>
    </row>
    <row r="66" spans="1:22" x14ac:dyDescent="0.25">
      <c r="A66" s="11"/>
      <c r="B66" s="37"/>
      <c r="C66" s="37"/>
      <c r="D66" s="152"/>
      <c r="E66" s="156" t="s">
        <v>308</v>
      </c>
      <c r="F66" s="156"/>
      <c r="G66" s="156"/>
      <c r="H66" s="156"/>
      <c r="I66" s="156"/>
      <c r="J66" s="156"/>
      <c r="K66" s="156"/>
      <c r="L66" s="156"/>
      <c r="M66" s="156"/>
      <c r="N66" s="156"/>
      <c r="O66" s="156"/>
      <c r="P66" s="156"/>
      <c r="Q66" s="156"/>
      <c r="R66" s="156"/>
      <c r="S66" s="156"/>
      <c r="T66" s="156"/>
      <c r="U66" s="156"/>
      <c r="V66" s="40"/>
    </row>
    <row r="67" spans="1:22" ht="15.75" thickBot="1" x14ac:dyDescent="0.3">
      <c r="A67" s="11"/>
      <c r="B67" s="41"/>
      <c r="C67" s="41"/>
      <c r="D67" s="29"/>
      <c r="E67" s="30"/>
      <c r="F67" s="32"/>
      <c r="G67" s="41"/>
      <c r="H67" s="29"/>
      <c r="I67" s="30"/>
      <c r="J67" s="32"/>
      <c r="K67" s="41"/>
      <c r="L67" s="29"/>
      <c r="M67" s="30"/>
      <c r="N67" s="32"/>
      <c r="O67" s="41"/>
      <c r="P67" s="29"/>
      <c r="Q67" s="30"/>
      <c r="R67" s="32"/>
      <c r="S67" s="41"/>
      <c r="T67" s="29"/>
      <c r="U67" s="30"/>
      <c r="V67" s="32"/>
    </row>
    <row r="68" spans="1:22" ht="16.5" thickTop="1" thickBot="1" x14ac:dyDescent="0.3">
      <c r="A68" s="11"/>
      <c r="B68" s="41"/>
      <c r="C68" s="41"/>
      <c r="D68" s="157" t="s">
        <v>342</v>
      </c>
      <c r="E68" s="157"/>
      <c r="F68" s="157"/>
      <c r="G68" s="41"/>
      <c r="H68" s="157" t="s">
        <v>661</v>
      </c>
      <c r="I68" s="157"/>
      <c r="J68" s="157"/>
      <c r="K68" s="41"/>
      <c r="L68" s="157" t="s">
        <v>694</v>
      </c>
      <c r="M68" s="157"/>
      <c r="N68" s="157"/>
      <c r="O68" s="41"/>
      <c r="P68" s="157" t="s">
        <v>695</v>
      </c>
      <c r="Q68" s="157"/>
      <c r="R68" s="157"/>
      <c r="S68" s="41"/>
      <c r="T68" s="157" t="s">
        <v>125</v>
      </c>
      <c r="U68" s="157"/>
      <c r="V68" s="32"/>
    </row>
    <row r="69" spans="1:22" ht="15.75" thickTop="1" x14ac:dyDescent="0.25">
      <c r="A69" s="11"/>
      <c r="B69" s="25" t="s">
        <v>696</v>
      </c>
      <c r="C69" s="26"/>
      <c r="D69" s="25" t="s">
        <v>310</v>
      </c>
      <c r="E69" s="27">
        <v>3774463</v>
      </c>
      <c r="F69" s="28"/>
      <c r="G69" s="26"/>
      <c r="H69" s="25" t="s">
        <v>310</v>
      </c>
      <c r="I69" s="26" t="s">
        <v>313</v>
      </c>
      <c r="J69" s="28"/>
      <c r="K69" s="26"/>
      <c r="L69" s="25" t="s">
        <v>310</v>
      </c>
      <c r="M69" s="26" t="s">
        <v>313</v>
      </c>
      <c r="N69" s="28"/>
      <c r="O69" s="26"/>
      <c r="P69" s="25" t="s">
        <v>310</v>
      </c>
      <c r="Q69" s="26" t="s">
        <v>313</v>
      </c>
      <c r="R69" s="28"/>
      <c r="S69" s="26"/>
      <c r="T69" s="25" t="s">
        <v>310</v>
      </c>
      <c r="U69" s="27">
        <v>3774463</v>
      </c>
      <c r="V69" s="28"/>
    </row>
    <row r="70" spans="1:22" x14ac:dyDescent="0.25">
      <c r="A70" s="11"/>
      <c r="B70" s="38" t="s">
        <v>698</v>
      </c>
      <c r="C70" s="39"/>
      <c r="D70" s="38"/>
      <c r="E70" s="39" t="s">
        <v>313</v>
      </c>
      <c r="F70" s="40"/>
      <c r="G70" s="39"/>
      <c r="H70" s="38"/>
      <c r="I70" s="39" t="s">
        <v>313</v>
      </c>
      <c r="J70" s="40"/>
      <c r="K70" s="39"/>
      <c r="L70" s="38"/>
      <c r="M70" s="39" t="s">
        <v>313</v>
      </c>
      <c r="N70" s="40"/>
      <c r="O70" s="39"/>
      <c r="P70" s="38"/>
      <c r="Q70" s="39" t="s">
        <v>313</v>
      </c>
      <c r="R70" s="40"/>
      <c r="S70" s="39"/>
      <c r="T70" s="38"/>
      <c r="U70" s="39" t="s">
        <v>313</v>
      </c>
      <c r="V70" s="40"/>
    </row>
    <row r="71" spans="1:22" x14ac:dyDescent="0.25">
      <c r="A71" s="11"/>
      <c r="B71" s="25" t="s">
        <v>699</v>
      </c>
      <c r="C71" s="26"/>
      <c r="D71" s="25"/>
      <c r="E71" s="26" t="s">
        <v>313</v>
      </c>
      <c r="F71" s="28"/>
      <c r="G71" s="26"/>
      <c r="H71" s="25"/>
      <c r="I71" s="26" t="s">
        <v>313</v>
      </c>
      <c r="J71" s="28"/>
      <c r="K71" s="26"/>
      <c r="L71" s="25"/>
      <c r="M71" s="26" t="s">
        <v>313</v>
      </c>
      <c r="N71" s="28"/>
      <c r="O71" s="26"/>
      <c r="P71" s="25"/>
      <c r="Q71" s="26" t="s">
        <v>313</v>
      </c>
      <c r="R71" s="28"/>
      <c r="S71" s="26"/>
      <c r="T71" s="25"/>
      <c r="U71" s="26" t="s">
        <v>313</v>
      </c>
      <c r="V71" s="28"/>
    </row>
    <row r="72" spans="1:22" x14ac:dyDescent="0.25">
      <c r="A72" s="11"/>
      <c r="B72" s="38" t="s">
        <v>183</v>
      </c>
      <c r="C72" s="39"/>
      <c r="D72" s="38"/>
      <c r="E72" s="58">
        <v>454506</v>
      </c>
      <c r="F72" s="40"/>
      <c r="G72" s="39"/>
      <c r="H72" s="38"/>
      <c r="I72" s="39" t="s">
        <v>313</v>
      </c>
      <c r="J72" s="40"/>
      <c r="K72" s="39"/>
      <c r="L72" s="38"/>
      <c r="M72" s="58">
        <v>4722824</v>
      </c>
      <c r="N72" s="40"/>
      <c r="O72" s="39"/>
      <c r="P72" s="38"/>
      <c r="Q72" s="39" t="s">
        <v>718</v>
      </c>
      <c r="R72" s="40" t="s">
        <v>312</v>
      </c>
      <c r="S72" s="39"/>
      <c r="T72" s="38"/>
      <c r="U72" s="58">
        <v>868275</v>
      </c>
      <c r="V72" s="40"/>
    </row>
    <row r="73" spans="1:22" x14ac:dyDescent="0.25">
      <c r="A73" s="11"/>
      <c r="B73" s="25" t="s">
        <v>185</v>
      </c>
      <c r="C73" s="26"/>
      <c r="D73" s="25"/>
      <c r="E73" s="26" t="s">
        <v>719</v>
      </c>
      <c r="F73" s="28" t="s">
        <v>312</v>
      </c>
      <c r="G73" s="26"/>
      <c r="H73" s="25"/>
      <c r="I73" s="26" t="s">
        <v>313</v>
      </c>
      <c r="J73" s="28"/>
      <c r="K73" s="26"/>
      <c r="L73" s="25"/>
      <c r="M73" s="26" t="s">
        <v>564</v>
      </c>
      <c r="N73" s="28" t="s">
        <v>312</v>
      </c>
      <c r="O73" s="26"/>
      <c r="P73" s="25"/>
      <c r="Q73" s="27">
        <v>412652</v>
      </c>
      <c r="R73" s="28"/>
      <c r="S73" s="26"/>
      <c r="T73" s="25"/>
      <c r="U73" s="26" t="s">
        <v>720</v>
      </c>
      <c r="V73" s="28" t="s">
        <v>312</v>
      </c>
    </row>
    <row r="74" spans="1:22" x14ac:dyDescent="0.25">
      <c r="A74" s="11"/>
      <c r="B74" s="38" t="s">
        <v>702</v>
      </c>
      <c r="C74" s="39"/>
      <c r="D74" s="38"/>
      <c r="E74" s="39" t="s">
        <v>721</v>
      </c>
      <c r="F74" s="40" t="s">
        <v>312</v>
      </c>
      <c r="G74" s="39"/>
      <c r="H74" s="38"/>
      <c r="I74" s="39" t="s">
        <v>722</v>
      </c>
      <c r="J74" s="40" t="s">
        <v>312</v>
      </c>
      <c r="K74" s="39"/>
      <c r="L74" s="38"/>
      <c r="M74" s="39" t="s">
        <v>313</v>
      </c>
      <c r="N74" s="40"/>
      <c r="O74" s="39"/>
      <c r="P74" s="38"/>
      <c r="Q74" s="39" t="s">
        <v>313</v>
      </c>
      <c r="R74" s="40"/>
      <c r="S74" s="39"/>
      <c r="T74" s="38"/>
      <c r="U74" s="39" t="s">
        <v>723</v>
      </c>
      <c r="V74" s="40" t="s">
        <v>312</v>
      </c>
    </row>
    <row r="75" spans="1:22" x14ac:dyDescent="0.25">
      <c r="A75" s="11"/>
      <c r="B75" s="25" t="s">
        <v>706</v>
      </c>
      <c r="C75" s="26"/>
      <c r="D75" s="25"/>
      <c r="E75" s="27">
        <v>99512</v>
      </c>
      <c r="F75" s="28"/>
      <c r="G75" s="26"/>
      <c r="H75" s="25"/>
      <c r="I75" s="26" t="s">
        <v>313</v>
      </c>
      <c r="J75" s="28"/>
      <c r="K75" s="26"/>
      <c r="L75" s="25"/>
      <c r="M75" s="27">
        <v>5028</v>
      </c>
      <c r="N75" s="28"/>
      <c r="O75" s="26"/>
      <c r="P75" s="25"/>
      <c r="Q75" s="27">
        <v>2026</v>
      </c>
      <c r="R75" s="28"/>
      <c r="S75" s="26"/>
      <c r="T75" s="25"/>
      <c r="U75" s="27">
        <v>106566</v>
      </c>
      <c r="V75" s="28"/>
    </row>
    <row r="76" spans="1:22" x14ac:dyDescent="0.25">
      <c r="A76" s="11"/>
      <c r="B76" s="38" t="s">
        <v>707</v>
      </c>
      <c r="C76" s="37"/>
      <c r="D76" s="38"/>
      <c r="E76" s="39"/>
      <c r="F76" s="40"/>
      <c r="G76" s="37"/>
      <c r="H76" s="38"/>
      <c r="I76" s="39"/>
      <c r="J76" s="40"/>
      <c r="K76" s="37"/>
      <c r="L76" s="38"/>
      <c r="M76" s="39"/>
      <c r="N76" s="40"/>
      <c r="O76" s="37"/>
      <c r="P76" s="38"/>
      <c r="Q76" s="39"/>
      <c r="R76" s="40"/>
      <c r="S76" s="37"/>
      <c r="T76" s="38"/>
      <c r="U76" s="39"/>
      <c r="V76" s="40"/>
    </row>
    <row r="77" spans="1:22" ht="26.25" x14ac:dyDescent="0.25">
      <c r="A77" s="11"/>
      <c r="B77" s="25" t="s">
        <v>708</v>
      </c>
      <c r="C77" s="26"/>
      <c r="D77" s="25"/>
      <c r="E77" s="26" t="s">
        <v>724</v>
      </c>
      <c r="F77" s="28" t="s">
        <v>312</v>
      </c>
      <c r="G77" s="26"/>
      <c r="H77" s="25"/>
      <c r="I77" s="26" t="s">
        <v>313</v>
      </c>
      <c r="J77" s="28"/>
      <c r="K77" s="26"/>
      <c r="L77" s="25"/>
      <c r="M77" s="26" t="s">
        <v>313</v>
      </c>
      <c r="N77" s="28"/>
      <c r="O77" s="26"/>
      <c r="P77" s="25"/>
      <c r="Q77" s="26" t="s">
        <v>313</v>
      </c>
      <c r="R77" s="28"/>
      <c r="S77" s="26"/>
      <c r="T77" s="25"/>
      <c r="U77" s="26" t="s">
        <v>724</v>
      </c>
      <c r="V77" s="28" t="s">
        <v>312</v>
      </c>
    </row>
    <row r="78" spans="1:22" ht="26.25" x14ac:dyDescent="0.25">
      <c r="A78" s="11"/>
      <c r="B78" s="38" t="s">
        <v>709</v>
      </c>
      <c r="C78" s="39"/>
      <c r="D78" s="38"/>
      <c r="E78" s="58">
        <v>62634</v>
      </c>
      <c r="F78" s="40"/>
      <c r="G78" s="39"/>
      <c r="H78" s="38"/>
      <c r="I78" s="58">
        <v>8749</v>
      </c>
      <c r="J78" s="40"/>
      <c r="K78" s="39"/>
      <c r="L78" s="38"/>
      <c r="M78" s="39" t="s">
        <v>313</v>
      </c>
      <c r="N78" s="40"/>
      <c r="O78" s="39"/>
      <c r="P78" s="38"/>
      <c r="Q78" s="39" t="s">
        <v>313</v>
      </c>
      <c r="R78" s="40"/>
      <c r="S78" s="39"/>
      <c r="T78" s="38"/>
      <c r="U78" s="58">
        <v>71383</v>
      </c>
      <c r="V78" s="40"/>
    </row>
    <row r="79" spans="1:22" x14ac:dyDescent="0.25">
      <c r="A79" s="11"/>
      <c r="B79" s="25" t="s">
        <v>725</v>
      </c>
      <c r="C79" s="26"/>
      <c r="D79" s="25"/>
      <c r="E79" s="27">
        <v>47846</v>
      </c>
      <c r="F79" s="28"/>
      <c r="G79" s="26"/>
      <c r="H79" s="25"/>
      <c r="I79" s="26" t="s">
        <v>313</v>
      </c>
      <c r="J79" s="28"/>
      <c r="K79" s="26"/>
      <c r="L79" s="25"/>
      <c r="M79" s="26" t="s">
        <v>313</v>
      </c>
      <c r="N79" s="28"/>
      <c r="O79" s="26"/>
      <c r="P79" s="25"/>
      <c r="Q79" s="26" t="s">
        <v>313</v>
      </c>
      <c r="R79" s="28"/>
      <c r="S79" s="26"/>
      <c r="T79" s="25"/>
      <c r="U79" s="27">
        <v>47846</v>
      </c>
      <c r="V79" s="28"/>
    </row>
    <row r="80" spans="1:22" ht="26.25" x14ac:dyDescent="0.25">
      <c r="A80" s="11"/>
      <c r="B80" s="38" t="s">
        <v>710</v>
      </c>
      <c r="C80" s="39"/>
      <c r="D80" s="38"/>
      <c r="E80" s="58">
        <v>25271</v>
      </c>
      <c r="F80" s="40"/>
      <c r="G80" s="39"/>
      <c r="H80" s="38"/>
      <c r="I80" s="39" t="s">
        <v>726</v>
      </c>
      <c r="J80" s="40" t="s">
        <v>312</v>
      </c>
      <c r="K80" s="39"/>
      <c r="L80" s="38"/>
      <c r="M80" s="58">
        <v>144960</v>
      </c>
      <c r="N80" s="40"/>
      <c r="O80" s="39"/>
      <c r="P80" s="38"/>
      <c r="Q80" s="58">
        <v>26011</v>
      </c>
      <c r="R80" s="40"/>
      <c r="S80" s="39"/>
      <c r="T80" s="38"/>
      <c r="U80" s="58">
        <v>195901</v>
      </c>
      <c r="V80" s="40"/>
    </row>
    <row r="81" spans="1:34" ht="26.25" x14ac:dyDescent="0.25">
      <c r="A81" s="11"/>
      <c r="B81" s="25" t="s">
        <v>713</v>
      </c>
      <c r="C81" s="57"/>
      <c r="D81" s="25"/>
      <c r="E81" s="26"/>
      <c r="F81" s="28"/>
      <c r="G81" s="57"/>
      <c r="H81" s="25"/>
      <c r="I81" s="26"/>
      <c r="J81" s="28"/>
      <c r="K81" s="57"/>
      <c r="L81" s="25"/>
      <c r="M81" s="26"/>
      <c r="N81" s="28"/>
      <c r="O81" s="57"/>
      <c r="P81" s="25"/>
      <c r="Q81" s="26"/>
      <c r="R81" s="28"/>
      <c r="S81" s="57"/>
      <c r="T81" s="25"/>
      <c r="U81" s="26"/>
      <c r="V81" s="28"/>
    </row>
    <row r="82" spans="1:34" ht="15.75" thickBot="1" x14ac:dyDescent="0.3">
      <c r="A82" s="11"/>
      <c r="B82" s="29" t="s">
        <v>714</v>
      </c>
      <c r="C82" s="30"/>
      <c r="D82" s="29"/>
      <c r="E82" s="30" t="s">
        <v>727</v>
      </c>
      <c r="F82" s="32" t="s">
        <v>312</v>
      </c>
      <c r="G82" s="30"/>
      <c r="H82" s="29"/>
      <c r="I82" s="30" t="s">
        <v>313</v>
      </c>
      <c r="J82" s="32"/>
      <c r="K82" s="30"/>
      <c r="L82" s="29"/>
      <c r="M82" s="30" t="s">
        <v>313</v>
      </c>
      <c r="N82" s="32"/>
      <c r="O82" s="30"/>
      <c r="P82" s="29"/>
      <c r="Q82" s="30" t="s">
        <v>313</v>
      </c>
      <c r="R82" s="32"/>
      <c r="S82" s="30"/>
      <c r="T82" s="29"/>
      <c r="U82" s="30" t="s">
        <v>727</v>
      </c>
      <c r="V82" s="32" t="s">
        <v>312</v>
      </c>
    </row>
    <row r="83" spans="1:34" ht="16.5" thickTop="1" thickBot="1" x14ac:dyDescent="0.3">
      <c r="A83" s="11"/>
      <c r="B83" s="42" t="s">
        <v>717</v>
      </c>
      <c r="C83" s="44"/>
      <c r="D83" s="42" t="s">
        <v>310</v>
      </c>
      <c r="E83" s="59">
        <v>3404149</v>
      </c>
      <c r="F83" s="45"/>
      <c r="G83" s="44"/>
      <c r="H83" s="42" t="s">
        <v>310</v>
      </c>
      <c r="I83" s="44" t="s">
        <v>687</v>
      </c>
      <c r="J83" s="45" t="s">
        <v>312</v>
      </c>
      <c r="K83" s="44"/>
      <c r="L83" s="42" t="s">
        <v>310</v>
      </c>
      <c r="M83" s="59">
        <v>4699215</v>
      </c>
      <c r="N83" s="45"/>
      <c r="O83" s="44"/>
      <c r="P83" s="42" t="s">
        <v>310</v>
      </c>
      <c r="Q83" s="44" t="s">
        <v>684</v>
      </c>
      <c r="R83" s="45" t="s">
        <v>312</v>
      </c>
      <c r="S83" s="44"/>
      <c r="T83" s="42" t="s">
        <v>310</v>
      </c>
      <c r="U83" s="59">
        <v>4234927</v>
      </c>
      <c r="V83" s="45"/>
    </row>
    <row r="84" spans="1:34" ht="15.75" thickTop="1" x14ac:dyDescent="0.25">
      <c r="A84" s="11"/>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row>
    <row r="85" spans="1:34" x14ac:dyDescent="0.25">
      <c r="A85" s="11" t="s">
        <v>1086</v>
      </c>
      <c r="B85" s="52" t="s">
        <v>767</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row>
    <row r="86" spans="1:34" x14ac:dyDescent="0.25">
      <c r="A86" s="11"/>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row>
    <row r="87" spans="1:34" x14ac:dyDescent="0.25">
      <c r="A87" s="11"/>
      <c r="B87" s="19"/>
      <c r="C87" s="19"/>
      <c r="D87" s="124">
        <v>42094</v>
      </c>
      <c r="E87" s="124"/>
      <c r="F87" s="124"/>
      <c r="G87" s="124"/>
      <c r="H87" s="124"/>
      <c r="I87" s="124"/>
      <c r="J87" s="124"/>
      <c r="K87" s="24"/>
      <c r="L87" s="19"/>
      <c r="M87" s="124">
        <v>42004</v>
      </c>
      <c r="N87" s="124"/>
      <c r="O87" s="124"/>
      <c r="P87" s="124"/>
      <c r="Q87" s="124"/>
      <c r="R87" s="124"/>
      <c r="S87" s="124"/>
      <c r="T87" s="24"/>
    </row>
    <row r="88" spans="1:34" ht="15.75" thickBot="1" x14ac:dyDescent="0.3">
      <c r="A88" s="11"/>
      <c r="B88" s="23"/>
      <c r="C88" s="23"/>
      <c r="D88" s="126" t="s">
        <v>738</v>
      </c>
      <c r="E88" s="126"/>
      <c r="F88" s="126"/>
      <c r="G88" s="126"/>
      <c r="H88" s="126"/>
      <c r="I88" s="126"/>
      <c r="J88" s="126"/>
      <c r="K88" s="22"/>
      <c r="L88" s="23"/>
      <c r="M88" s="126" t="s">
        <v>738</v>
      </c>
      <c r="N88" s="126"/>
      <c r="O88" s="126"/>
      <c r="P88" s="126"/>
      <c r="Q88" s="126"/>
      <c r="R88" s="126"/>
      <c r="S88" s="126"/>
      <c r="T88" s="22"/>
    </row>
    <row r="89" spans="1:34" ht="15.75" thickTop="1" x14ac:dyDescent="0.25">
      <c r="A89" s="11"/>
      <c r="B89" s="19"/>
      <c r="C89" s="19"/>
      <c r="D89" s="122" t="s">
        <v>740</v>
      </c>
      <c r="E89" s="24"/>
      <c r="F89" s="19"/>
      <c r="G89" s="122" t="s">
        <v>741</v>
      </c>
      <c r="H89" s="24"/>
      <c r="I89" s="19"/>
      <c r="J89" s="122" t="s">
        <v>456</v>
      </c>
      <c r="K89" s="24"/>
      <c r="L89" s="19"/>
      <c r="M89" s="122" t="s">
        <v>740</v>
      </c>
      <c r="N89" s="24"/>
      <c r="O89" s="19"/>
      <c r="P89" s="122" t="s">
        <v>741</v>
      </c>
      <c r="Q89" s="24"/>
      <c r="R89" s="19"/>
      <c r="S89" s="122" t="s">
        <v>456</v>
      </c>
      <c r="T89" s="24"/>
    </row>
    <row r="90" spans="1:34" ht="15.75" thickBot="1" x14ac:dyDescent="0.3">
      <c r="A90" s="11"/>
      <c r="B90" s="23"/>
      <c r="C90" s="23"/>
      <c r="D90" s="123" t="s">
        <v>458</v>
      </c>
      <c r="E90" s="22"/>
      <c r="F90" s="23"/>
      <c r="G90" s="123" t="s">
        <v>458</v>
      </c>
      <c r="H90" s="22"/>
      <c r="I90" s="23"/>
      <c r="J90" s="123" t="s">
        <v>458</v>
      </c>
      <c r="K90" s="22"/>
      <c r="L90" s="23"/>
      <c r="M90" s="123" t="s">
        <v>458</v>
      </c>
      <c r="N90" s="22"/>
      <c r="O90" s="23"/>
      <c r="P90" s="123" t="s">
        <v>458</v>
      </c>
      <c r="Q90" s="22"/>
      <c r="R90" s="23"/>
      <c r="S90" s="123" t="s">
        <v>458</v>
      </c>
      <c r="T90" s="22"/>
    </row>
    <row r="91" spans="1:34" ht="27.75" thickTop="1" thickBot="1" x14ac:dyDescent="0.3">
      <c r="A91" s="11"/>
      <c r="B91" s="33" t="s">
        <v>318</v>
      </c>
      <c r="C91" s="158" t="s">
        <v>1087</v>
      </c>
      <c r="D91" s="158"/>
      <c r="E91" s="158"/>
      <c r="F91" s="158" t="s">
        <v>1088</v>
      </c>
      <c r="G91" s="158"/>
      <c r="H91" s="158"/>
      <c r="I91" s="33"/>
      <c r="J91" s="34" t="s">
        <v>1089</v>
      </c>
      <c r="K91" s="36" t="s">
        <v>500</v>
      </c>
      <c r="L91" s="33"/>
      <c r="M91" s="34" t="s">
        <v>1090</v>
      </c>
      <c r="N91" s="36" t="s">
        <v>500</v>
      </c>
      <c r="O91" s="62"/>
      <c r="P91" s="34" t="s">
        <v>1091</v>
      </c>
      <c r="Q91" s="36" t="s">
        <v>500</v>
      </c>
      <c r="R91" s="62"/>
      <c r="S91" s="34" t="s">
        <v>1092</v>
      </c>
      <c r="T91" s="36" t="s">
        <v>500</v>
      </c>
    </row>
    <row r="92" spans="1:34" ht="15.75" thickTop="1" x14ac:dyDescent="0.25">
      <c r="A92" s="11"/>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row>
    <row r="93" spans="1:34" x14ac:dyDescent="0.25">
      <c r="A93" s="11"/>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row>
    <row r="94" spans="1:34" x14ac:dyDescent="0.25">
      <c r="A94" s="11"/>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row>
    <row r="95" spans="1:34" x14ac:dyDescent="0.25">
      <c r="A95" s="11" t="s">
        <v>1093</v>
      </c>
      <c r="B95" s="69" t="s">
        <v>800</v>
      </c>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row>
    <row r="96" spans="1:34" x14ac:dyDescent="0.25">
      <c r="A96" s="11"/>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row>
    <row r="97" spans="1:14" x14ac:dyDescent="0.25">
      <c r="A97" s="11"/>
      <c r="B97" s="19"/>
      <c r="C97" s="19"/>
      <c r="D97" s="124">
        <v>42094</v>
      </c>
      <c r="E97" s="124"/>
      <c r="F97" s="124"/>
      <c r="G97" s="124"/>
      <c r="H97" s="124"/>
      <c r="I97" s="124"/>
      <c r="J97" s="124"/>
      <c r="K97" s="124"/>
      <c r="L97" s="124"/>
      <c r="M97" s="124"/>
      <c r="N97" s="24"/>
    </row>
    <row r="98" spans="1:14" x14ac:dyDescent="0.25">
      <c r="A98" s="11"/>
      <c r="B98" s="19"/>
      <c r="C98" s="19"/>
      <c r="D98" s="128" t="s">
        <v>308</v>
      </c>
      <c r="E98" s="128"/>
      <c r="F98" s="128"/>
      <c r="G98" s="128"/>
      <c r="H98" s="128"/>
      <c r="I98" s="128"/>
      <c r="J98" s="128"/>
      <c r="K98" s="128"/>
      <c r="L98" s="128"/>
      <c r="M98" s="128"/>
      <c r="N98" s="24"/>
    </row>
    <row r="99" spans="1:14" x14ac:dyDescent="0.25">
      <c r="A99" s="11"/>
      <c r="B99" s="19"/>
      <c r="C99" s="19"/>
      <c r="D99" s="125"/>
      <c r="E99" s="125"/>
      <c r="F99" s="24"/>
      <c r="G99" s="19"/>
      <c r="H99" s="125"/>
      <c r="I99" s="125"/>
      <c r="J99" s="24"/>
      <c r="K99" s="19"/>
      <c r="L99" s="125"/>
      <c r="M99" s="125"/>
      <c r="N99" s="24"/>
    </row>
    <row r="100" spans="1:14" x14ac:dyDescent="0.25">
      <c r="A100" s="11"/>
      <c r="B100" s="69"/>
      <c r="C100" s="69"/>
      <c r="D100" s="128" t="s">
        <v>801</v>
      </c>
      <c r="E100" s="128"/>
      <c r="F100" s="71"/>
      <c r="G100" s="69"/>
      <c r="H100" s="128" t="s">
        <v>803</v>
      </c>
      <c r="I100" s="128"/>
      <c r="J100" s="71"/>
      <c r="K100" s="69"/>
      <c r="L100" s="128" t="s">
        <v>335</v>
      </c>
      <c r="M100" s="128"/>
      <c r="N100" s="71"/>
    </row>
    <row r="101" spans="1:14" ht="15.75" thickBot="1" x14ac:dyDescent="0.3">
      <c r="A101" s="11"/>
      <c r="B101" s="70"/>
      <c r="C101" s="70"/>
      <c r="D101" s="126" t="s">
        <v>802</v>
      </c>
      <c r="E101" s="126"/>
      <c r="F101" s="72"/>
      <c r="G101" s="70"/>
      <c r="H101" s="126"/>
      <c r="I101" s="126"/>
      <c r="J101" s="72"/>
      <c r="K101" s="70"/>
      <c r="L101" s="126"/>
      <c r="M101" s="126"/>
      <c r="N101" s="72"/>
    </row>
    <row r="102" spans="1:14" ht="15.75" thickTop="1" x14ac:dyDescent="0.25">
      <c r="A102" s="11"/>
      <c r="B102" s="25" t="s">
        <v>804</v>
      </c>
      <c r="C102" s="57"/>
      <c r="D102" s="25"/>
      <c r="E102" s="26">
        <v>2</v>
      </c>
      <c r="F102" s="28"/>
      <c r="G102" s="26"/>
      <c r="H102" s="25"/>
      <c r="I102" s="26" t="s">
        <v>805</v>
      </c>
      <c r="J102" s="28" t="s">
        <v>312</v>
      </c>
      <c r="K102" s="26"/>
      <c r="L102" s="25"/>
      <c r="M102" s="26" t="s">
        <v>806</v>
      </c>
      <c r="N102" s="28" t="s">
        <v>312</v>
      </c>
    </row>
    <row r="103" spans="1:14" ht="27" thickBot="1" x14ac:dyDescent="0.3">
      <c r="A103" s="11"/>
      <c r="B103" s="29" t="s">
        <v>807</v>
      </c>
      <c r="C103" s="41"/>
      <c r="D103" s="29"/>
      <c r="E103" s="30">
        <v>3</v>
      </c>
      <c r="F103" s="32"/>
      <c r="G103" s="30"/>
      <c r="H103" s="29"/>
      <c r="I103" s="30" t="s">
        <v>808</v>
      </c>
      <c r="J103" s="32" t="s">
        <v>312</v>
      </c>
      <c r="K103" s="30"/>
      <c r="L103" s="29"/>
      <c r="M103" s="30" t="s">
        <v>809</v>
      </c>
      <c r="N103" s="32" t="s">
        <v>312</v>
      </c>
    </row>
    <row r="104" spans="1:14" ht="15.75" thickTop="1" x14ac:dyDescent="0.25">
      <c r="A104" s="11"/>
      <c r="B104" s="37"/>
      <c r="C104" s="37"/>
      <c r="D104" s="38"/>
      <c r="E104" s="39"/>
      <c r="F104" s="40"/>
      <c r="G104" s="37"/>
      <c r="H104" s="38"/>
      <c r="I104" s="39"/>
      <c r="J104" s="40"/>
      <c r="K104" s="37"/>
      <c r="L104" s="38"/>
      <c r="M104" s="39"/>
      <c r="N104" s="40"/>
    </row>
    <row r="105" spans="1:14" x14ac:dyDescent="0.25">
      <c r="A105" s="11"/>
      <c r="B105" s="37"/>
      <c r="C105" s="37"/>
      <c r="D105" s="155">
        <v>42004</v>
      </c>
      <c r="E105" s="155"/>
      <c r="F105" s="155"/>
      <c r="G105" s="155"/>
      <c r="H105" s="155"/>
      <c r="I105" s="155"/>
      <c r="J105" s="155"/>
      <c r="K105" s="155"/>
      <c r="L105" s="155"/>
      <c r="M105" s="155"/>
      <c r="N105" s="40"/>
    </row>
    <row r="106" spans="1:14" x14ac:dyDescent="0.25">
      <c r="A106" s="11"/>
      <c r="B106" s="37"/>
      <c r="C106" s="37"/>
      <c r="D106" s="131" t="s">
        <v>308</v>
      </c>
      <c r="E106" s="131"/>
      <c r="F106" s="131"/>
      <c r="G106" s="131"/>
      <c r="H106" s="131"/>
      <c r="I106" s="131"/>
      <c r="J106" s="131"/>
      <c r="K106" s="131"/>
      <c r="L106" s="131"/>
      <c r="M106" s="131"/>
      <c r="N106" s="40"/>
    </row>
    <row r="107" spans="1:14" x14ac:dyDescent="0.25">
      <c r="A107" s="11"/>
      <c r="B107" s="37"/>
      <c r="C107" s="37"/>
      <c r="D107" s="38"/>
      <c r="E107" s="39"/>
      <c r="F107" s="40"/>
      <c r="G107" s="37"/>
      <c r="H107" s="38"/>
      <c r="I107" s="39"/>
      <c r="J107" s="40"/>
      <c r="K107" s="37"/>
      <c r="L107" s="38"/>
      <c r="M107" s="39"/>
      <c r="N107" s="40"/>
    </row>
    <row r="108" spans="1:14" x14ac:dyDescent="0.25">
      <c r="A108" s="11"/>
      <c r="B108" s="79"/>
      <c r="C108" s="79"/>
      <c r="D108" s="131" t="s">
        <v>801</v>
      </c>
      <c r="E108" s="131"/>
      <c r="F108" s="82"/>
      <c r="G108" s="79"/>
      <c r="H108" s="131" t="s">
        <v>803</v>
      </c>
      <c r="I108" s="131"/>
      <c r="J108" s="82"/>
      <c r="K108" s="79"/>
      <c r="L108" s="131" t="s">
        <v>335</v>
      </c>
      <c r="M108" s="131"/>
      <c r="N108" s="82"/>
    </row>
    <row r="109" spans="1:14" ht="15.75" thickBot="1" x14ac:dyDescent="0.3">
      <c r="A109" s="11"/>
      <c r="B109" s="80"/>
      <c r="C109" s="80"/>
      <c r="D109" s="130" t="s">
        <v>802</v>
      </c>
      <c r="E109" s="130"/>
      <c r="F109" s="83"/>
      <c r="G109" s="80"/>
      <c r="H109" s="130"/>
      <c r="I109" s="130"/>
      <c r="J109" s="83"/>
      <c r="K109" s="80"/>
      <c r="L109" s="130"/>
      <c r="M109" s="130"/>
      <c r="N109" s="83"/>
    </row>
    <row r="110" spans="1:14" ht="15.75" thickTop="1" x14ac:dyDescent="0.25">
      <c r="A110" s="11"/>
      <c r="B110" s="25" t="s">
        <v>610</v>
      </c>
      <c r="C110" s="57"/>
      <c r="D110" s="25"/>
      <c r="E110" s="26">
        <v>3</v>
      </c>
      <c r="F110" s="28"/>
      <c r="G110" s="26"/>
      <c r="H110" s="25"/>
      <c r="I110" s="27">
        <v>626112</v>
      </c>
      <c r="J110" s="28"/>
      <c r="K110" s="26"/>
      <c r="L110" s="25"/>
      <c r="M110" s="27">
        <v>626100</v>
      </c>
      <c r="N110" s="28"/>
    </row>
    <row r="111" spans="1:14" x14ac:dyDescent="0.25">
      <c r="A111" s="11"/>
      <c r="B111" s="38" t="s">
        <v>804</v>
      </c>
      <c r="C111" s="37"/>
      <c r="D111" s="38"/>
      <c r="E111" s="39">
        <v>2</v>
      </c>
      <c r="F111" s="40"/>
      <c r="G111" s="39"/>
      <c r="H111" s="38"/>
      <c r="I111" s="39" t="s">
        <v>810</v>
      </c>
      <c r="J111" s="40" t="s">
        <v>312</v>
      </c>
      <c r="K111" s="39"/>
      <c r="L111" s="38"/>
      <c r="M111" s="39" t="s">
        <v>811</v>
      </c>
      <c r="N111" s="40" t="s">
        <v>312</v>
      </c>
    </row>
    <row r="112" spans="1:14" ht="26.25" x14ac:dyDescent="0.25">
      <c r="A112" s="11"/>
      <c r="B112" s="25" t="s">
        <v>807</v>
      </c>
      <c r="C112" s="57"/>
      <c r="D112" s="25"/>
      <c r="E112" s="26">
        <v>3</v>
      </c>
      <c r="F112" s="28"/>
      <c r="G112" s="26"/>
      <c r="H112" s="25"/>
      <c r="I112" s="26" t="s">
        <v>812</v>
      </c>
      <c r="J112" s="28" t="s">
        <v>312</v>
      </c>
      <c r="K112" s="26"/>
      <c r="L112" s="25"/>
      <c r="M112" s="26" t="s">
        <v>813</v>
      </c>
      <c r="N112" s="28" t="s">
        <v>312</v>
      </c>
    </row>
    <row r="113" spans="1:34" ht="27" thickBot="1" x14ac:dyDescent="0.3">
      <c r="A113" s="11"/>
      <c r="B113" s="29" t="s">
        <v>316</v>
      </c>
      <c r="C113" s="41"/>
      <c r="D113" s="29"/>
      <c r="E113" s="30">
        <v>3</v>
      </c>
      <c r="F113" s="32"/>
      <c r="G113" s="30"/>
      <c r="H113" s="29"/>
      <c r="I113" s="30" t="s">
        <v>317</v>
      </c>
      <c r="J113" s="32" t="s">
        <v>312</v>
      </c>
      <c r="K113" s="30"/>
      <c r="L113" s="29"/>
      <c r="M113" s="30" t="s">
        <v>814</v>
      </c>
      <c r="N113" s="32" t="s">
        <v>312</v>
      </c>
    </row>
    <row r="114" spans="1:34" ht="15.75" thickTop="1" x14ac:dyDescent="0.25">
      <c r="A114" s="1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row>
    <row r="115" spans="1:34" x14ac:dyDescent="0.25">
      <c r="A115" s="1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row>
    <row r="116" spans="1:34" x14ac:dyDescent="0.25">
      <c r="A116" s="11"/>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x14ac:dyDescent="0.25">
      <c r="A117" s="2" t="s">
        <v>186</v>
      </c>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row>
    <row r="118" spans="1:34" x14ac:dyDescent="0.25">
      <c r="A118" s="11" t="s">
        <v>1094</v>
      </c>
      <c r="B118" s="52" t="s">
        <v>737</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row>
    <row r="119" spans="1:34" x14ac:dyDescent="0.25">
      <c r="A119" s="11"/>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row>
    <row r="120" spans="1:34" x14ac:dyDescent="0.25">
      <c r="A120" s="11"/>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row>
    <row r="121" spans="1:34" x14ac:dyDescent="0.25">
      <c r="A121" s="11"/>
      <c r="B121" s="19"/>
      <c r="C121" s="20"/>
      <c r="D121" s="124">
        <v>42094</v>
      </c>
      <c r="E121" s="124"/>
      <c r="F121" s="124"/>
      <c r="G121" s="124"/>
      <c r="H121" s="124"/>
      <c r="I121" s="124"/>
      <c r="J121" s="124"/>
      <c r="K121" s="124"/>
      <c r="L121" s="124"/>
      <c r="M121" s="124"/>
      <c r="N121" s="124"/>
      <c r="O121" s="124"/>
      <c r="P121" s="124"/>
      <c r="Q121" s="124"/>
      <c r="R121" s="24"/>
      <c r="S121" s="20"/>
      <c r="T121" s="124">
        <v>42004</v>
      </c>
      <c r="U121" s="124"/>
      <c r="V121" s="124"/>
      <c r="W121" s="124"/>
      <c r="X121" s="124"/>
      <c r="Y121" s="124"/>
      <c r="Z121" s="124"/>
      <c r="AA121" s="124"/>
      <c r="AB121" s="124"/>
      <c r="AC121" s="124"/>
      <c r="AD121" s="124"/>
      <c r="AE121" s="124"/>
      <c r="AF121" s="124"/>
      <c r="AG121" s="124"/>
      <c r="AH121" s="24"/>
    </row>
    <row r="122" spans="1:34" ht="15.75" thickBot="1" x14ac:dyDescent="0.3">
      <c r="A122" s="11"/>
      <c r="B122" s="23"/>
      <c r="C122" s="23"/>
      <c r="D122" s="126" t="s">
        <v>738</v>
      </c>
      <c r="E122" s="126"/>
      <c r="F122" s="126"/>
      <c r="G122" s="126"/>
      <c r="H122" s="126"/>
      <c r="I122" s="126"/>
      <c r="J122" s="126"/>
      <c r="K122" s="126"/>
      <c r="L122" s="126"/>
      <c r="M122" s="126"/>
      <c r="N122" s="126"/>
      <c r="O122" s="126"/>
      <c r="P122" s="126"/>
      <c r="Q122" s="126"/>
      <c r="R122" s="22"/>
      <c r="S122" s="19"/>
      <c r="T122" s="126" t="s">
        <v>738</v>
      </c>
      <c r="U122" s="126"/>
      <c r="V122" s="126"/>
      <c r="W122" s="126"/>
      <c r="X122" s="126"/>
      <c r="Y122" s="126"/>
      <c r="Z122" s="126"/>
      <c r="AA122" s="126"/>
      <c r="AB122" s="126"/>
      <c r="AC122" s="126"/>
      <c r="AD122" s="126"/>
      <c r="AE122" s="126"/>
      <c r="AF122" s="126"/>
      <c r="AG122" s="126"/>
      <c r="AH122" s="22"/>
    </row>
    <row r="123" spans="1:34" ht="15.75" thickTop="1" x14ac:dyDescent="0.25">
      <c r="A123" s="11"/>
      <c r="B123" s="75"/>
      <c r="C123" s="75"/>
      <c r="D123" s="144" t="s">
        <v>493</v>
      </c>
      <c r="E123" s="144"/>
      <c r="F123" s="144"/>
      <c r="G123" s="75"/>
      <c r="H123" s="144" t="s">
        <v>740</v>
      </c>
      <c r="I123" s="144"/>
      <c r="J123" s="87"/>
      <c r="K123" s="75"/>
      <c r="L123" s="144" t="s">
        <v>741</v>
      </c>
      <c r="M123" s="144"/>
      <c r="N123" s="87"/>
      <c r="O123" s="75"/>
      <c r="P123" s="144" t="s">
        <v>742</v>
      </c>
      <c r="Q123" s="144"/>
      <c r="R123" s="87"/>
      <c r="S123" s="69"/>
      <c r="T123" s="144" t="s">
        <v>493</v>
      </c>
      <c r="U123" s="144"/>
      <c r="V123" s="144"/>
      <c r="W123" s="75"/>
      <c r="X123" s="144" t="s">
        <v>740</v>
      </c>
      <c r="Y123" s="144"/>
      <c r="Z123" s="87"/>
      <c r="AA123" s="75"/>
      <c r="AB123" s="144" t="s">
        <v>741</v>
      </c>
      <c r="AC123" s="144"/>
      <c r="AD123" s="87"/>
      <c r="AE123" s="75"/>
      <c r="AF123" s="144" t="s">
        <v>742</v>
      </c>
      <c r="AG123" s="144"/>
      <c r="AH123" s="87"/>
    </row>
    <row r="124" spans="1:34" ht="15.75" thickBot="1" x14ac:dyDescent="0.3">
      <c r="A124" s="11"/>
      <c r="B124" s="69"/>
      <c r="C124" s="69"/>
      <c r="D124" s="128" t="s">
        <v>494</v>
      </c>
      <c r="E124" s="128"/>
      <c r="F124" s="128"/>
      <c r="G124" s="69"/>
      <c r="H124" s="126"/>
      <c r="I124" s="126"/>
      <c r="J124" s="72"/>
      <c r="K124" s="70"/>
      <c r="L124" s="126"/>
      <c r="M124" s="126"/>
      <c r="N124" s="72"/>
      <c r="O124" s="70"/>
      <c r="P124" s="126" t="s">
        <v>743</v>
      </c>
      <c r="Q124" s="126"/>
      <c r="R124" s="71"/>
      <c r="S124" s="69"/>
      <c r="T124" s="128" t="s">
        <v>494</v>
      </c>
      <c r="U124" s="128"/>
      <c r="V124" s="128"/>
      <c r="W124" s="69"/>
      <c r="X124" s="126"/>
      <c r="Y124" s="126"/>
      <c r="Z124" s="72"/>
      <c r="AA124" s="70"/>
      <c r="AB124" s="126"/>
      <c r="AC124" s="126"/>
      <c r="AD124" s="72"/>
      <c r="AE124" s="70"/>
      <c r="AF124" s="126" t="s">
        <v>743</v>
      </c>
      <c r="AG124" s="126"/>
      <c r="AH124" s="71"/>
    </row>
    <row r="125" spans="1:34" ht="16.5" thickTop="1" thickBot="1" x14ac:dyDescent="0.3">
      <c r="A125" s="11"/>
      <c r="B125" s="23"/>
      <c r="C125" s="23"/>
      <c r="D125" s="126" t="s">
        <v>739</v>
      </c>
      <c r="E125" s="126"/>
      <c r="F125" s="126"/>
      <c r="G125" s="123"/>
      <c r="H125" s="154" t="s">
        <v>458</v>
      </c>
      <c r="I125" s="154"/>
      <c r="J125" s="154"/>
      <c r="K125" s="154"/>
      <c r="L125" s="154"/>
      <c r="M125" s="154"/>
      <c r="N125" s="154"/>
      <c r="O125" s="154"/>
      <c r="P125" s="154"/>
      <c r="Q125" s="154"/>
      <c r="R125" s="22"/>
      <c r="S125" s="19"/>
      <c r="T125" s="126" t="s">
        <v>739</v>
      </c>
      <c r="U125" s="126"/>
      <c r="V125" s="126"/>
      <c r="W125" s="123"/>
      <c r="X125" s="154" t="s">
        <v>458</v>
      </c>
      <c r="Y125" s="154"/>
      <c r="Z125" s="154"/>
      <c r="AA125" s="154"/>
      <c r="AB125" s="154"/>
      <c r="AC125" s="154"/>
      <c r="AD125" s="154"/>
      <c r="AE125" s="154"/>
      <c r="AF125" s="154"/>
      <c r="AG125" s="154"/>
      <c r="AH125" s="22"/>
    </row>
    <row r="126" spans="1:34" ht="15.75" thickTop="1" x14ac:dyDescent="0.25">
      <c r="A126" s="11"/>
      <c r="B126" s="87" t="s">
        <v>342</v>
      </c>
      <c r="C126" s="87"/>
      <c r="D126" s="87"/>
      <c r="E126" s="87"/>
      <c r="F126" s="87"/>
      <c r="G126" s="87"/>
      <c r="H126" s="87"/>
      <c r="I126" s="87"/>
      <c r="J126" s="87"/>
      <c r="K126" s="87"/>
      <c r="L126" s="87"/>
      <c r="M126" s="87"/>
      <c r="N126" s="87"/>
      <c r="O126" s="87"/>
      <c r="P126" s="87"/>
      <c r="Q126" s="87"/>
      <c r="R126" s="24"/>
      <c r="S126" s="19"/>
      <c r="T126" s="127"/>
      <c r="U126" s="127"/>
      <c r="V126" s="127"/>
      <c r="W126" s="127"/>
      <c r="X126" s="127"/>
      <c r="Y126" s="127"/>
      <c r="Z126" s="127"/>
      <c r="AA126" s="127"/>
      <c r="AB126" s="127"/>
      <c r="AC126" s="127"/>
      <c r="AD126" s="127"/>
      <c r="AE126" s="127"/>
      <c r="AF126" s="127"/>
      <c r="AG126" s="127"/>
      <c r="AH126" s="24"/>
    </row>
    <row r="127" spans="1:34" x14ac:dyDescent="0.25">
      <c r="A127" s="11"/>
      <c r="B127" s="25" t="s">
        <v>343</v>
      </c>
      <c r="C127" s="57"/>
      <c r="D127" s="25"/>
      <c r="E127" s="26">
        <v>4.7</v>
      </c>
      <c r="F127" s="28" t="s">
        <v>500</v>
      </c>
      <c r="G127" s="57"/>
      <c r="H127" s="25"/>
      <c r="I127" s="26" t="s">
        <v>745</v>
      </c>
      <c r="J127" s="28" t="s">
        <v>500</v>
      </c>
      <c r="K127" s="57"/>
      <c r="L127" s="25"/>
      <c r="M127" s="26" t="s">
        <v>746</v>
      </c>
      <c r="N127" s="28" t="s">
        <v>500</v>
      </c>
      <c r="O127" s="57"/>
      <c r="P127" s="25"/>
      <c r="Q127" s="26" t="s">
        <v>747</v>
      </c>
      <c r="R127" s="28" t="s">
        <v>500</v>
      </c>
      <c r="S127" s="57"/>
      <c r="T127" s="25"/>
      <c r="U127" s="26">
        <v>4.7</v>
      </c>
      <c r="V127" s="28" t="s">
        <v>500</v>
      </c>
      <c r="W127" s="57"/>
      <c r="X127" s="25"/>
      <c r="Y127" s="26" t="s">
        <v>745</v>
      </c>
      <c r="Z127" s="28" t="s">
        <v>500</v>
      </c>
      <c r="AA127" s="57"/>
      <c r="AB127" s="25"/>
      <c r="AC127" s="26" t="s">
        <v>748</v>
      </c>
      <c r="AD127" s="28" t="s">
        <v>500</v>
      </c>
      <c r="AE127" s="57"/>
      <c r="AF127" s="25"/>
      <c r="AG127" s="26" t="s">
        <v>747</v>
      </c>
      <c r="AH127" s="28" t="s">
        <v>500</v>
      </c>
    </row>
    <row r="128" spans="1:34" x14ac:dyDescent="0.25">
      <c r="A128" s="11"/>
      <c r="B128" s="38" t="s">
        <v>525</v>
      </c>
      <c r="C128" s="37"/>
      <c r="D128" s="38"/>
      <c r="E128" s="39">
        <v>11.6</v>
      </c>
      <c r="F128" s="40" t="s">
        <v>500</v>
      </c>
      <c r="G128" s="37"/>
      <c r="H128" s="38"/>
      <c r="I128" s="39" t="s">
        <v>749</v>
      </c>
      <c r="J128" s="40" t="s">
        <v>500</v>
      </c>
      <c r="K128" s="37"/>
      <c r="L128" s="38"/>
      <c r="M128" s="39" t="s">
        <v>746</v>
      </c>
      <c r="N128" s="40" t="s">
        <v>500</v>
      </c>
      <c r="O128" s="37"/>
      <c r="P128" s="38"/>
      <c r="Q128" s="39" t="s">
        <v>747</v>
      </c>
      <c r="R128" s="40" t="s">
        <v>500</v>
      </c>
      <c r="S128" s="37"/>
      <c r="T128" s="38"/>
      <c r="U128" s="39">
        <v>14.4</v>
      </c>
      <c r="V128" s="40" t="s">
        <v>500</v>
      </c>
      <c r="W128" s="37"/>
      <c r="X128" s="38"/>
      <c r="Y128" s="39" t="s">
        <v>750</v>
      </c>
      <c r="Z128" s="40" t="s">
        <v>500</v>
      </c>
      <c r="AA128" s="37"/>
      <c r="AB128" s="38"/>
      <c r="AC128" s="39" t="s">
        <v>751</v>
      </c>
      <c r="AD128" s="40" t="s">
        <v>500</v>
      </c>
      <c r="AE128" s="37"/>
      <c r="AF128" s="38"/>
      <c r="AG128" s="39" t="s">
        <v>747</v>
      </c>
      <c r="AH128" s="40" t="s">
        <v>500</v>
      </c>
    </row>
    <row r="129" spans="1:34" x14ac:dyDescent="0.25">
      <c r="A129" s="11"/>
      <c r="B129" s="25" t="s">
        <v>349</v>
      </c>
      <c r="C129" s="57"/>
      <c r="D129" s="25"/>
      <c r="E129" s="26">
        <v>5.6</v>
      </c>
      <c r="F129" s="28" t="s">
        <v>500</v>
      </c>
      <c r="G129" s="57"/>
      <c r="H129" s="25"/>
      <c r="I129" s="26" t="s">
        <v>752</v>
      </c>
      <c r="J129" s="28" t="s">
        <v>500</v>
      </c>
      <c r="K129" s="57"/>
      <c r="L129" s="25"/>
      <c r="M129" s="26" t="s">
        <v>753</v>
      </c>
      <c r="N129" s="28" t="s">
        <v>500</v>
      </c>
      <c r="O129" s="57"/>
      <c r="P129" s="25"/>
      <c r="Q129" s="26" t="s">
        <v>754</v>
      </c>
      <c r="R129" s="28" t="s">
        <v>500</v>
      </c>
      <c r="S129" s="57"/>
      <c r="T129" s="25"/>
      <c r="U129" s="26">
        <v>5.8</v>
      </c>
      <c r="V129" s="28" t="s">
        <v>500</v>
      </c>
      <c r="W129" s="57"/>
      <c r="X129" s="25"/>
      <c r="Y129" s="26" t="s">
        <v>755</v>
      </c>
      <c r="Z129" s="28" t="s">
        <v>500</v>
      </c>
      <c r="AA129" s="57"/>
      <c r="AB129" s="25"/>
      <c r="AC129" s="26" t="s">
        <v>756</v>
      </c>
      <c r="AD129" s="28" t="s">
        <v>500</v>
      </c>
      <c r="AE129" s="57"/>
      <c r="AF129" s="25"/>
      <c r="AG129" s="26" t="s">
        <v>757</v>
      </c>
      <c r="AH129" s="28" t="s">
        <v>500</v>
      </c>
    </row>
    <row r="130" spans="1:34" x14ac:dyDescent="0.25">
      <c r="A130" s="11"/>
      <c r="B130" s="38" t="s">
        <v>526</v>
      </c>
      <c r="C130" s="37"/>
      <c r="D130" s="38"/>
      <c r="E130" s="39">
        <v>21.9</v>
      </c>
      <c r="F130" s="40" t="s">
        <v>500</v>
      </c>
      <c r="G130" s="37"/>
      <c r="H130" s="38"/>
      <c r="I130" s="39" t="s">
        <v>758</v>
      </c>
      <c r="J130" s="40" t="s">
        <v>500</v>
      </c>
      <c r="K130" s="37"/>
      <c r="L130" s="38"/>
      <c r="M130" s="39" t="s">
        <v>759</v>
      </c>
      <c r="N130" s="40" t="s">
        <v>500</v>
      </c>
      <c r="O130" s="37"/>
      <c r="P130" s="38"/>
      <c r="Q130" s="39" t="s">
        <v>760</v>
      </c>
      <c r="R130" s="40" t="s">
        <v>500</v>
      </c>
      <c r="S130" s="37"/>
      <c r="T130" s="38"/>
      <c r="U130" s="39">
        <v>22</v>
      </c>
      <c r="V130" s="40" t="s">
        <v>500</v>
      </c>
      <c r="W130" s="37"/>
      <c r="X130" s="38"/>
      <c r="Y130" s="39" t="s">
        <v>761</v>
      </c>
      <c r="Z130" s="40" t="s">
        <v>500</v>
      </c>
      <c r="AA130" s="37"/>
      <c r="AB130" s="38"/>
      <c r="AC130" s="39" t="s">
        <v>762</v>
      </c>
      <c r="AD130" s="40" t="s">
        <v>500</v>
      </c>
      <c r="AE130" s="37"/>
      <c r="AF130" s="38"/>
      <c r="AG130" s="39" t="s">
        <v>763</v>
      </c>
      <c r="AH130" s="40" t="s">
        <v>500</v>
      </c>
    </row>
    <row r="131" spans="1:34" ht="15.75" thickBot="1" x14ac:dyDescent="0.3">
      <c r="A131" s="11"/>
      <c r="B131" s="33" t="s">
        <v>764</v>
      </c>
      <c r="C131" s="62"/>
      <c r="D131" s="33"/>
      <c r="E131" s="34">
        <v>4.2</v>
      </c>
      <c r="F131" s="36" t="s">
        <v>500</v>
      </c>
      <c r="G131" s="62"/>
      <c r="H131" s="33"/>
      <c r="I131" s="34" t="s">
        <v>765</v>
      </c>
      <c r="J131" s="36" t="s">
        <v>500</v>
      </c>
      <c r="K131" s="62"/>
      <c r="L131" s="33"/>
      <c r="M131" s="34" t="s">
        <v>748</v>
      </c>
      <c r="N131" s="36" t="s">
        <v>500</v>
      </c>
      <c r="O131" s="62"/>
      <c r="P131" s="33"/>
      <c r="Q131" s="34" t="s">
        <v>747</v>
      </c>
      <c r="R131" s="36" t="s">
        <v>500</v>
      </c>
      <c r="S131" s="62"/>
      <c r="T131" s="33"/>
      <c r="U131" s="34">
        <v>4.5999999999999996</v>
      </c>
      <c r="V131" s="36" t="s">
        <v>500</v>
      </c>
      <c r="W131" s="62"/>
      <c r="X131" s="33"/>
      <c r="Y131" s="34" t="s">
        <v>755</v>
      </c>
      <c r="Z131" s="36" t="s">
        <v>500</v>
      </c>
      <c r="AA131" s="62"/>
      <c r="AB131" s="33"/>
      <c r="AC131" s="34" t="s">
        <v>766</v>
      </c>
      <c r="AD131" s="36" t="s">
        <v>500</v>
      </c>
      <c r="AE131" s="62"/>
      <c r="AF131" s="33"/>
      <c r="AG131" s="34" t="s">
        <v>747</v>
      </c>
      <c r="AH131" s="36" t="s">
        <v>500</v>
      </c>
    </row>
    <row r="132" spans="1:34" ht="15.75" thickTop="1" x14ac:dyDescent="0.25">
      <c r="A132" s="11"/>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row>
    <row r="133" spans="1:34" x14ac:dyDescent="0.25">
      <c r="A133" s="11"/>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row>
    <row r="134" spans="1:34" ht="30" x14ac:dyDescent="0.25">
      <c r="A134" s="2" t="s">
        <v>1095</v>
      </c>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row>
    <row r="135" spans="1:34" x14ac:dyDescent="0.25">
      <c r="A135" s="11" t="s">
        <v>1094</v>
      </c>
      <c r="B135" s="52" t="s">
        <v>1096</v>
      </c>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row>
    <row r="136" spans="1:34" x14ac:dyDescent="0.25">
      <c r="A136" s="11"/>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row>
    <row r="137" spans="1:34" x14ac:dyDescent="0.25">
      <c r="A137" s="11"/>
      <c r="B137" s="19"/>
      <c r="C137" s="19"/>
      <c r="D137" s="124">
        <v>42094</v>
      </c>
      <c r="E137" s="124"/>
      <c r="F137" s="124"/>
      <c r="G137" s="124"/>
      <c r="H137" s="124"/>
      <c r="I137" s="124"/>
      <c r="J137" s="24"/>
      <c r="K137" s="19"/>
      <c r="L137" s="124">
        <v>42004</v>
      </c>
      <c r="M137" s="124"/>
      <c r="N137" s="124"/>
      <c r="O137" s="124"/>
      <c r="P137" s="124"/>
      <c r="Q137" s="124"/>
      <c r="R137" s="24"/>
    </row>
    <row r="138" spans="1:34" ht="15.75" thickBot="1" x14ac:dyDescent="0.3">
      <c r="A138" s="11"/>
      <c r="B138" s="23"/>
      <c r="C138" s="23"/>
      <c r="D138" s="126" t="s">
        <v>738</v>
      </c>
      <c r="E138" s="126"/>
      <c r="F138" s="126"/>
      <c r="G138" s="126"/>
      <c r="H138" s="126"/>
      <c r="I138" s="126"/>
      <c r="J138" s="22"/>
      <c r="K138" s="19"/>
      <c r="L138" s="126" t="s">
        <v>738</v>
      </c>
      <c r="M138" s="126"/>
      <c r="N138" s="126"/>
      <c r="O138" s="126"/>
      <c r="P138" s="126"/>
      <c r="Q138" s="126"/>
      <c r="R138" s="22"/>
    </row>
    <row r="139" spans="1:34" ht="15.75" thickTop="1" x14ac:dyDescent="0.25">
      <c r="A139" s="11"/>
      <c r="B139" s="75"/>
      <c r="C139" s="75"/>
      <c r="D139" s="144" t="s">
        <v>781</v>
      </c>
      <c r="E139" s="144"/>
      <c r="F139" s="144"/>
      <c r="G139" s="75"/>
      <c r="H139" s="144" t="s">
        <v>493</v>
      </c>
      <c r="I139" s="144"/>
      <c r="J139" s="144"/>
      <c r="K139" s="69"/>
      <c r="L139" s="144" t="s">
        <v>781</v>
      </c>
      <c r="M139" s="144"/>
      <c r="N139" s="144"/>
      <c r="O139" s="75"/>
      <c r="P139" s="144" t="s">
        <v>493</v>
      </c>
      <c r="Q139" s="144"/>
      <c r="R139" s="144"/>
    </row>
    <row r="140" spans="1:34" x14ac:dyDescent="0.25">
      <c r="A140" s="11"/>
      <c r="B140" s="69"/>
      <c r="C140" s="69"/>
      <c r="D140" s="128"/>
      <c r="E140" s="128"/>
      <c r="F140" s="128"/>
      <c r="G140" s="69"/>
      <c r="H140" s="128" t="s">
        <v>782</v>
      </c>
      <c r="I140" s="128"/>
      <c r="J140" s="128"/>
      <c r="K140" s="69"/>
      <c r="L140" s="128"/>
      <c r="M140" s="128"/>
      <c r="N140" s="128"/>
      <c r="O140" s="69"/>
      <c r="P140" s="128" t="s">
        <v>782</v>
      </c>
      <c r="Q140" s="128"/>
      <c r="R140" s="128"/>
    </row>
    <row r="141" spans="1:34" x14ac:dyDescent="0.25">
      <c r="A141" s="11"/>
      <c r="B141" s="69"/>
      <c r="C141" s="69"/>
      <c r="D141" s="128"/>
      <c r="E141" s="128"/>
      <c r="F141" s="128"/>
      <c r="G141" s="69"/>
      <c r="H141" s="128" t="s">
        <v>783</v>
      </c>
      <c r="I141" s="128"/>
      <c r="J141" s="128"/>
      <c r="K141" s="69"/>
      <c r="L141" s="128"/>
      <c r="M141" s="128"/>
      <c r="N141" s="128"/>
      <c r="O141" s="69"/>
      <c r="P141" s="128" t="s">
        <v>783</v>
      </c>
      <c r="Q141" s="128"/>
      <c r="R141" s="128"/>
    </row>
    <row r="142" spans="1:34" ht="15.75" thickBot="1" x14ac:dyDescent="0.3">
      <c r="A142" s="11"/>
      <c r="B142" s="23"/>
      <c r="C142" s="23"/>
      <c r="D142" s="153"/>
      <c r="E142" s="153"/>
      <c r="F142" s="22"/>
      <c r="G142" s="23"/>
      <c r="H142" s="153"/>
      <c r="I142" s="153"/>
      <c r="J142" s="22"/>
      <c r="K142" s="19"/>
      <c r="L142" s="153"/>
      <c r="M142" s="153"/>
      <c r="N142" s="22"/>
      <c r="O142" s="23"/>
      <c r="P142" s="153"/>
      <c r="Q142" s="153"/>
      <c r="R142" s="22"/>
    </row>
    <row r="143" spans="1:34" ht="15.75" thickTop="1" x14ac:dyDescent="0.25">
      <c r="A143" s="11"/>
      <c r="B143" s="14" t="s">
        <v>784</v>
      </c>
      <c r="C143" s="19"/>
      <c r="D143" s="127"/>
      <c r="E143" s="127"/>
      <c r="F143" s="24"/>
      <c r="G143" s="19"/>
      <c r="H143" s="127"/>
      <c r="I143" s="127"/>
      <c r="J143" s="24"/>
      <c r="K143" s="19"/>
      <c r="L143" s="127"/>
      <c r="M143" s="127"/>
      <c r="N143" s="24"/>
      <c r="O143" s="19"/>
      <c r="P143" s="127"/>
      <c r="Q143" s="127"/>
      <c r="R143" s="24"/>
    </row>
    <row r="144" spans="1:34" x14ac:dyDescent="0.25">
      <c r="A144" s="11"/>
      <c r="B144" s="14" t="s">
        <v>498</v>
      </c>
      <c r="C144" s="19"/>
      <c r="D144" s="125"/>
      <c r="E144" s="125"/>
      <c r="F144" s="24"/>
      <c r="G144" s="19"/>
      <c r="H144" s="125"/>
      <c r="I144" s="125"/>
      <c r="J144" s="24"/>
      <c r="K144" s="19"/>
      <c r="L144" s="125"/>
      <c r="M144" s="125"/>
      <c r="N144" s="24"/>
      <c r="O144" s="19"/>
      <c r="P144" s="125"/>
      <c r="Q144" s="125"/>
      <c r="R144" s="24"/>
    </row>
    <row r="145" spans="1:18" x14ac:dyDescent="0.25">
      <c r="A145" s="11"/>
      <c r="B145" s="25" t="s">
        <v>785</v>
      </c>
      <c r="C145" s="26"/>
      <c r="D145" s="25"/>
      <c r="E145" s="26">
        <v>4.4000000000000004</v>
      </c>
      <c r="F145" s="28" t="s">
        <v>500</v>
      </c>
      <c r="G145" s="26"/>
      <c r="H145" s="25"/>
      <c r="I145" s="26">
        <v>7</v>
      </c>
      <c r="J145" s="28" t="s">
        <v>500</v>
      </c>
      <c r="K145" s="26"/>
      <c r="L145" s="25"/>
      <c r="M145" s="26">
        <v>4.4000000000000004</v>
      </c>
      <c r="N145" s="28" t="s">
        <v>500</v>
      </c>
      <c r="O145" s="26"/>
      <c r="P145" s="25"/>
      <c r="Q145" s="26">
        <v>6.6</v>
      </c>
      <c r="R145" s="28" t="s">
        <v>500</v>
      </c>
    </row>
    <row r="146" spans="1:18" x14ac:dyDescent="0.25">
      <c r="A146" s="11"/>
      <c r="B146" s="38" t="s">
        <v>786</v>
      </c>
      <c r="C146" s="39"/>
      <c r="D146" s="38"/>
      <c r="E146" s="39">
        <v>5.3</v>
      </c>
      <c r="F146" s="40" t="s">
        <v>500</v>
      </c>
      <c r="G146" s="39"/>
      <c r="H146" s="38"/>
      <c r="I146" s="39">
        <v>7.1</v>
      </c>
      <c r="J146" s="40" t="s">
        <v>500</v>
      </c>
      <c r="K146" s="39"/>
      <c r="L146" s="38"/>
      <c r="M146" s="39">
        <v>5.3</v>
      </c>
      <c r="N146" s="40" t="s">
        <v>500</v>
      </c>
      <c r="O146" s="39"/>
      <c r="P146" s="38"/>
      <c r="Q146" s="39">
        <v>6.6</v>
      </c>
      <c r="R146" s="40" t="s">
        <v>500</v>
      </c>
    </row>
    <row r="147" spans="1:18" x14ac:dyDescent="0.25">
      <c r="A147" s="11"/>
      <c r="B147" s="57"/>
      <c r="C147" s="57"/>
      <c r="D147" s="25"/>
      <c r="E147" s="26"/>
      <c r="F147" s="28"/>
      <c r="G147" s="57"/>
      <c r="H147" s="25"/>
      <c r="I147" s="26"/>
      <c r="J147" s="28"/>
      <c r="K147" s="57"/>
      <c r="L147" s="25"/>
      <c r="M147" s="26"/>
      <c r="N147" s="28"/>
      <c r="O147" s="57"/>
      <c r="P147" s="25"/>
      <c r="Q147" s="26"/>
      <c r="R147" s="28"/>
    </row>
    <row r="148" spans="1:18" x14ac:dyDescent="0.25">
      <c r="A148" s="11"/>
      <c r="B148" s="38" t="s">
        <v>787</v>
      </c>
      <c r="C148" s="39"/>
      <c r="D148" s="38"/>
      <c r="E148" s="39">
        <v>620</v>
      </c>
      <c r="F148" s="40"/>
      <c r="G148" s="39"/>
      <c r="H148" s="38"/>
      <c r="I148" s="39">
        <v>629</v>
      </c>
      <c r="J148" s="40"/>
      <c r="K148" s="39"/>
      <c r="L148" s="38"/>
      <c r="M148" s="39">
        <v>620</v>
      </c>
      <c r="N148" s="40"/>
      <c r="O148" s="39"/>
      <c r="P148" s="38"/>
      <c r="Q148" s="39">
        <v>637</v>
      </c>
      <c r="R148" s="40"/>
    </row>
    <row r="149" spans="1:18" x14ac:dyDescent="0.25">
      <c r="A149" s="11"/>
      <c r="B149" s="57"/>
      <c r="C149" s="57"/>
      <c r="D149" s="25"/>
      <c r="E149" s="26"/>
      <c r="F149" s="28"/>
      <c r="G149" s="57"/>
      <c r="H149" s="25"/>
      <c r="I149" s="26"/>
      <c r="J149" s="28"/>
      <c r="K149" s="57"/>
      <c r="L149" s="25"/>
      <c r="M149" s="26"/>
      <c r="N149" s="28"/>
      <c r="O149" s="57"/>
      <c r="P149" s="25"/>
      <c r="Q149" s="26"/>
      <c r="R149" s="28"/>
    </row>
    <row r="150" spans="1:18" x14ac:dyDescent="0.25">
      <c r="A150" s="11"/>
      <c r="B150" s="38" t="s">
        <v>788</v>
      </c>
      <c r="C150" s="39"/>
      <c r="D150" s="38"/>
      <c r="E150" s="39">
        <v>90</v>
      </c>
      <c r="F150" s="40" t="s">
        <v>500</v>
      </c>
      <c r="G150" s="39"/>
      <c r="H150" s="38"/>
      <c r="I150" s="39">
        <v>80</v>
      </c>
      <c r="J150" s="40" t="s">
        <v>500</v>
      </c>
      <c r="K150" s="39"/>
      <c r="L150" s="38"/>
      <c r="M150" s="39">
        <v>90</v>
      </c>
      <c r="N150" s="40" t="s">
        <v>500</v>
      </c>
      <c r="O150" s="39"/>
      <c r="P150" s="38"/>
      <c r="Q150" s="39">
        <v>81</v>
      </c>
      <c r="R150" s="40" t="s">
        <v>500</v>
      </c>
    </row>
    <row r="151" spans="1:18" x14ac:dyDescent="0.25">
      <c r="A151" s="11"/>
      <c r="B151" s="57"/>
      <c r="C151" s="57"/>
      <c r="D151" s="25"/>
      <c r="E151" s="26"/>
      <c r="F151" s="28"/>
      <c r="G151" s="57"/>
      <c r="H151" s="25"/>
      <c r="I151" s="26"/>
      <c r="J151" s="28"/>
      <c r="K151" s="57"/>
      <c r="L151" s="25"/>
      <c r="M151" s="26"/>
      <c r="N151" s="28"/>
      <c r="O151" s="57"/>
      <c r="P151" s="25"/>
      <c r="Q151" s="26"/>
      <c r="R151" s="28"/>
    </row>
    <row r="152" spans="1:18" x14ac:dyDescent="0.25">
      <c r="A152" s="11"/>
      <c r="B152" s="38" t="s">
        <v>789</v>
      </c>
      <c r="C152" s="37"/>
      <c r="D152" s="38"/>
      <c r="E152" s="39"/>
      <c r="F152" s="40"/>
      <c r="G152" s="37"/>
      <c r="H152" s="38"/>
      <c r="I152" s="39"/>
      <c r="J152" s="40"/>
      <c r="K152" s="37"/>
      <c r="L152" s="38"/>
      <c r="M152" s="39"/>
      <c r="N152" s="40"/>
      <c r="O152" s="37"/>
      <c r="P152" s="38"/>
      <c r="Q152" s="39"/>
      <c r="R152" s="40"/>
    </row>
    <row r="153" spans="1:18" x14ac:dyDescent="0.25">
      <c r="A153" s="11"/>
      <c r="B153" s="25" t="s">
        <v>790</v>
      </c>
      <c r="C153" s="26"/>
      <c r="D153" s="25"/>
      <c r="E153" s="26" t="s">
        <v>791</v>
      </c>
      <c r="F153" s="28"/>
      <c r="G153" s="26"/>
      <c r="H153" s="25"/>
      <c r="I153" s="26">
        <v>96</v>
      </c>
      <c r="J153" s="28" t="s">
        <v>500</v>
      </c>
      <c r="K153" s="26"/>
      <c r="L153" s="25"/>
      <c r="M153" s="26" t="s">
        <v>791</v>
      </c>
      <c r="N153" s="28"/>
      <c r="O153" s="26"/>
      <c r="P153" s="25"/>
      <c r="Q153" s="26">
        <v>96</v>
      </c>
      <c r="R153" s="28" t="s">
        <v>500</v>
      </c>
    </row>
    <row r="154" spans="1:18" x14ac:dyDescent="0.25">
      <c r="A154" s="11"/>
      <c r="B154" s="38" t="s">
        <v>792</v>
      </c>
      <c r="C154" s="39"/>
      <c r="D154" s="38"/>
      <c r="E154" s="39" t="s">
        <v>791</v>
      </c>
      <c r="F154" s="40"/>
      <c r="G154" s="39"/>
      <c r="H154" s="38"/>
      <c r="I154" s="39">
        <v>4</v>
      </c>
      <c r="J154" s="40" t="s">
        <v>500</v>
      </c>
      <c r="K154" s="39"/>
      <c r="L154" s="38"/>
      <c r="M154" s="39" t="s">
        <v>791</v>
      </c>
      <c r="N154" s="40"/>
      <c r="O154" s="39"/>
      <c r="P154" s="38"/>
      <c r="Q154" s="39">
        <v>4</v>
      </c>
      <c r="R154" s="40" t="s">
        <v>500</v>
      </c>
    </row>
    <row r="155" spans="1:18" x14ac:dyDescent="0.25">
      <c r="A155" s="11"/>
      <c r="B155" s="25" t="s">
        <v>793</v>
      </c>
      <c r="C155" s="26"/>
      <c r="D155" s="25"/>
      <c r="E155" s="26" t="s">
        <v>791</v>
      </c>
      <c r="F155" s="28"/>
      <c r="G155" s="26"/>
      <c r="H155" s="25"/>
      <c r="I155" s="26">
        <v>0</v>
      </c>
      <c r="J155" s="28" t="s">
        <v>500</v>
      </c>
      <c r="K155" s="26"/>
      <c r="L155" s="25"/>
      <c r="M155" s="26" t="s">
        <v>791</v>
      </c>
      <c r="N155" s="28"/>
      <c r="O155" s="26"/>
      <c r="P155" s="25"/>
      <c r="Q155" s="26">
        <v>0</v>
      </c>
      <c r="R155" s="28" t="s">
        <v>500</v>
      </c>
    </row>
    <row r="156" spans="1:18" x14ac:dyDescent="0.25">
      <c r="A156" s="11"/>
      <c r="B156" s="37"/>
      <c r="C156" s="37"/>
      <c r="D156" s="38"/>
      <c r="E156" s="39"/>
      <c r="F156" s="40"/>
      <c r="G156" s="37"/>
      <c r="H156" s="38"/>
      <c r="I156" s="39"/>
      <c r="J156" s="40"/>
      <c r="K156" s="37"/>
      <c r="L156" s="38"/>
      <c r="M156" s="39"/>
      <c r="N156" s="40"/>
      <c r="O156" s="37"/>
      <c r="P156" s="38"/>
      <c r="Q156" s="39"/>
      <c r="R156" s="40"/>
    </row>
    <row r="157" spans="1:18" x14ac:dyDescent="0.25">
      <c r="A157" s="11"/>
      <c r="B157" s="25" t="s">
        <v>794</v>
      </c>
      <c r="C157" s="57"/>
      <c r="D157" s="25"/>
      <c r="E157" s="26"/>
      <c r="F157" s="28"/>
      <c r="G157" s="57"/>
      <c r="H157" s="25"/>
      <c r="I157" s="26"/>
      <c r="J157" s="28"/>
      <c r="K157" s="57"/>
      <c r="L157" s="25"/>
      <c r="M157" s="26"/>
      <c r="N157" s="28"/>
      <c r="O157" s="57"/>
      <c r="P157" s="25"/>
      <c r="Q157" s="26"/>
      <c r="R157" s="28"/>
    </row>
    <row r="158" spans="1:18" x14ac:dyDescent="0.25">
      <c r="A158" s="11"/>
      <c r="B158" s="38" t="s">
        <v>795</v>
      </c>
      <c r="C158" s="39"/>
      <c r="D158" s="38"/>
      <c r="E158" s="39" t="s">
        <v>791</v>
      </c>
      <c r="F158" s="40"/>
      <c r="G158" s="39"/>
      <c r="H158" s="38"/>
      <c r="I158" s="39">
        <v>79</v>
      </c>
      <c r="J158" s="40" t="s">
        <v>500</v>
      </c>
      <c r="K158" s="39"/>
      <c r="L158" s="38"/>
      <c r="M158" s="39" t="s">
        <v>791</v>
      </c>
      <c r="N158" s="40"/>
      <c r="O158" s="39"/>
      <c r="P158" s="38"/>
      <c r="Q158" s="39">
        <v>79</v>
      </c>
      <c r="R158" s="40" t="s">
        <v>500</v>
      </c>
    </row>
    <row r="159" spans="1:18" x14ac:dyDescent="0.25">
      <c r="A159" s="11"/>
      <c r="B159" s="25" t="s">
        <v>796</v>
      </c>
      <c r="C159" s="26"/>
      <c r="D159" s="25"/>
      <c r="E159" s="26" t="s">
        <v>791</v>
      </c>
      <c r="F159" s="28"/>
      <c r="G159" s="26"/>
      <c r="H159" s="25"/>
      <c r="I159" s="26">
        <v>15</v>
      </c>
      <c r="J159" s="28" t="s">
        <v>500</v>
      </c>
      <c r="K159" s="26"/>
      <c r="L159" s="25"/>
      <c r="M159" s="26" t="s">
        <v>791</v>
      </c>
      <c r="N159" s="28"/>
      <c r="O159" s="26"/>
      <c r="P159" s="25"/>
      <c r="Q159" s="26">
        <v>15</v>
      </c>
      <c r="R159" s="28" t="s">
        <v>500</v>
      </c>
    </row>
    <row r="160" spans="1:18" x14ac:dyDescent="0.25">
      <c r="A160" s="11"/>
      <c r="B160" s="38" t="s">
        <v>797</v>
      </c>
      <c r="C160" s="39"/>
      <c r="D160" s="38"/>
      <c r="E160" s="39" t="s">
        <v>791</v>
      </c>
      <c r="F160" s="40"/>
      <c r="G160" s="39"/>
      <c r="H160" s="38"/>
      <c r="I160" s="39">
        <v>6</v>
      </c>
      <c r="J160" s="40" t="s">
        <v>500</v>
      </c>
      <c r="K160" s="39"/>
      <c r="L160" s="38"/>
      <c r="M160" s="39" t="s">
        <v>791</v>
      </c>
      <c r="N160" s="40"/>
      <c r="O160" s="39"/>
      <c r="P160" s="38"/>
      <c r="Q160" s="39">
        <v>6</v>
      </c>
      <c r="R160" s="40" t="s">
        <v>500</v>
      </c>
    </row>
    <row r="161" spans="1:18" ht="15.75" thickBot="1" x14ac:dyDescent="0.3">
      <c r="A161" s="11"/>
      <c r="B161" s="29"/>
      <c r="C161" s="30"/>
      <c r="D161" s="29"/>
      <c r="E161" s="30"/>
      <c r="F161" s="32"/>
      <c r="G161" s="30"/>
      <c r="H161" s="29"/>
      <c r="I161" s="30"/>
      <c r="J161" s="32"/>
      <c r="K161" s="30"/>
      <c r="L161" s="29"/>
      <c r="M161" s="30"/>
      <c r="N161" s="32"/>
      <c r="O161" s="30"/>
      <c r="P161" s="29"/>
      <c r="Q161" s="30"/>
      <c r="R161" s="32"/>
    </row>
  </sheetData>
  <mergeCells count="210">
    <mergeCell ref="A135:A161"/>
    <mergeCell ref="B135:AH135"/>
    <mergeCell ref="B136:AH136"/>
    <mergeCell ref="A118:A133"/>
    <mergeCell ref="B118:AH118"/>
    <mergeCell ref="B119:AH119"/>
    <mergeCell ref="B120:AH120"/>
    <mergeCell ref="B132:AH132"/>
    <mergeCell ref="B133:AH133"/>
    <mergeCell ref="A95:A116"/>
    <mergeCell ref="B95:AH95"/>
    <mergeCell ref="B96:AH96"/>
    <mergeCell ref="B114:AH114"/>
    <mergeCell ref="B115:AH115"/>
    <mergeCell ref="B116:AH116"/>
    <mergeCell ref="A38:A84"/>
    <mergeCell ref="B38:AH38"/>
    <mergeCell ref="B39:AH39"/>
    <mergeCell ref="B84:AH84"/>
    <mergeCell ref="A85:A94"/>
    <mergeCell ref="B85:AH85"/>
    <mergeCell ref="B86:AH86"/>
    <mergeCell ref="B92:AH92"/>
    <mergeCell ref="B93:AH93"/>
    <mergeCell ref="B94:AH94"/>
    <mergeCell ref="D144:E144"/>
    <mergeCell ref="H144:I144"/>
    <mergeCell ref="L144:M144"/>
    <mergeCell ref="P144:Q144"/>
    <mergeCell ref="A1:A2"/>
    <mergeCell ref="B1:AH1"/>
    <mergeCell ref="B2:AH2"/>
    <mergeCell ref="A3:A37"/>
    <mergeCell ref="B3:AH3"/>
    <mergeCell ref="B4:AH4"/>
    <mergeCell ref="D142:E142"/>
    <mergeCell ref="H142:I142"/>
    <mergeCell ref="L142:M142"/>
    <mergeCell ref="P142:Q142"/>
    <mergeCell ref="D143:E143"/>
    <mergeCell ref="H143:I143"/>
    <mergeCell ref="L143:M143"/>
    <mergeCell ref="P143:Q143"/>
    <mergeCell ref="K139:K141"/>
    <mergeCell ref="L139:N141"/>
    <mergeCell ref="O139:O141"/>
    <mergeCell ref="P139:R139"/>
    <mergeCell ref="P140:R140"/>
    <mergeCell ref="P141:R141"/>
    <mergeCell ref="B139:B141"/>
    <mergeCell ref="C139:C141"/>
    <mergeCell ref="D139:F141"/>
    <mergeCell ref="G139:G141"/>
    <mergeCell ref="H139:J139"/>
    <mergeCell ref="H140:J140"/>
    <mergeCell ref="H141:J141"/>
    <mergeCell ref="B126:Q126"/>
    <mergeCell ref="T126:AG126"/>
    <mergeCell ref="D137:I137"/>
    <mergeCell ref="L137:Q137"/>
    <mergeCell ref="D138:I138"/>
    <mergeCell ref="L138:Q138"/>
    <mergeCell ref="B134:AH134"/>
    <mergeCell ref="AD123:AD124"/>
    <mergeCell ref="AE123:AE124"/>
    <mergeCell ref="AF123:AG123"/>
    <mergeCell ref="AF124:AG124"/>
    <mergeCell ref="AH123:AH124"/>
    <mergeCell ref="H125:Q125"/>
    <mergeCell ref="X125:AG125"/>
    <mergeCell ref="T125:V125"/>
    <mergeCell ref="W123:W124"/>
    <mergeCell ref="X123:Y124"/>
    <mergeCell ref="Z123:Z124"/>
    <mergeCell ref="AA123:AA124"/>
    <mergeCell ref="AB123:AC124"/>
    <mergeCell ref="P123:Q123"/>
    <mergeCell ref="P124:Q124"/>
    <mergeCell ref="R123:R124"/>
    <mergeCell ref="S123:S124"/>
    <mergeCell ref="T123:V123"/>
    <mergeCell ref="T124:V124"/>
    <mergeCell ref="H123:I124"/>
    <mergeCell ref="J123:J124"/>
    <mergeCell ref="K123:K124"/>
    <mergeCell ref="L123:M124"/>
    <mergeCell ref="N123:N124"/>
    <mergeCell ref="O123:O124"/>
    <mergeCell ref="B123:B124"/>
    <mergeCell ref="C123:C124"/>
    <mergeCell ref="D123:F123"/>
    <mergeCell ref="D124:F124"/>
    <mergeCell ref="D125:F125"/>
    <mergeCell ref="G123:G124"/>
    <mergeCell ref="K108:K109"/>
    <mergeCell ref="L108:M109"/>
    <mergeCell ref="N108:N109"/>
    <mergeCell ref="D121:Q121"/>
    <mergeCell ref="T121:AG121"/>
    <mergeCell ref="D122:Q122"/>
    <mergeCell ref="T122:AG122"/>
    <mergeCell ref="B117:AH117"/>
    <mergeCell ref="D105:M105"/>
    <mergeCell ref="D106:M106"/>
    <mergeCell ref="B108:B109"/>
    <mergeCell ref="C108:C109"/>
    <mergeCell ref="D108:E108"/>
    <mergeCell ref="D109:E109"/>
    <mergeCell ref="F108:F109"/>
    <mergeCell ref="G108:G109"/>
    <mergeCell ref="H108:I109"/>
    <mergeCell ref="J108:J109"/>
    <mergeCell ref="G100:G101"/>
    <mergeCell ref="H100:I101"/>
    <mergeCell ref="J100:J101"/>
    <mergeCell ref="K100:K101"/>
    <mergeCell ref="L100:M101"/>
    <mergeCell ref="N100:N101"/>
    <mergeCell ref="D97:M97"/>
    <mergeCell ref="D98:M98"/>
    <mergeCell ref="D99:E99"/>
    <mergeCell ref="H99:I99"/>
    <mergeCell ref="L99:M99"/>
    <mergeCell ref="B100:B101"/>
    <mergeCell ref="C100:C101"/>
    <mergeCell ref="D100:E100"/>
    <mergeCell ref="D101:E101"/>
    <mergeCell ref="F100:F101"/>
    <mergeCell ref="D87:J87"/>
    <mergeCell ref="M87:S87"/>
    <mergeCell ref="D88:J88"/>
    <mergeCell ref="M88:S88"/>
    <mergeCell ref="C91:E91"/>
    <mergeCell ref="F91:H91"/>
    <mergeCell ref="E64:U64"/>
    <mergeCell ref="E65:U65"/>
    <mergeCell ref="E66:U66"/>
    <mergeCell ref="D68:F68"/>
    <mergeCell ref="H68:J68"/>
    <mergeCell ref="L68:N68"/>
    <mergeCell ref="P68:R68"/>
    <mergeCell ref="T68:U68"/>
    <mergeCell ref="D46:E46"/>
    <mergeCell ref="H46:I46"/>
    <mergeCell ref="L46:M46"/>
    <mergeCell ref="P46:Q46"/>
    <mergeCell ref="T46:U46"/>
    <mergeCell ref="B62:V62"/>
    <mergeCell ref="D43:U43"/>
    <mergeCell ref="D44:U44"/>
    <mergeCell ref="D45:E45"/>
    <mergeCell ref="H45:I45"/>
    <mergeCell ref="L45:M45"/>
    <mergeCell ref="P45:Q45"/>
    <mergeCell ref="T45:U45"/>
    <mergeCell ref="D41:E41"/>
    <mergeCell ref="H41:I41"/>
    <mergeCell ref="L41:M41"/>
    <mergeCell ref="P41:Q41"/>
    <mergeCell ref="T41:U41"/>
    <mergeCell ref="D42:U42"/>
    <mergeCell ref="R23:R24"/>
    <mergeCell ref="S23:S24"/>
    <mergeCell ref="T23:U24"/>
    <mergeCell ref="V23:V24"/>
    <mergeCell ref="B25:V25"/>
    <mergeCell ref="B40:V40"/>
    <mergeCell ref="B36:AH36"/>
    <mergeCell ref="B37:AH37"/>
    <mergeCell ref="K23:K24"/>
    <mergeCell ref="L23:M24"/>
    <mergeCell ref="N23:N24"/>
    <mergeCell ref="O23:O24"/>
    <mergeCell ref="P23:Q23"/>
    <mergeCell ref="P24:Q24"/>
    <mergeCell ref="P11:Q11"/>
    <mergeCell ref="B21:V21"/>
    <mergeCell ref="B22:V22"/>
    <mergeCell ref="B23:B24"/>
    <mergeCell ref="C23:C24"/>
    <mergeCell ref="D23:E24"/>
    <mergeCell ref="F23:F24"/>
    <mergeCell ref="G23:G24"/>
    <mergeCell ref="H23:I24"/>
    <mergeCell ref="J23:J24"/>
    <mergeCell ref="S7:S8"/>
    <mergeCell ref="T7:U8"/>
    <mergeCell ref="V7:V8"/>
    <mergeCell ref="B9:V9"/>
    <mergeCell ref="D10:E10"/>
    <mergeCell ref="H10:I10"/>
    <mergeCell ref="L10:M10"/>
    <mergeCell ref="P10:Q10"/>
    <mergeCell ref="T10:U10"/>
    <mergeCell ref="L7:M8"/>
    <mergeCell ref="N7:N8"/>
    <mergeCell ref="O7:O8"/>
    <mergeCell ref="P7:Q7"/>
    <mergeCell ref="P8:Q8"/>
    <mergeCell ref="R7:R8"/>
    <mergeCell ref="B5:V5"/>
    <mergeCell ref="B6:V6"/>
    <mergeCell ref="B7:B8"/>
    <mergeCell ref="C7:C8"/>
    <mergeCell ref="D7:E8"/>
    <mergeCell ref="F7:F8"/>
    <mergeCell ref="G7:G8"/>
    <mergeCell ref="H7:I8"/>
    <mergeCell ref="J7:J8"/>
    <mergeCell ref="K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28515625" bestFit="1" customWidth="1"/>
    <col min="2" max="2" width="36.5703125" bestFit="1" customWidth="1"/>
    <col min="3" max="3" width="20.28515625" customWidth="1"/>
    <col min="4" max="4" width="4.140625" customWidth="1"/>
    <col min="5" max="5" width="17.42578125" customWidth="1"/>
    <col min="6" max="6" width="5.7109375" customWidth="1"/>
    <col min="7" max="7" width="20.28515625" customWidth="1"/>
    <col min="8" max="8" width="4.140625" customWidth="1"/>
    <col min="9" max="9" width="17.42578125" customWidth="1"/>
    <col min="10" max="10" width="5.7109375" customWidth="1"/>
  </cols>
  <sheetData>
    <row r="1" spans="1:10" ht="15" customHeight="1" x14ac:dyDescent="0.25">
      <c r="A1" s="7" t="s">
        <v>1097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1098</v>
      </c>
      <c r="B3" s="52" t="s">
        <v>1099</v>
      </c>
      <c r="C3" s="52"/>
      <c r="D3" s="52"/>
      <c r="E3" s="52"/>
      <c r="F3" s="52"/>
      <c r="G3" s="52"/>
      <c r="H3" s="52"/>
      <c r="I3" s="52"/>
      <c r="J3" s="52"/>
    </row>
    <row r="4" spans="1:10" x14ac:dyDescent="0.25">
      <c r="A4" s="11"/>
      <c r="B4" s="137"/>
      <c r="C4" s="137"/>
      <c r="D4" s="137"/>
      <c r="E4" s="137"/>
      <c r="F4" s="137"/>
      <c r="G4" s="137"/>
      <c r="H4" s="137"/>
      <c r="I4" s="137"/>
      <c r="J4" s="137"/>
    </row>
    <row r="5" spans="1:10" ht="15.75" thickBot="1" x14ac:dyDescent="0.3">
      <c r="A5" s="11"/>
      <c r="B5" s="23"/>
      <c r="C5" s="23"/>
      <c r="D5" s="160">
        <v>42094</v>
      </c>
      <c r="E5" s="160"/>
      <c r="F5" s="22"/>
      <c r="G5" s="23"/>
      <c r="H5" s="160">
        <v>42004</v>
      </c>
      <c r="I5" s="160"/>
      <c r="J5" s="22"/>
    </row>
    <row r="6" spans="1:10" ht="27" thickTop="1" x14ac:dyDescent="0.25">
      <c r="A6" s="11"/>
      <c r="B6" s="25" t="s">
        <v>817</v>
      </c>
      <c r="C6" s="26"/>
      <c r="D6" s="25" t="s">
        <v>310</v>
      </c>
      <c r="E6" s="27">
        <v>8296224</v>
      </c>
      <c r="F6" s="28"/>
      <c r="G6" s="26"/>
      <c r="H6" s="25" t="s">
        <v>310</v>
      </c>
      <c r="I6" s="27">
        <v>8455381</v>
      </c>
      <c r="J6" s="28"/>
    </row>
    <row r="7" spans="1:10" x14ac:dyDescent="0.25">
      <c r="A7" s="11"/>
      <c r="B7" s="38" t="s">
        <v>818</v>
      </c>
      <c r="C7" s="39"/>
      <c r="D7" s="38"/>
      <c r="E7" s="58">
        <v>8315355</v>
      </c>
      <c r="F7" s="40"/>
      <c r="G7" s="39"/>
      <c r="H7" s="38"/>
      <c r="I7" s="58">
        <v>8247722</v>
      </c>
      <c r="J7" s="40"/>
    </row>
    <row r="8" spans="1:10" x14ac:dyDescent="0.25">
      <c r="A8" s="11"/>
      <c r="B8" s="25" t="s">
        <v>819</v>
      </c>
      <c r="C8" s="26"/>
      <c r="D8" s="25"/>
      <c r="E8" s="26">
        <v>0.68</v>
      </c>
      <c r="F8" s="28" t="s">
        <v>500</v>
      </c>
      <c r="G8" s="26"/>
      <c r="H8" s="25"/>
      <c r="I8" s="26">
        <v>0.63</v>
      </c>
      <c r="J8" s="28" t="s">
        <v>500</v>
      </c>
    </row>
    <row r="9" spans="1:10" x14ac:dyDescent="0.25">
      <c r="A9" s="11"/>
      <c r="B9" s="38" t="s">
        <v>820</v>
      </c>
      <c r="C9" s="39"/>
      <c r="D9" s="161" t="s">
        <v>821</v>
      </c>
      <c r="E9" s="161"/>
      <c r="F9" s="40"/>
      <c r="G9" s="39"/>
      <c r="H9" s="161" t="s">
        <v>822</v>
      </c>
      <c r="I9" s="161"/>
      <c r="J9" s="40"/>
    </row>
    <row r="10" spans="1:10" ht="26.25" x14ac:dyDescent="0.25">
      <c r="A10" s="11"/>
      <c r="B10" s="25" t="s">
        <v>823</v>
      </c>
      <c r="C10" s="57"/>
      <c r="D10" s="25"/>
      <c r="E10" s="26"/>
      <c r="F10" s="28"/>
      <c r="G10" s="57"/>
      <c r="H10" s="25"/>
      <c r="I10" s="26"/>
      <c r="J10" s="28"/>
    </row>
    <row r="11" spans="1:10" x14ac:dyDescent="0.25">
      <c r="A11" s="11"/>
      <c r="B11" s="38" t="s">
        <v>824</v>
      </c>
      <c r="C11" s="39"/>
      <c r="D11" s="38" t="s">
        <v>310</v>
      </c>
      <c r="E11" s="58">
        <v>7420904</v>
      </c>
      <c r="F11" s="40"/>
      <c r="G11" s="39"/>
      <c r="H11" s="38" t="s">
        <v>310</v>
      </c>
      <c r="I11" s="58">
        <v>7822554</v>
      </c>
      <c r="J11" s="40"/>
    </row>
    <row r="12" spans="1:10" ht="15.75" thickBot="1" x14ac:dyDescent="0.3">
      <c r="A12" s="11"/>
      <c r="B12" s="33" t="s">
        <v>825</v>
      </c>
      <c r="C12" s="34"/>
      <c r="D12" s="33"/>
      <c r="E12" s="35">
        <v>1853506</v>
      </c>
      <c r="F12" s="36"/>
      <c r="G12" s="34"/>
      <c r="H12" s="33"/>
      <c r="I12" s="35">
        <v>1487184</v>
      </c>
      <c r="J12" s="36"/>
    </row>
    <row r="13" spans="1:10" ht="15.75" thickTop="1" x14ac:dyDescent="0.25">
      <c r="A13" s="11"/>
      <c r="B13" s="74"/>
      <c r="C13" s="74"/>
      <c r="D13" s="74"/>
      <c r="E13" s="74"/>
      <c r="F13" s="74"/>
      <c r="G13" s="74"/>
      <c r="H13" s="74"/>
      <c r="I13" s="74"/>
      <c r="J13" s="74"/>
    </row>
    <row r="14" spans="1:10" x14ac:dyDescent="0.25">
      <c r="A14" s="11"/>
      <c r="B14" s="52"/>
      <c r="C14" s="52"/>
      <c r="D14" s="52"/>
      <c r="E14" s="52"/>
      <c r="F14" s="52"/>
      <c r="G14" s="52"/>
      <c r="H14" s="52"/>
      <c r="I14" s="52"/>
      <c r="J14" s="52"/>
    </row>
    <row r="15" spans="1:10" x14ac:dyDescent="0.25">
      <c r="A15" s="11"/>
      <c r="B15" s="52" t="s">
        <v>826</v>
      </c>
      <c r="C15" s="52"/>
      <c r="D15" s="52"/>
      <c r="E15" s="52"/>
      <c r="F15" s="52"/>
      <c r="G15" s="52"/>
      <c r="H15" s="52"/>
      <c r="I15" s="52"/>
      <c r="J15" s="52"/>
    </row>
    <row r="16" spans="1:10" x14ac:dyDescent="0.25">
      <c r="A16" s="11"/>
      <c r="B16" s="137"/>
      <c r="C16" s="137"/>
      <c r="D16" s="137"/>
      <c r="E16" s="137"/>
      <c r="F16" s="137"/>
      <c r="G16" s="137"/>
      <c r="H16" s="137"/>
      <c r="I16" s="137"/>
      <c r="J16" s="137"/>
    </row>
    <row r="17" spans="1:10" x14ac:dyDescent="0.25">
      <c r="A17" s="11"/>
      <c r="B17" s="19"/>
      <c r="C17" s="91"/>
      <c r="D17" s="162">
        <v>42094</v>
      </c>
      <c r="E17" s="162"/>
      <c r="F17" s="24"/>
      <c r="G17" s="91"/>
      <c r="H17" s="162">
        <v>42004</v>
      </c>
      <c r="I17" s="162"/>
      <c r="J17" s="24"/>
    </row>
    <row r="18" spans="1:10" ht="15.75" thickBot="1" x14ac:dyDescent="0.3">
      <c r="A18" s="11"/>
      <c r="B18" s="23"/>
      <c r="C18" s="23"/>
      <c r="D18" s="126" t="s">
        <v>308</v>
      </c>
      <c r="E18" s="126"/>
      <c r="F18" s="126"/>
      <c r="G18" s="126"/>
      <c r="H18" s="126"/>
      <c r="I18" s="126"/>
      <c r="J18" s="22"/>
    </row>
    <row r="19" spans="1:10" ht="15.75" thickTop="1" x14ac:dyDescent="0.25">
      <c r="A19" s="11"/>
      <c r="B19" s="14" t="s">
        <v>827</v>
      </c>
      <c r="C19" s="91"/>
      <c r="D19" s="14" t="s">
        <v>310</v>
      </c>
      <c r="E19" s="91" t="s">
        <v>313</v>
      </c>
      <c r="F19" s="24"/>
      <c r="G19" s="91"/>
      <c r="H19" s="14" t="s">
        <v>310</v>
      </c>
      <c r="I19" s="91" t="s">
        <v>313</v>
      </c>
      <c r="J19" s="24"/>
    </row>
    <row r="20" spans="1:10" x14ac:dyDescent="0.25">
      <c r="A20" s="11"/>
      <c r="B20" s="25" t="s">
        <v>828</v>
      </c>
      <c r="C20" s="26"/>
      <c r="D20" s="25"/>
      <c r="E20" s="27">
        <v>5614649</v>
      </c>
      <c r="F20" s="28"/>
      <c r="G20" s="26"/>
      <c r="H20" s="25"/>
      <c r="I20" s="27">
        <v>2652717</v>
      </c>
      <c r="J20" s="28"/>
    </row>
    <row r="21" spans="1:10" x14ac:dyDescent="0.25">
      <c r="A21" s="11"/>
      <c r="B21" s="38" t="s">
        <v>829</v>
      </c>
      <c r="C21" s="39"/>
      <c r="D21" s="38"/>
      <c r="E21" s="58">
        <v>688176</v>
      </c>
      <c r="F21" s="40"/>
      <c r="G21" s="39"/>
      <c r="H21" s="38"/>
      <c r="I21" s="58">
        <v>1371856</v>
      </c>
      <c r="J21" s="40"/>
    </row>
    <row r="22" spans="1:10" x14ac:dyDescent="0.25">
      <c r="A22" s="11"/>
      <c r="B22" s="25" t="s">
        <v>830</v>
      </c>
      <c r="C22" s="26"/>
      <c r="D22" s="25"/>
      <c r="E22" s="27">
        <v>774529</v>
      </c>
      <c r="F22" s="28"/>
      <c r="G22" s="26"/>
      <c r="H22" s="25"/>
      <c r="I22" s="27">
        <v>656915</v>
      </c>
      <c r="J22" s="28"/>
    </row>
    <row r="23" spans="1:10" x14ac:dyDescent="0.25">
      <c r="A23" s="11"/>
      <c r="B23" s="38" t="s">
        <v>831</v>
      </c>
      <c r="C23" s="39"/>
      <c r="D23" s="38"/>
      <c r="E23" s="39" t="s">
        <v>313</v>
      </c>
      <c r="F23" s="40"/>
      <c r="G23" s="39"/>
      <c r="H23" s="38"/>
      <c r="I23" s="58">
        <v>2068740</v>
      </c>
      <c r="J23" s="40"/>
    </row>
    <row r="24" spans="1:10" ht="15.75" thickBot="1" x14ac:dyDescent="0.3">
      <c r="A24" s="11"/>
      <c r="B24" s="33" t="s">
        <v>832</v>
      </c>
      <c r="C24" s="34"/>
      <c r="D24" s="33"/>
      <c r="E24" s="35">
        <v>1218870</v>
      </c>
      <c r="F24" s="36"/>
      <c r="G24" s="34"/>
      <c r="H24" s="33"/>
      <c r="I24" s="35">
        <v>1705153</v>
      </c>
      <c r="J24" s="36"/>
    </row>
    <row r="25" spans="1:10" ht="16.5" thickTop="1" thickBot="1" x14ac:dyDescent="0.3">
      <c r="A25" s="11"/>
      <c r="B25" s="63" t="s">
        <v>125</v>
      </c>
      <c r="C25" s="65"/>
      <c r="D25" s="63" t="s">
        <v>310</v>
      </c>
      <c r="E25" s="66">
        <v>8296224</v>
      </c>
      <c r="F25" s="67"/>
      <c r="G25" s="65"/>
      <c r="H25" s="63" t="s">
        <v>310</v>
      </c>
      <c r="I25" s="66">
        <v>8455381</v>
      </c>
      <c r="J25" s="67"/>
    </row>
    <row r="26" spans="1:10" ht="15.75" thickTop="1" x14ac:dyDescent="0.25">
      <c r="A26" s="11"/>
      <c r="B26" s="163"/>
      <c r="C26" s="163"/>
      <c r="D26" s="163"/>
      <c r="E26" s="163"/>
      <c r="F26" s="163"/>
      <c r="G26" s="163"/>
      <c r="H26" s="163"/>
      <c r="I26" s="163"/>
      <c r="J26" s="163"/>
    </row>
  </sheetData>
  <mergeCells count="18">
    <mergeCell ref="B26:J26"/>
    <mergeCell ref="D18:I18"/>
    <mergeCell ref="A1:A2"/>
    <mergeCell ref="B1:J1"/>
    <mergeCell ref="B2:J2"/>
    <mergeCell ref="A3:A26"/>
    <mergeCell ref="B3:J3"/>
    <mergeCell ref="B4:J4"/>
    <mergeCell ref="B13:J13"/>
    <mergeCell ref="B14:J14"/>
    <mergeCell ref="B15:J15"/>
    <mergeCell ref="D5:E5"/>
    <mergeCell ref="H5:I5"/>
    <mergeCell ref="D9:E9"/>
    <mergeCell ref="H9:I9"/>
    <mergeCell ref="D17:E17"/>
    <mergeCell ref="H17:I17"/>
    <mergeCell ref="B16:J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26.28515625" customWidth="1"/>
    <col min="6" max="7" width="30.5703125" customWidth="1"/>
    <col min="8" max="8" width="6.140625" customWidth="1"/>
    <col min="9" max="9" width="26.28515625" customWidth="1"/>
    <col min="10" max="10" width="30.5703125" customWidth="1"/>
  </cols>
  <sheetData>
    <row r="1" spans="1:10" ht="15" customHeight="1" x14ac:dyDescent="0.25">
      <c r="A1" s="7" t="s">
        <v>1100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1101</v>
      </c>
      <c r="B3" s="52" t="s">
        <v>1102</v>
      </c>
      <c r="C3" s="52"/>
      <c r="D3" s="52"/>
      <c r="E3" s="52"/>
      <c r="F3" s="52"/>
      <c r="G3" s="52"/>
      <c r="H3" s="52"/>
      <c r="I3" s="52"/>
      <c r="J3" s="52"/>
    </row>
    <row r="4" spans="1:10" x14ac:dyDescent="0.25">
      <c r="A4" s="11"/>
      <c r="B4" s="48"/>
      <c r="C4" s="48"/>
      <c r="D4" s="48"/>
      <c r="E4" s="48"/>
      <c r="F4" s="48"/>
      <c r="G4" s="48"/>
      <c r="H4" s="48"/>
      <c r="I4" s="48"/>
      <c r="J4" s="48"/>
    </row>
    <row r="5" spans="1:10" x14ac:dyDescent="0.25">
      <c r="A5" s="11"/>
      <c r="B5" s="68">
        <v>42094</v>
      </c>
      <c r="C5" s="68"/>
      <c r="D5" s="68"/>
      <c r="E5" s="68"/>
      <c r="F5" s="68"/>
    </row>
    <row r="6" spans="1:10" x14ac:dyDescent="0.25">
      <c r="A6" s="11"/>
      <c r="B6" s="128" t="s">
        <v>308</v>
      </c>
      <c r="C6" s="128"/>
      <c r="D6" s="128"/>
      <c r="E6" s="128"/>
      <c r="F6" s="128"/>
    </row>
    <row r="7" spans="1:10" x14ac:dyDescent="0.25">
      <c r="A7" s="11"/>
      <c r="B7" s="19"/>
      <c r="C7" s="19"/>
      <c r="D7" s="125"/>
      <c r="E7" s="125"/>
      <c r="F7" s="24"/>
    </row>
    <row r="8" spans="1:10" ht="15.75" thickBot="1" x14ac:dyDescent="0.3">
      <c r="A8" s="11"/>
      <c r="B8" s="164" t="s">
        <v>850</v>
      </c>
      <c r="C8" s="23"/>
      <c r="D8" s="126" t="s">
        <v>851</v>
      </c>
      <c r="E8" s="126"/>
      <c r="F8" s="22"/>
    </row>
    <row r="9" spans="1:10" ht="15.75" thickTop="1" x14ac:dyDescent="0.25">
      <c r="A9" s="11"/>
      <c r="B9" s="25">
        <v>2015</v>
      </c>
      <c r="C9" s="26"/>
      <c r="D9" s="25"/>
      <c r="E9" s="27">
        <v>1358969</v>
      </c>
      <c r="F9" s="28"/>
    </row>
    <row r="10" spans="1:10" x14ac:dyDescent="0.25">
      <c r="A10" s="11"/>
      <c r="B10" s="38">
        <v>2016</v>
      </c>
      <c r="C10" s="39"/>
      <c r="D10" s="38"/>
      <c r="E10" s="58">
        <v>2208926</v>
      </c>
      <c r="F10" s="40"/>
    </row>
    <row r="11" spans="1:10" ht="15.75" thickBot="1" x14ac:dyDescent="0.3">
      <c r="A11" s="11"/>
      <c r="B11" s="33">
        <v>2017</v>
      </c>
      <c r="C11" s="34"/>
      <c r="D11" s="33"/>
      <c r="E11" s="35">
        <v>251933</v>
      </c>
      <c r="F11" s="36"/>
    </row>
    <row r="12" spans="1:10" ht="16.5" thickTop="1" thickBot="1" x14ac:dyDescent="0.3">
      <c r="A12" s="11"/>
      <c r="B12" s="63" t="s">
        <v>125</v>
      </c>
      <c r="C12" s="65"/>
      <c r="D12" s="63"/>
      <c r="E12" s="66">
        <v>3819828</v>
      </c>
      <c r="F12" s="67"/>
    </row>
    <row r="13" spans="1:10" ht="15.75" thickTop="1" x14ac:dyDescent="0.25">
      <c r="A13" s="2" t="s">
        <v>186</v>
      </c>
      <c r="B13" s="10"/>
      <c r="C13" s="10"/>
      <c r="D13" s="10"/>
      <c r="E13" s="10"/>
      <c r="F13" s="10"/>
      <c r="G13" s="10"/>
      <c r="H13" s="10"/>
      <c r="I13" s="10"/>
      <c r="J13" s="10"/>
    </row>
    <row r="14" spans="1:10" ht="25.5" customHeight="1" x14ac:dyDescent="0.25">
      <c r="A14" s="11" t="s">
        <v>1103</v>
      </c>
      <c r="B14" s="52" t="s">
        <v>1104</v>
      </c>
      <c r="C14" s="52"/>
      <c r="D14" s="52"/>
      <c r="E14" s="52"/>
      <c r="F14" s="52"/>
      <c r="G14" s="52"/>
      <c r="H14" s="52"/>
      <c r="I14" s="52"/>
      <c r="J14" s="52"/>
    </row>
    <row r="15" spans="1:10" x14ac:dyDescent="0.25">
      <c r="A15" s="11"/>
      <c r="B15" s="48"/>
      <c r="C15" s="48"/>
      <c r="D15" s="48"/>
      <c r="E15" s="48"/>
      <c r="F15" s="48"/>
      <c r="G15" s="48"/>
      <c r="H15" s="48"/>
      <c r="I15" s="48"/>
      <c r="J15" s="48"/>
    </row>
    <row r="16" spans="1:10" x14ac:dyDescent="0.25">
      <c r="A16" s="11"/>
      <c r="B16" s="19"/>
      <c r="C16" s="91"/>
      <c r="D16" s="162">
        <v>42094</v>
      </c>
      <c r="E16" s="162"/>
      <c r="F16" s="24"/>
      <c r="G16" s="91"/>
      <c r="H16" s="162">
        <v>42004</v>
      </c>
      <c r="I16" s="162"/>
      <c r="J16" s="24"/>
    </row>
    <row r="17" spans="1:10" ht="15.75" thickBot="1" x14ac:dyDescent="0.3">
      <c r="A17" s="11"/>
      <c r="B17" s="23"/>
      <c r="C17" s="23"/>
      <c r="D17" s="126" t="s">
        <v>308</v>
      </c>
      <c r="E17" s="126"/>
      <c r="F17" s="126"/>
      <c r="G17" s="126"/>
      <c r="H17" s="126"/>
      <c r="I17" s="126"/>
      <c r="J17" s="22"/>
    </row>
    <row r="18" spans="1:10" ht="15.75" thickTop="1" x14ac:dyDescent="0.25">
      <c r="A18" s="11"/>
      <c r="B18" s="25" t="s">
        <v>840</v>
      </c>
      <c r="C18" s="26"/>
      <c r="D18" s="25" t="s">
        <v>310</v>
      </c>
      <c r="E18" s="27">
        <v>165862</v>
      </c>
      <c r="F18" s="28"/>
      <c r="G18" s="26"/>
      <c r="H18" s="25" t="s">
        <v>310</v>
      </c>
      <c r="I18" s="27">
        <v>175713</v>
      </c>
      <c r="J18" s="28"/>
    </row>
    <row r="19" spans="1:10" x14ac:dyDescent="0.25">
      <c r="A19" s="11"/>
      <c r="B19" s="38" t="s">
        <v>841</v>
      </c>
      <c r="C19" s="39"/>
      <c r="D19" s="38"/>
      <c r="E19" s="58">
        <v>197637</v>
      </c>
      <c r="F19" s="40"/>
      <c r="G19" s="39"/>
      <c r="H19" s="38"/>
      <c r="I19" s="58">
        <v>220995</v>
      </c>
      <c r="J19" s="40"/>
    </row>
    <row r="20" spans="1:10" x14ac:dyDescent="0.25">
      <c r="A20" s="11"/>
      <c r="B20" s="25" t="s">
        <v>842</v>
      </c>
      <c r="C20" s="26"/>
      <c r="D20" s="25"/>
      <c r="E20" s="27">
        <v>105833</v>
      </c>
      <c r="F20" s="28"/>
      <c r="G20" s="26"/>
      <c r="H20" s="25"/>
      <c r="I20" s="27">
        <v>112779</v>
      </c>
      <c r="J20" s="28"/>
    </row>
    <row r="21" spans="1:10" ht="15.75" thickBot="1" x14ac:dyDescent="0.3">
      <c r="A21" s="11"/>
      <c r="B21" s="29" t="s">
        <v>843</v>
      </c>
      <c r="C21" s="30"/>
      <c r="D21" s="29"/>
      <c r="E21" s="31">
        <v>99649</v>
      </c>
      <c r="F21" s="32"/>
      <c r="G21" s="30"/>
      <c r="H21" s="29"/>
      <c r="I21" s="31">
        <v>96266</v>
      </c>
      <c r="J21" s="32"/>
    </row>
    <row r="22" spans="1:10" ht="16.5" thickTop="1" thickBot="1" x14ac:dyDescent="0.3">
      <c r="A22" s="11"/>
      <c r="B22" s="42" t="s">
        <v>125</v>
      </c>
      <c r="C22" s="44"/>
      <c r="D22" s="42" t="s">
        <v>310</v>
      </c>
      <c r="E22" s="59">
        <v>568981</v>
      </c>
      <c r="F22" s="45"/>
      <c r="G22" s="44"/>
      <c r="H22" s="42" t="s">
        <v>310</v>
      </c>
      <c r="I22" s="59">
        <v>605753</v>
      </c>
      <c r="J22" s="45"/>
    </row>
    <row r="23" spans="1:10" ht="15.75" thickTop="1" x14ac:dyDescent="0.25">
      <c r="A23" s="2" t="s">
        <v>1105</v>
      </c>
      <c r="B23" s="56"/>
      <c r="C23" s="56"/>
      <c r="D23" s="56"/>
      <c r="E23" s="56"/>
      <c r="F23" s="56"/>
      <c r="G23" s="56"/>
      <c r="H23" s="56"/>
      <c r="I23" s="56"/>
      <c r="J23" s="56"/>
    </row>
    <row r="24" spans="1:10" ht="25.5" customHeight="1" x14ac:dyDescent="0.25">
      <c r="A24" s="11" t="s">
        <v>1103</v>
      </c>
      <c r="B24" s="52" t="s">
        <v>1104</v>
      </c>
      <c r="C24" s="52"/>
      <c r="D24" s="52"/>
      <c r="E24" s="52"/>
      <c r="F24" s="52"/>
      <c r="G24" s="52"/>
      <c r="H24" s="52"/>
      <c r="I24" s="52"/>
      <c r="J24" s="52"/>
    </row>
    <row r="25" spans="1:10" x14ac:dyDescent="0.25">
      <c r="A25" s="11"/>
      <c r="B25" s="48"/>
      <c r="C25" s="48"/>
      <c r="D25" s="48"/>
      <c r="E25" s="48"/>
      <c r="F25" s="48"/>
      <c r="G25" s="48"/>
      <c r="H25" s="48"/>
      <c r="I25" s="48"/>
      <c r="J25" s="48"/>
    </row>
    <row r="26" spans="1:10" x14ac:dyDescent="0.25">
      <c r="A26" s="11"/>
      <c r="B26" s="19"/>
      <c r="C26" s="91"/>
      <c r="D26" s="162">
        <v>42094</v>
      </c>
      <c r="E26" s="162"/>
      <c r="F26" s="24"/>
      <c r="G26" s="91"/>
      <c r="H26" s="162">
        <v>42004</v>
      </c>
      <c r="I26" s="162"/>
      <c r="J26" s="24"/>
    </row>
    <row r="27" spans="1:10" ht="15.75" thickBot="1" x14ac:dyDescent="0.3">
      <c r="A27" s="11"/>
      <c r="B27" s="23"/>
      <c r="C27" s="23"/>
      <c r="D27" s="126" t="s">
        <v>308</v>
      </c>
      <c r="E27" s="126"/>
      <c r="F27" s="126"/>
      <c r="G27" s="126"/>
      <c r="H27" s="126"/>
      <c r="I27" s="126"/>
      <c r="J27" s="22"/>
    </row>
    <row r="28" spans="1:10" ht="15.75" thickTop="1" x14ac:dyDescent="0.25">
      <c r="A28" s="11"/>
      <c r="B28" s="25" t="s">
        <v>840</v>
      </c>
      <c r="C28" s="26"/>
      <c r="D28" s="25" t="s">
        <v>310</v>
      </c>
      <c r="E28" s="27">
        <v>717657</v>
      </c>
      <c r="F28" s="28"/>
      <c r="G28" s="26"/>
      <c r="H28" s="25" t="s">
        <v>310</v>
      </c>
      <c r="I28" s="27">
        <v>704654</v>
      </c>
      <c r="J28" s="28"/>
    </row>
    <row r="29" spans="1:10" x14ac:dyDescent="0.25">
      <c r="A29" s="11"/>
      <c r="B29" s="38" t="s">
        <v>841</v>
      </c>
      <c r="C29" s="39"/>
      <c r="D29" s="38"/>
      <c r="E29" s="58">
        <v>1178490</v>
      </c>
      <c r="F29" s="40"/>
      <c r="G29" s="39"/>
      <c r="H29" s="38"/>
      <c r="I29" s="58">
        <v>1206241</v>
      </c>
      <c r="J29" s="40"/>
    </row>
    <row r="30" spans="1:10" x14ac:dyDescent="0.25">
      <c r="A30" s="11"/>
      <c r="B30" s="25" t="s">
        <v>842</v>
      </c>
      <c r="C30" s="26"/>
      <c r="D30" s="25"/>
      <c r="E30" s="27">
        <v>799472</v>
      </c>
      <c r="F30" s="28"/>
      <c r="G30" s="26"/>
      <c r="H30" s="25"/>
      <c r="I30" s="27">
        <v>828196</v>
      </c>
      <c r="J30" s="28"/>
    </row>
    <row r="31" spans="1:10" ht="15.75" thickBot="1" x14ac:dyDescent="0.3">
      <c r="A31" s="11"/>
      <c r="B31" s="29" t="s">
        <v>843</v>
      </c>
      <c r="C31" s="30"/>
      <c r="D31" s="29"/>
      <c r="E31" s="31">
        <v>1436776</v>
      </c>
      <c r="F31" s="32"/>
      <c r="G31" s="30"/>
      <c r="H31" s="29"/>
      <c r="I31" s="31">
        <v>1577368</v>
      </c>
      <c r="J31" s="32"/>
    </row>
    <row r="32" spans="1:10" ht="16.5" thickTop="1" thickBot="1" x14ac:dyDescent="0.3">
      <c r="A32" s="11"/>
      <c r="B32" s="42" t="s">
        <v>125</v>
      </c>
      <c r="C32" s="44"/>
      <c r="D32" s="42" t="s">
        <v>310</v>
      </c>
      <c r="E32" s="59">
        <v>4132395</v>
      </c>
      <c r="F32" s="45"/>
      <c r="G32" s="44"/>
      <c r="H32" s="42" t="s">
        <v>310</v>
      </c>
      <c r="I32" s="59">
        <v>4316459</v>
      </c>
      <c r="J32" s="45"/>
    </row>
  </sheetData>
  <mergeCells count="24">
    <mergeCell ref="A14:A22"/>
    <mergeCell ref="B14:J14"/>
    <mergeCell ref="B15:J15"/>
    <mergeCell ref="B23:J23"/>
    <mergeCell ref="A24:A32"/>
    <mergeCell ref="B24:J24"/>
    <mergeCell ref="B25:J25"/>
    <mergeCell ref="D17:I17"/>
    <mergeCell ref="D26:E26"/>
    <mergeCell ref="H26:I26"/>
    <mergeCell ref="D27:I27"/>
    <mergeCell ref="A1:A2"/>
    <mergeCell ref="B1:J1"/>
    <mergeCell ref="B2:J2"/>
    <mergeCell ref="A3:A12"/>
    <mergeCell ref="B3:J3"/>
    <mergeCell ref="B4:J4"/>
    <mergeCell ref="B5:F5"/>
    <mergeCell ref="B6:F6"/>
    <mergeCell ref="D7:E7"/>
    <mergeCell ref="D8:E8"/>
    <mergeCell ref="D16:E16"/>
    <mergeCell ref="H16:I16"/>
    <mergeCell ref="B13:J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9.140625" customWidth="1"/>
    <col min="4" max="4" width="3.7109375" customWidth="1"/>
    <col min="5" max="5" width="16.42578125" customWidth="1"/>
    <col min="6" max="6" width="3.140625" customWidth="1"/>
    <col min="7" max="7" width="19.140625" customWidth="1"/>
    <col min="8" max="8" width="3.7109375" customWidth="1"/>
    <col min="9" max="9" width="16.42578125" customWidth="1"/>
    <col min="10" max="10" width="19.140625" customWidth="1"/>
  </cols>
  <sheetData>
    <row r="1" spans="1:10" ht="30" customHeight="1" x14ac:dyDescent="0.25">
      <c r="A1" s="7" t="s">
        <v>1106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1107</v>
      </c>
      <c r="B3" s="52" t="s">
        <v>1108</v>
      </c>
      <c r="C3" s="52"/>
      <c r="D3" s="52"/>
      <c r="E3" s="52"/>
      <c r="F3" s="52"/>
      <c r="G3" s="52"/>
      <c r="H3" s="52"/>
      <c r="I3" s="52"/>
      <c r="J3" s="52"/>
    </row>
    <row r="4" spans="1:10" x14ac:dyDescent="0.25">
      <c r="A4" s="11"/>
      <c r="B4" s="137"/>
      <c r="C4" s="137"/>
      <c r="D4" s="137"/>
      <c r="E4" s="137"/>
      <c r="F4" s="137"/>
      <c r="G4" s="137"/>
      <c r="H4" s="137"/>
      <c r="I4" s="137"/>
      <c r="J4" s="137"/>
    </row>
    <row r="5" spans="1:10" x14ac:dyDescent="0.25">
      <c r="A5" s="11"/>
      <c r="B5" s="19"/>
      <c r="C5" s="19"/>
      <c r="D5" s="124">
        <v>42094</v>
      </c>
      <c r="E5" s="124"/>
      <c r="F5" s="24"/>
      <c r="G5" s="19"/>
      <c r="H5" s="124">
        <v>42004</v>
      </c>
      <c r="I5" s="124"/>
      <c r="J5" s="24"/>
    </row>
    <row r="6" spans="1:10" ht="15.75" thickBot="1" x14ac:dyDescent="0.3">
      <c r="A6" s="11"/>
      <c r="B6" s="23"/>
      <c r="C6" s="23"/>
      <c r="D6" s="126" t="s">
        <v>308</v>
      </c>
      <c r="E6" s="126"/>
      <c r="F6" s="126"/>
      <c r="G6" s="126"/>
      <c r="H6" s="126"/>
      <c r="I6" s="126"/>
      <c r="J6" s="22"/>
    </row>
    <row r="7" spans="1:10" ht="15.75" thickTop="1" x14ac:dyDescent="0.25">
      <c r="A7" s="11"/>
      <c r="B7" s="14" t="s">
        <v>69</v>
      </c>
      <c r="C7" s="19"/>
      <c r="D7" s="127"/>
      <c r="E7" s="127"/>
      <c r="F7" s="24"/>
      <c r="G7" s="19"/>
      <c r="H7" s="127"/>
      <c r="I7" s="127"/>
      <c r="J7" s="24"/>
    </row>
    <row r="8" spans="1:10" x14ac:dyDescent="0.25">
      <c r="A8" s="11"/>
      <c r="B8" s="25" t="s">
        <v>26</v>
      </c>
      <c r="C8" s="26"/>
      <c r="D8" s="25" t="s">
        <v>310</v>
      </c>
      <c r="E8" s="27">
        <v>2419247</v>
      </c>
      <c r="F8" s="28"/>
      <c r="G8" s="26"/>
      <c r="H8" s="25" t="s">
        <v>310</v>
      </c>
      <c r="I8" s="27">
        <v>2473467</v>
      </c>
      <c r="J8" s="28"/>
    </row>
    <row r="9" spans="1:10" ht="26.25" x14ac:dyDescent="0.25">
      <c r="A9" s="11"/>
      <c r="B9" s="38" t="s">
        <v>309</v>
      </c>
      <c r="C9" s="39"/>
      <c r="D9" s="38"/>
      <c r="E9" s="39" t="s">
        <v>313</v>
      </c>
      <c r="F9" s="40"/>
      <c r="G9" s="39"/>
      <c r="H9" s="38"/>
      <c r="I9" s="58">
        <v>626112</v>
      </c>
      <c r="J9" s="40"/>
    </row>
    <row r="10" spans="1:10" ht="26.25" x14ac:dyDescent="0.25">
      <c r="A10" s="11"/>
      <c r="B10" s="25" t="s">
        <v>29</v>
      </c>
      <c r="C10" s="26"/>
      <c r="D10" s="25"/>
      <c r="E10" s="27">
        <v>5132902</v>
      </c>
      <c r="F10" s="28"/>
      <c r="G10" s="26"/>
      <c r="H10" s="25"/>
      <c r="I10" s="27">
        <v>4699215</v>
      </c>
      <c r="J10" s="28"/>
    </row>
    <row r="11" spans="1:10" x14ac:dyDescent="0.25">
      <c r="A11" s="11"/>
      <c r="B11" s="38" t="s">
        <v>31</v>
      </c>
      <c r="C11" s="39"/>
      <c r="D11" s="38"/>
      <c r="E11" s="58">
        <v>37690</v>
      </c>
      <c r="F11" s="40"/>
      <c r="G11" s="39"/>
      <c r="H11" s="38"/>
      <c r="I11" s="58">
        <v>39558</v>
      </c>
      <c r="J11" s="40"/>
    </row>
    <row r="12" spans="1:10" x14ac:dyDescent="0.25">
      <c r="A12" s="11"/>
      <c r="B12" s="25" t="s">
        <v>32</v>
      </c>
      <c r="C12" s="26"/>
      <c r="D12" s="25"/>
      <c r="E12" s="27">
        <v>86198</v>
      </c>
      <c r="F12" s="28"/>
      <c r="G12" s="26"/>
      <c r="H12" s="25"/>
      <c r="I12" s="27">
        <v>85880</v>
      </c>
      <c r="J12" s="28"/>
    </row>
    <row r="13" spans="1:10" x14ac:dyDescent="0.25">
      <c r="A13" s="11"/>
      <c r="B13" s="38" t="s">
        <v>70</v>
      </c>
      <c r="C13" s="37"/>
      <c r="D13" s="38"/>
      <c r="E13" s="39"/>
      <c r="F13" s="40"/>
      <c r="G13" s="37"/>
      <c r="H13" s="38"/>
      <c r="I13" s="39"/>
      <c r="J13" s="40"/>
    </row>
    <row r="14" spans="1:10" ht="26.25" x14ac:dyDescent="0.25">
      <c r="A14" s="11"/>
      <c r="B14" s="25" t="s">
        <v>807</v>
      </c>
      <c r="C14" s="26"/>
      <c r="D14" s="25" t="s">
        <v>310</v>
      </c>
      <c r="E14" s="27">
        <v>671604</v>
      </c>
      <c r="F14" s="28"/>
      <c r="G14" s="26"/>
      <c r="H14" s="25" t="s">
        <v>310</v>
      </c>
      <c r="I14" s="27">
        <v>704915</v>
      </c>
      <c r="J14" s="28"/>
    </row>
    <row r="15" spans="1:10" ht="26.25" x14ac:dyDescent="0.25">
      <c r="A15" s="11"/>
      <c r="B15" s="38" t="s">
        <v>316</v>
      </c>
      <c r="C15" s="39"/>
      <c r="D15" s="38"/>
      <c r="E15" s="39" t="s">
        <v>313</v>
      </c>
      <c r="F15" s="40"/>
      <c r="G15" s="39"/>
      <c r="H15" s="38"/>
      <c r="I15" s="58">
        <v>521997</v>
      </c>
      <c r="J15" s="40"/>
    </row>
    <row r="16" spans="1:10" ht="26.25" x14ac:dyDescent="0.25">
      <c r="A16" s="11"/>
      <c r="B16" s="25" t="s">
        <v>318</v>
      </c>
      <c r="C16" s="26"/>
      <c r="D16" s="25"/>
      <c r="E16" s="27">
        <v>4198192</v>
      </c>
      <c r="F16" s="28"/>
      <c r="G16" s="26"/>
      <c r="H16" s="25"/>
      <c r="I16" s="27">
        <v>3868366</v>
      </c>
      <c r="J16" s="28"/>
    </row>
    <row r="17" spans="1:10" ht="15.75" thickBot="1" x14ac:dyDescent="0.3">
      <c r="A17" s="11"/>
      <c r="B17" s="29" t="s">
        <v>42</v>
      </c>
      <c r="C17" s="30"/>
      <c r="D17" s="29"/>
      <c r="E17" s="31">
        <v>15516</v>
      </c>
      <c r="F17" s="32"/>
      <c r="G17" s="30"/>
      <c r="H17" s="29"/>
      <c r="I17" s="31">
        <v>16070</v>
      </c>
      <c r="J17" s="32"/>
    </row>
    <row r="18" spans="1:10" ht="15.75" thickTop="1" x14ac:dyDescent="0.25">
      <c r="A18" s="11"/>
      <c r="B18" s="74"/>
      <c r="C18" s="74"/>
      <c r="D18" s="74"/>
      <c r="E18" s="74"/>
      <c r="F18" s="74"/>
      <c r="G18" s="74"/>
      <c r="H18" s="74"/>
      <c r="I18" s="74"/>
      <c r="J18" s="74"/>
    </row>
    <row r="19" spans="1:10" ht="25.5" customHeight="1" x14ac:dyDescent="0.25">
      <c r="A19" s="11" t="s">
        <v>1109</v>
      </c>
      <c r="B19" s="52" t="s">
        <v>858</v>
      </c>
      <c r="C19" s="52"/>
      <c r="D19" s="52"/>
      <c r="E19" s="52"/>
      <c r="F19" s="52"/>
      <c r="G19" s="52"/>
      <c r="H19" s="52"/>
      <c r="I19" s="52"/>
      <c r="J19" s="52"/>
    </row>
    <row r="20" spans="1:10" x14ac:dyDescent="0.25">
      <c r="A20" s="11"/>
      <c r="B20" s="137"/>
      <c r="C20" s="137"/>
      <c r="D20" s="137"/>
      <c r="E20" s="137"/>
      <c r="F20" s="137"/>
      <c r="G20" s="137"/>
      <c r="H20" s="137"/>
      <c r="I20" s="137"/>
      <c r="J20" s="137"/>
    </row>
    <row r="21" spans="1:10" x14ac:dyDescent="0.25">
      <c r="A21" s="11"/>
      <c r="B21" s="19"/>
      <c r="C21" s="19"/>
      <c r="D21" s="128" t="s">
        <v>381</v>
      </c>
      <c r="E21" s="128"/>
      <c r="F21" s="128"/>
      <c r="G21" s="128"/>
      <c r="H21" s="128"/>
      <c r="I21" s="128"/>
      <c r="J21" s="24"/>
    </row>
    <row r="22" spans="1:10" x14ac:dyDescent="0.25">
      <c r="A22" s="11"/>
      <c r="B22" s="19"/>
      <c r="C22" s="19"/>
      <c r="D22" s="124">
        <v>42094</v>
      </c>
      <c r="E22" s="124"/>
      <c r="F22" s="24"/>
      <c r="G22" s="19"/>
      <c r="H22" s="124">
        <v>41729</v>
      </c>
      <c r="I22" s="124"/>
      <c r="J22" s="24"/>
    </row>
    <row r="23" spans="1:10" ht="15.75" thickBot="1" x14ac:dyDescent="0.3">
      <c r="A23" s="11"/>
      <c r="B23" s="23"/>
      <c r="C23" s="23"/>
      <c r="D23" s="126" t="s">
        <v>308</v>
      </c>
      <c r="E23" s="126"/>
      <c r="F23" s="126"/>
      <c r="G23" s="126"/>
      <c r="H23" s="126"/>
      <c r="I23" s="126"/>
      <c r="J23" s="22"/>
    </row>
    <row r="24" spans="1:10" ht="15.75" thickTop="1" x14ac:dyDescent="0.25">
      <c r="A24" s="11"/>
      <c r="B24" s="25" t="s">
        <v>859</v>
      </c>
      <c r="C24" s="26"/>
      <c r="D24" s="25" t="s">
        <v>310</v>
      </c>
      <c r="E24" s="27">
        <v>150618</v>
      </c>
      <c r="F24" s="28"/>
      <c r="G24" s="26"/>
      <c r="H24" s="25" t="s">
        <v>310</v>
      </c>
      <c r="I24" s="27">
        <v>85211</v>
      </c>
      <c r="J24" s="28"/>
    </row>
    <row r="25" spans="1:10" ht="27" thickBot="1" x14ac:dyDescent="0.3">
      <c r="A25" s="11"/>
      <c r="B25" s="29" t="s">
        <v>860</v>
      </c>
      <c r="C25" s="30"/>
      <c r="D25" s="29"/>
      <c r="E25" s="31">
        <v>46753</v>
      </c>
      <c r="F25" s="32"/>
      <c r="G25" s="30"/>
      <c r="H25" s="29"/>
      <c r="I25" s="31">
        <v>20699</v>
      </c>
      <c r="J25" s="32"/>
    </row>
    <row r="26" spans="1:10" ht="16.5" thickTop="1" thickBot="1" x14ac:dyDescent="0.3">
      <c r="A26" s="11"/>
      <c r="B26" s="42" t="s">
        <v>86</v>
      </c>
      <c r="C26" s="44"/>
      <c r="D26" s="42" t="s">
        <v>310</v>
      </c>
      <c r="E26" s="59">
        <v>103865</v>
      </c>
      <c r="F26" s="45"/>
      <c r="G26" s="44"/>
      <c r="H26" s="42" t="s">
        <v>310</v>
      </c>
      <c r="I26" s="59">
        <v>64512</v>
      </c>
      <c r="J26" s="45"/>
    </row>
    <row r="27" spans="1:10" ht="16.5" thickTop="1" thickBot="1" x14ac:dyDescent="0.3">
      <c r="A27" s="11"/>
      <c r="B27" s="41"/>
      <c r="C27" s="41"/>
      <c r="D27" s="29"/>
      <c r="E27" s="30"/>
      <c r="F27" s="32"/>
      <c r="G27" s="41"/>
      <c r="H27" s="29"/>
      <c r="I27" s="30"/>
      <c r="J27" s="32"/>
    </row>
    <row r="28" spans="1:10" ht="15.75" thickTop="1" x14ac:dyDescent="0.25">
      <c r="A28" s="11"/>
      <c r="B28" s="25" t="s">
        <v>88</v>
      </c>
      <c r="C28" s="26"/>
      <c r="D28" s="25" t="s">
        <v>310</v>
      </c>
      <c r="E28" s="26" t="s">
        <v>861</v>
      </c>
      <c r="F28" s="28" t="s">
        <v>312</v>
      </c>
      <c r="G28" s="26"/>
      <c r="H28" s="25" t="s">
        <v>310</v>
      </c>
      <c r="I28" s="26" t="s">
        <v>313</v>
      </c>
      <c r="J28" s="28"/>
    </row>
    <row r="29" spans="1:10" ht="27" thickBot="1" x14ac:dyDescent="0.3">
      <c r="A29" s="11"/>
      <c r="B29" s="29" t="s">
        <v>89</v>
      </c>
      <c r="C29" s="30"/>
      <c r="D29" s="29"/>
      <c r="E29" s="30" t="s">
        <v>862</v>
      </c>
      <c r="F29" s="32" t="s">
        <v>312</v>
      </c>
      <c r="G29" s="30"/>
      <c r="H29" s="29"/>
      <c r="I29" s="30" t="s">
        <v>313</v>
      </c>
      <c r="J29" s="32"/>
    </row>
    <row r="30" spans="1:10" ht="27.75" thickTop="1" thickBot="1" x14ac:dyDescent="0.3">
      <c r="A30" s="11"/>
      <c r="B30" s="42" t="s">
        <v>90</v>
      </c>
      <c r="C30" s="44"/>
      <c r="D30" s="42" t="s">
        <v>310</v>
      </c>
      <c r="E30" s="44" t="s">
        <v>863</v>
      </c>
      <c r="F30" s="45" t="s">
        <v>312</v>
      </c>
      <c r="G30" s="44"/>
      <c r="H30" s="42" t="s">
        <v>310</v>
      </c>
      <c r="I30" s="44" t="s">
        <v>313</v>
      </c>
      <c r="J30" s="45"/>
    </row>
    <row r="31" spans="1:10" ht="15.75" thickTop="1" x14ac:dyDescent="0.25">
      <c r="A31" s="11"/>
      <c r="B31" s="166"/>
      <c r="C31" s="166"/>
      <c r="D31" s="166"/>
      <c r="E31" s="166"/>
      <c r="F31" s="166"/>
      <c r="G31" s="166"/>
      <c r="H31" s="166"/>
      <c r="I31" s="166"/>
      <c r="J31" s="166"/>
    </row>
  </sheetData>
  <mergeCells count="20">
    <mergeCell ref="A19:A31"/>
    <mergeCell ref="B19:J19"/>
    <mergeCell ref="B20:J20"/>
    <mergeCell ref="B31:J31"/>
    <mergeCell ref="D22:E22"/>
    <mergeCell ref="H22:I22"/>
    <mergeCell ref="D23:I23"/>
    <mergeCell ref="A1:A2"/>
    <mergeCell ref="B1:J1"/>
    <mergeCell ref="B2:J2"/>
    <mergeCell ref="A3:A18"/>
    <mergeCell ref="B3:J3"/>
    <mergeCell ref="B4:J4"/>
    <mergeCell ref="B18:J18"/>
    <mergeCell ref="D5:E5"/>
    <mergeCell ref="H5:I5"/>
    <mergeCell ref="D6:I6"/>
    <mergeCell ref="D7:E7"/>
    <mergeCell ref="H7:I7"/>
    <mergeCell ref="D21:I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20.5703125" customWidth="1"/>
    <col min="3" max="3" width="36.5703125" customWidth="1"/>
    <col min="4" max="4" width="1.85546875" customWidth="1"/>
    <col min="5" max="5" width="8.140625" customWidth="1"/>
    <col min="6" max="6" width="7.42578125" customWidth="1"/>
    <col min="7" max="7" width="1.5703125" customWidth="1"/>
    <col min="8" max="8" width="24.140625" customWidth="1"/>
    <col min="9" max="9" width="2.140625" customWidth="1"/>
    <col min="10" max="10" width="6.42578125" customWidth="1"/>
    <col min="11" max="11" width="15.7109375" customWidth="1"/>
    <col min="12" max="13" width="9.5703125" customWidth="1"/>
    <col min="14" max="14" width="24.140625" customWidth="1"/>
    <col min="15" max="15" width="9.5703125" customWidth="1"/>
    <col min="16" max="16" width="3.5703125" customWidth="1"/>
    <col min="17" max="17" width="13.5703125" customWidth="1"/>
    <col min="18" max="18" width="1.5703125" customWidth="1"/>
  </cols>
  <sheetData>
    <row r="1" spans="1:18" ht="15" customHeight="1" x14ac:dyDescent="0.25">
      <c r="A1" s="7" t="s">
        <v>1110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1111</v>
      </c>
      <c r="B3" s="52" t="s">
        <v>871</v>
      </c>
      <c r="C3" s="52"/>
      <c r="D3" s="52"/>
      <c r="E3" s="52"/>
      <c r="F3" s="52"/>
      <c r="G3" s="52"/>
      <c r="H3" s="52"/>
      <c r="I3" s="52"/>
      <c r="J3" s="52"/>
      <c r="K3" s="52"/>
      <c r="L3" s="52"/>
      <c r="M3" s="52"/>
      <c r="N3" s="52"/>
      <c r="O3" s="52"/>
      <c r="P3" s="52"/>
      <c r="Q3" s="52"/>
      <c r="R3" s="52"/>
    </row>
    <row r="4" spans="1:18" x14ac:dyDescent="0.25">
      <c r="A4" s="11"/>
      <c r="B4" s="137"/>
      <c r="C4" s="137"/>
      <c r="D4" s="137"/>
      <c r="E4" s="137"/>
      <c r="F4" s="137"/>
      <c r="G4" s="137"/>
      <c r="H4" s="137"/>
      <c r="I4" s="137"/>
      <c r="J4" s="137"/>
      <c r="K4" s="137"/>
      <c r="L4" s="137"/>
      <c r="M4" s="137"/>
      <c r="N4" s="137"/>
      <c r="O4" s="137"/>
      <c r="P4" s="137"/>
      <c r="Q4" s="137"/>
      <c r="R4" s="137"/>
    </row>
    <row r="5" spans="1:18" x14ac:dyDescent="0.25">
      <c r="A5" s="11"/>
      <c r="B5" s="68">
        <v>42094</v>
      </c>
      <c r="C5" s="68"/>
      <c r="D5" s="68"/>
      <c r="E5" s="68"/>
      <c r="F5" s="68"/>
      <c r="G5" s="68"/>
      <c r="H5" s="68"/>
      <c r="I5" s="68"/>
      <c r="J5" s="68"/>
      <c r="K5" s="68"/>
      <c r="L5" s="68"/>
      <c r="M5" s="68"/>
      <c r="N5" s="68"/>
      <c r="O5" s="68"/>
      <c r="P5" s="68"/>
      <c r="Q5" s="68"/>
      <c r="R5" s="68"/>
    </row>
    <row r="6" spans="1:18" x14ac:dyDescent="0.25">
      <c r="A6" s="11"/>
      <c r="B6" s="19"/>
      <c r="C6" s="19"/>
      <c r="D6" s="125"/>
      <c r="E6" s="125"/>
      <c r="F6" s="24"/>
      <c r="G6" s="19"/>
      <c r="H6" s="19"/>
      <c r="I6" s="19"/>
      <c r="J6" s="125"/>
      <c r="K6" s="125"/>
      <c r="L6" s="24"/>
      <c r="M6" s="19"/>
      <c r="N6" s="19"/>
      <c r="O6" s="19"/>
      <c r="P6" s="125"/>
      <c r="Q6" s="125"/>
      <c r="R6" s="24"/>
    </row>
    <row r="7" spans="1:18" ht="15.75" thickBot="1" x14ac:dyDescent="0.3">
      <c r="A7" s="11"/>
      <c r="B7" s="19"/>
      <c r="C7" s="19"/>
      <c r="D7" s="125"/>
      <c r="E7" s="125"/>
      <c r="F7" s="24"/>
      <c r="G7" s="19"/>
      <c r="H7" s="46" t="s">
        <v>872</v>
      </c>
      <c r="I7" s="46"/>
      <c r="J7" s="46"/>
      <c r="K7" s="46"/>
      <c r="L7" s="22"/>
      <c r="M7" s="19"/>
      <c r="N7" s="46" t="s">
        <v>873</v>
      </c>
      <c r="O7" s="46"/>
      <c r="P7" s="46"/>
      <c r="Q7" s="46"/>
      <c r="R7" s="22"/>
    </row>
    <row r="8" spans="1:18" ht="15.75" thickTop="1" x14ac:dyDescent="0.25">
      <c r="A8" s="11"/>
      <c r="B8" s="48" t="s">
        <v>866</v>
      </c>
      <c r="C8" s="69"/>
      <c r="D8" s="128" t="s">
        <v>874</v>
      </c>
      <c r="E8" s="128"/>
      <c r="F8" s="128"/>
      <c r="G8" s="69"/>
      <c r="H8" s="20" t="s">
        <v>876</v>
      </c>
      <c r="I8" s="75"/>
      <c r="J8" s="127"/>
      <c r="K8" s="122" t="s">
        <v>879</v>
      </c>
      <c r="L8" s="144"/>
      <c r="M8" s="69"/>
      <c r="N8" s="20" t="s">
        <v>876</v>
      </c>
      <c r="O8" s="75"/>
      <c r="P8" s="144" t="s">
        <v>879</v>
      </c>
      <c r="Q8" s="144"/>
      <c r="R8" s="87"/>
    </row>
    <row r="9" spans="1:18" x14ac:dyDescent="0.25">
      <c r="A9" s="11"/>
      <c r="B9" s="48"/>
      <c r="C9" s="69"/>
      <c r="D9" s="128" t="s">
        <v>875</v>
      </c>
      <c r="E9" s="128"/>
      <c r="F9" s="128"/>
      <c r="G9" s="69"/>
      <c r="H9" s="20" t="s">
        <v>877</v>
      </c>
      <c r="I9" s="69"/>
      <c r="J9" s="125"/>
      <c r="K9" s="122" t="s">
        <v>880</v>
      </c>
      <c r="L9" s="128"/>
      <c r="M9" s="69"/>
      <c r="N9" s="20" t="s">
        <v>877</v>
      </c>
      <c r="O9" s="69"/>
      <c r="P9" s="128" t="s">
        <v>881</v>
      </c>
      <c r="Q9" s="128"/>
      <c r="R9" s="71"/>
    </row>
    <row r="10" spans="1:18" ht="15.75" thickBot="1" x14ac:dyDescent="0.3">
      <c r="A10" s="11"/>
      <c r="B10" s="46"/>
      <c r="C10" s="69"/>
      <c r="D10" s="129"/>
      <c r="E10" s="129"/>
      <c r="F10" s="129"/>
      <c r="G10" s="69"/>
      <c r="H10" s="21" t="s">
        <v>878</v>
      </c>
      <c r="I10" s="70"/>
      <c r="J10" s="153"/>
      <c r="K10" s="123" t="s">
        <v>403</v>
      </c>
      <c r="L10" s="126"/>
      <c r="M10" s="69"/>
      <c r="N10" s="21" t="s">
        <v>878</v>
      </c>
      <c r="O10" s="70"/>
      <c r="P10" s="129"/>
      <c r="Q10" s="129"/>
      <c r="R10" s="72"/>
    </row>
    <row r="11" spans="1:18" ht="15.75" thickTop="1" x14ac:dyDescent="0.25">
      <c r="A11" s="11"/>
      <c r="B11" s="20"/>
      <c r="C11" s="19"/>
      <c r="D11" s="127"/>
      <c r="E11" s="127"/>
      <c r="F11" s="24"/>
      <c r="G11" s="19"/>
      <c r="H11" s="49" t="s">
        <v>308</v>
      </c>
      <c r="I11" s="49"/>
      <c r="J11" s="49"/>
      <c r="K11" s="49"/>
      <c r="L11" s="24"/>
      <c r="M11" s="19"/>
      <c r="N11" s="19"/>
      <c r="O11" s="19"/>
      <c r="P11" s="127"/>
      <c r="Q11" s="127"/>
      <c r="R11" s="24"/>
    </row>
    <row r="12" spans="1:18" x14ac:dyDescent="0.25">
      <c r="A12" s="11"/>
      <c r="B12" s="25" t="s">
        <v>882</v>
      </c>
      <c r="C12" s="57"/>
      <c r="D12" s="25" t="s">
        <v>310</v>
      </c>
      <c r="E12" s="27">
        <v>2599900</v>
      </c>
      <c r="F12" s="28"/>
      <c r="G12" s="25"/>
      <c r="H12" s="25" t="s">
        <v>33</v>
      </c>
      <c r="I12" s="57"/>
      <c r="J12" s="25" t="s">
        <v>310</v>
      </c>
      <c r="K12" s="26" t="s">
        <v>313</v>
      </c>
      <c r="L12" s="28"/>
      <c r="M12" s="25"/>
      <c r="N12" s="25" t="s">
        <v>33</v>
      </c>
      <c r="O12" s="26"/>
      <c r="P12" s="25"/>
      <c r="Q12" s="26" t="s">
        <v>883</v>
      </c>
      <c r="R12" s="28" t="s">
        <v>312</v>
      </c>
    </row>
    <row r="13" spans="1:18" x14ac:dyDescent="0.25">
      <c r="A13" s="11"/>
      <c r="B13" s="38" t="s">
        <v>666</v>
      </c>
      <c r="C13" s="37"/>
      <c r="D13" s="38"/>
      <c r="E13" s="58">
        <v>200000</v>
      </c>
      <c r="F13" s="40"/>
      <c r="G13" s="38"/>
      <c r="H13" s="38" t="s">
        <v>33</v>
      </c>
      <c r="I13" s="37"/>
      <c r="J13" s="38"/>
      <c r="K13" s="39" t="s">
        <v>313</v>
      </c>
      <c r="L13" s="40"/>
      <c r="M13" s="38"/>
      <c r="N13" s="38" t="s">
        <v>33</v>
      </c>
      <c r="O13" s="37"/>
      <c r="P13" s="38"/>
      <c r="Q13" s="39" t="s">
        <v>681</v>
      </c>
      <c r="R13" s="40" t="s">
        <v>312</v>
      </c>
    </row>
    <row r="14" spans="1:18" x14ac:dyDescent="0.25">
      <c r="A14" s="11"/>
      <c r="B14" s="25" t="s">
        <v>884</v>
      </c>
      <c r="C14" s="57"/>
      <c r="D14" s="25"/>
      <c r="E14" s="27">
        <v>377000</v>
      </c>
      <c r="F14" s="28"/>
      <c r="G14" s="25"/>
      <c r="H14" s="25" t="s">
        <v>33</v>
      </c>
      <c r="I14" s="57"/>
      <c r="J14" s="25"/>
      <c r="K14" s="27">
        <v>9788</v>
      </c>
      <c r="L14" s="28"/>
      <c r="M14" s="25"/>
      <c r="N14" s="25" t="s">
        <v>33</v>
      </c>
      <c r="O14" s="26"/>
      <c r="P14" s="25"/>
      <c r="Q14" s="26" t="s">
        <v>885</v>
      </c>
      <c r="R14" s="28" t="s">
        <v>312</v>
      </c>
    </row>
    <row r="15" spans="1:18" ht="15.75" thickBot="1" x14ac:dyDescent="0.3">
      <c r="A15" s="11"/>
      <c r="B15" s="29" t="s">
        <v>664</v>
      </c>
      <c r="C15" s="37"/>
      <c r="D15" s="29"/>
      <c r="E15" s="31">
        <v>850000</v>
      </c>
      <c r="F15" s="32"/>
      <c r="G15" s="38"/>
      <c r="H15" s="29" t="s">
        <v>33</v>
      </c>
      <c r="I15" s="41"/>
      <c r="J15" s="29"/>
      <c r="K15" s="30" t="s">
        <v>313</v>
      </c>
      <c r="L15" s="32"/>
      <c r="M15" s="38"/>
      <c r="N15" s="29" t="s">
        <v>33</v>
      </c>
      <c r="O15" s="30"/>
      <c r="P15" s="29"/>
      <c r="Q15" s="30" t="s">
        <v>313</v>
      </c>
      <c r="R15" s="32"/>
    </row>
    <row r="16" spans="1:18" ht="16.5" thickTop="1" thickBot="1" x14ac:dyDescent="0.3">
      <c r="A16" s="11"/>
      <c r="B16" s="42" t="s">
        <v>125</v>
      </c>
      <c r="C16" s="57"/>
      <c r="D16" s="42" t="s">
        <v>310</v>
      </c>
      <c r="E16" s="59">
        <v>4026900</v>
      </c>
      <c r="F16" s="45"/>
      <c r="G16" s="57"/>
      <c r="H16" s="43"/>
      <c r="I16" s="43"/>
      <c r="J16" s="42" t="s">
        <v>310</v>
      </c>
      <c r="K16" s="59">
        <v>9788</v>
      </c>
      <c r="L16" s="45"/>
      <c r="M16" s="57"/>
      <c r="N16" s="43"/>
      <c r="O16" s="43"/>
      <c r="P16" s="42" t="s">
        <v>310</v>
      </c>
      <c r="Q16" s="44" t="s">
        <v>682</v>
      </c>
      <c r="R16" s="45" t="s">
        <v>312</v>
      </c>
    </row>
    <row r="17" spans="1:18" ht="15.75" thickTop="1" x14ac:dyDescent="0.25">
      <c r="A17" s="11"/>
      <c r="B17" s="37"/>
      <c r="C17" s="37"/>
      <c r="D17" s="38"/>
      <c r="E17" s="39"/>
      <c r="F17" s="40"/>
      <c r="G17" s="37"/>
      <c r="H17" s="37"/>
      <c r="I17" s="37"/>
      <c r="J17" s="38"/>
      <c r="K17" s="39"/>
      <c r="L17" s="40"/>
      <c r="M17" s="37"/>
      <c r="N17" s="37"/>
      <c r="O17" s="37"/>
      <c r="P17" s="38"/>
      <c r="Q17" s="39"/>
      <c r="R17" s="40"/>
    </row>
    <row r="18" spans="1:18" x14ac:dyDescent="0.25">
      <c r="A18" s="11"/>
      <c r="B18" s="77">
        <v>42004</v>
      </c>
      <c r="C18" s="77"/>
      <c r="D18" s="77"/>
      <c r="E18" s="77"/>
      <c r="F18" s="77"/>
      <c r="G18" s="77"/>
      <c r="H18" s="77"/>
      <c r="I18" s="77"/>
      <c r="J18" s="77"/>
      <c r="K18" s="77"/>
      <c r="L18" s="77"/>
      <c r="M18" s="77"/>
      <c r="N18" s="77"/>
      <c r="O18" s="77"/>
      <c r="P18" s="77"/>
      <c r="Q18" s="77"/>
      <c r="R18" s="77"/>
    </row>
    <row r="19" spans="1:18" x14ac:dyDescent="0.25">
      <c r="A19" s="11"/>
      <c r="B19" s="37"/>
      <c r="C19" s="37"/>
      <c r="D19" s="38"/>
      <c r="E19" s="39"/>
      <c r="F19" s="40"/>
      <c r="G19" s="37"/>
      <c r="H19" s="37"/>
      <c r="I19" s="37"/>
      <c r="J19" s="38"/>
      <c r="K19" s="39"/>
      <c r="L19" s="40"/>
      <c r="M19" s="37"/>
      <c r="N19" s="37"/>
      <c r="O19" s="37"/>
      <c r="P19" s="38"/>
      <c r="Q19" s="39"/>
      <c r="R19" s="40"/>
    </row>
    <row r="20" spans="1:18" ht="15.75" thickBot="1" x14ac:dyDescent="0.3">
      <c r="A20" s="11"/>
      <c r="B20" s="37"/>
      <c r="C20" s="37"/>
      <c r="D20" s="38"/>
      <c r="E20" s="39"/>
      <c r="F20" s="40"/>
      <c r="G20" s="37"/>
      <c r="H20" s="81" t="s">
        <v>872</v>
      </c>
      <c r="I20" s="81"/>
      <c r="J20" s="81"/>
      <c r="K20" s="81"/>
      <c r="L20" s="32"/>
      <c r="M20" s="37"/>
      <c r="N20" s="81" t="s">
        <v>873</v>
      </c>
      <c r="O20" s="81"/>
      <c r="P20" s="81"/>
      <c r="Q20" s="81"/>
      <c r="R20" s="32"/>
    </row>
    <row r="21" spans="1:18" ht="15.75" thickTop="1" x14ac:dyDescent="0.25">
      <c r="A21" s="11"/>
      <c r="B21" s="78" t="s">
        <v>866</v>
      </c>
      <c r="C21" s="79"/>
      <c r="D21" s="131" t="s">
        <v>874</v>
      </c>
      <c r="E21" s="131"/>
      <c r="F21" s="131"/>
      <c r="G21" s="79"/>
      <c r="H21" s="60" t="s">
        <v>876</v>
      </c>
      <c r="I21" s="90"/>
      <c r="J21" s="150" t="s">
        <v>879</v>
      </c>
      <c r="K21" s="150"/>
      <c r="L21" s="150"/>
      <c r="M21" s="79"/>
      <c r="N21" s="60" t="s">
        <v>876</v>
      </c>
      <c r="O21" s="90"/>
      <c r="P21" s="150" t="s">
        <v>879</v>
      </c>
      <c r="Q21" s="150"/>
      <c r="R21" s="89"/>
    </row>
    <row r="22" spans="1:18" x14ac:dyDescent="0.25">
      <c r="A22" s="11"/>
      <c r="B22" s="78"/>
      <c r="C22" s="79"/>
      <c r="D22" s="131" t="s">
        <v>875</v>
      </c>
      <c r="E22" s="131"/>
      <c r="F22" s="131"/>
      <c r="G22" s="79"/>
      <c r="H22" s="60" t="s">
        <v>877</v>
      </c>
      <c r="I22" s="79"/>
      <c r="J22" s="131" t="s">
        <v>880</v>
      </c>
      <c r="K22" s="131"/>
      <c r="L22" s="131"/>
      <c r="M22" s="79"/>
      <c r="N22" s="60" t="s">
        <v>877</v>
      </c>
      <c r="O22" s="79"/>
      <c r="P22" s="131" t="s">
        <v>881</v>
      </c>
      <c r="Q22" s="131"/>
      <c r="R22" s="82"/>
    </row>
    <row r="23" spans="1:18" ht="15.75" thickBot="1" x14ac:dyDescent="0.3">
      <c r="A23" s="11"/>
      <c r="B23" s="81"/>
      <c r="C23" s="79"/>
      <c r="D23" s="132"/>
      <c r="E23" s="132"/>
      <c r="F23" s="132"/>
      <c r="G23" s="79"/>
      <c r="H23" s="61" t="s">
        <v>878</v>
      </c>
      <c r="I23" s="80"/>
      <c r="J23" s="130" t="s">
        <v>403</v>
      </c>
      <c r="K23" s="130"/>
      <c r="L23" s="130"/>
      <c r="M23" s="79"/>
      <c r="N23" s="61" t="s">
        <v>878</v>
      </c>
      <c r="O23" s="80"/>
      <c r="P23" s="132"/>
      <c r="Q23" s="132"/>
      <c r="R23" s="83"/>
    </row>
    <row r="24" spans="1:18" ht="15.75" thickTop="1" x14ac:dyDescent="0.25">
      <c r="A24" s="11"/>
      <c r="B24" s="37"/>
      <c r="C24" s="37"/>
      <c r="D24" s="38"/>
      <c r="E24" s="39"/>
      <c r="F24" s="40"/>
      <c r="G24" s="37"/>
      <c r="H24" s="88" t="s">
        <v>308</v>
      </c>
      <c r="I24" s="88"/>
      <c r="J24" s="88"/>
      <c r="K24" s="88"/>
      <c r="L24" s="40"/>
      <c r="M24" s="37"/>
      <c r="N24" s="37"/>
      <c r="O24" s="37"/>
      <c r="P24" s="38"/>
      <c r="Q24" s="39"/>
      <c r="R24" s="40"/>
    </row>
    <row r="25" spans="1:18" x14ac:dyDescent="0.25">
      <c r="A25" s="11"/>
      <c r="B25" s="25" t="s">
        <v>882</v>
      </c>
      <c r="C25" s="57"/>
      <c r="D25" s="25" t="s">
        <v>310</v>
      </c>
      <c r="E25" s="27">
        <v>3573000</v>
      </c>
      <c r="F25" s="28"/>
      <c r="G25" s="25"/>
      <c r="H25" s="25" t="s">
        <v>33</v>
      </c>
      <c r="I25" s="57"/>
      <c r="J25" s="25" t="s">
        <v>310</v>
      </c>
      <c r="K25" s="26" t="s">
        <v>313</v>
      </c>
      <c r="L25" s="28"/>
      <c r="M25" s="25"/>
      <c r="N25" s="25" t="s">
        <v>33</v>
      </c>
      <c r="O25" s="26"/>
      <c r="P25" s="25"/>
      <c r="Q25" s="26" t="s">
        <v>886</v>
      </c>
      <c r="R25" s="28" t="s">
        <v>312</v>
      </c>
    </row>
    <row r="26" spans="1:18" x14ac:dyDescent="0.25">
      <c r="A26" s="11"/>
      <c r="B26" s="38" t="s">
        <v>666</v>
      </c>
      <c r="C26" s="37"/>
      <c r="D26" s="38"/>
      <c r="E26" s="58">
        <v>200000</v>
      </c>
      <c r="F26" s="40"/>
      <c r="G26" s="38"/>
      <c r="H26" s="38" t="s">
        <v>33</v>
      </c>
      <c r="I26" s="37"/>
      <c r="J26" s="38"/>
      <c r="K26" s="39" t="s">
        <v>313</v>
      </c>
      <c r="L26" s="40"/>
      <c r="M26" s="38"/>
      <c r="N26" s="38" t="s">
        <v>33</v>
      </c>
      <c r="O26" s="37"/>
      <c r="P26" s="38"/>
      <c r="Q26" s="39" t="s">
        <v>687</v>
      </c>
      <c r="R26" s="40" t="s">
        <v>312</v>
      </c>
    </row>
    <row r="27" spans="1:18" x14ac:dyDescent="0.25">
      <c r="A27" s="11"/>
      <c r="B27" s="25" t="s">
        <v>884</v>
      </c>
      <c r="C27" s="57"/>
      <c r="D27" s="25"/>
      <c r="E27" s="27">
        <v>242000</v>
      </c>
      <c r="F27" s="28"/>
      <c r="G27" s="25"/>
      <c r="H27" s="25" t="s">
        <v>33</v>
      </c>
      <c r="I27" s="57"/>
      <c r="J27" s="25"/>
      <c r="K27" s="27">
        <v>2889</v>
      </c>
      <c r="L27" s="28"/>
      <c r="M27" s="25"/>
      <c r="N27" s="25" t="s">
        <v>33</v>
      </c>
      <c r="O27" s="26"/>
      <c r="P27" s="25"/>
      <c r="Q27" s="26" t="s">
        <v>887</v>
      </c>
      <c r="R27" s="28" t="s">
        <v>312</v>
      </c>
    </row>
    <row r="28" spans="1:18" ht="15.75" thickBot="1" x14ac:dyDescent="0.3">
      <c r="A28" s="11"/>
      <c r="B28" s="29" t="s">
        <v>664</v>
      </c>
      <c r="C28" s="37"/>
      <c r="D28" s="29"/>
      <c r="E28" s="31">
        <v>1240000</v>
      </c>
      <c r="F28" s="32"/>
      <c r="G28" s="38"/>
      <c r="H28" s="29" t="s">
        <v>33</v>
      </c>
      <c r="I28" s="41"/>
      <c r="J28" s="29"/>
      <c r="K28" s="30" t="s">
        <v>313</v>
      </c>
      <c r="L28" s="32"/>
      <c r="M28" s="38"/>
      <c r="N28" s="29" t="s">
        <v>33</v>
      </c>
      <c r="O28" s="30"/>
      <c r="P28" s="29"/>
      <c r="Q28" s="30" t="s">
        <v>313</v>
      </c>
      <c r="R28" s="32"/>
    </row>
    <row r="29" spans="1:18" ht="16.5" thickTop="1" thickBot="1" x14ac:dyDescent="0.3">
      <c r="A29" s="11"/>
      <c r="B29" s="42" t="s">
        <v>125</v>
      </c>
      <c r="C29" s="57"/>
      <c r="D29" s="42" t="s">
        <v>310</v>
      </c>
      <c r="E29" s="59">
        <v>5255000</v>
      </c>
      <c r="F29" s="45"/>
      <c r="G29" s="57"/>
      <c r="H29" s="43"/>
      <c r="I29" s="43"/>
      <c r="J29" s="42" t="s">
        <v>310</v>
      </c>
      <c r="K29" s="59">
        <v>2889</v>
      </c>
      <c r="L29" s="45"/>
      <c r="M29" s="57"/>
      <c r="N29" s="43"/>
      <c r="O29" s="43"/>
      <c r="P29" s="42" t="s">
        <v>310</v>
      </c>
      <c r="Q29" s="44" t="s">
        <v>688</v>
      </c>
      <c r="R29" s="45" t="s">
        <v>312</v>
      </c>
    </row>
    <row r="30" spans="1:18" ht="15.75" thickTop="1" x14ac:dyDescent="0.25">
      <c r="A30" s="11"/>
      <c r="B30" s="52"/>
      <c r="C30" s="52"/>
      <c r="D30" s="52"/>
      <c r="E30" s="52"/>
      <c r="F30" s="52"/>
      <c r="G30" s="52"/>
      <c r="H30" s="52"/>
      <c r="I30" s="52"/>
      <c r="J30" s="52"/>
      <c r="K30" s="52"/>
      <c r="L30" s="52"/>
      <c r="M30" s="52"/>
      <c r="N30" s="52"/>
      <c r="O30" s="52"/>
      <c r="P30" s="52"/>
      <c r="Q30" s="52"/>
      <c r="R30" s="52"/>
    </row>
    <row r="31" spans="1:18" x14ac:dyDescent="0.25">
      <c r="A31" s="11" t="s">
        <v>1112</v>
      </c>
      <c r="B31" s="52" t="s">
        <v>889</v>
      </c>
      <c r="C31" s="52"/>
      <c r="D31" s="52"/>
      <c r="E31" s="52"/>
      <c r="F31" s="52"/>
      <c r="G31" s="52"/>
      <c r="H31" s="52"/>
      <c r="I31" s="52"/>
      <c r="J31" s="52"/>
      <c r="K31" s="52"/>
      <c r="L31" s="52"/>
      <c r="M31" s="52"/>
      <c r="N31" s="52"/>
      <c r="O31" s="52"/>
      <c r="P31" s="52"/>
      <c r="Q31" s="52"/>
      <c r="R31" s="52"/>
    </row>
    <row r="32" spans="1:18" x14ac:dyDescent="0.25">
      <c r="A32" s="11"/>
      <c r="B32" s="137"/>
      <c r="C32" s="137"/>
      <c r="D32" s="137"/>
      <c r="E32" s="137"/>
      <c r="F32" s="137"/>
      <c r="G32" s="137"/>
      <c r="H32" s="137"/>
      <c r="I32" s="137"/>
      <c r="J32" s="137"/>
      <c r="K32" s="137"/>
      <c r="L32" s="137"/>
      <c r="M32" s="137"/>
      <c r="N32" s="137"/>
      <c r="O32" s="137"/>
      <c r="P32" s="137"/>
      <c r="Q32" s="137"/>
      <c r="R32" s="137"/>
    </row>
    <row r="33" spans="1:11" x14ac:dyDescent="0.25">
      <c r="A33" s="11"/>
      <c r="B33" s="20"/>
      <c r="C33" s="20"/>
      <c r="D33" s="20"/>
      <c r="E33" s="128"/>
      <c r="F33" s="128"/>
      <c r="G33" s="24"/>
      <c r="H33" s="20"/>
      <c r="I33" s="128"/>
      <c r="J33" s="128"/>
      <c r="K33" s="24"/>
    </row>
    <row r="34" spans="1:11" x14ac:dyDescent="0.25">
      <c r="A34" s="11"/>
      <c r="B34" s="19"/>
      <c r="C34" s="19"/>
      <c r="D34" s="19"/>
      <c r="E34" s="128" t="s">
        <v>95</v>
      </c>
      <c r="F34" s="128"/>
      <c r="G34" s="128"/>
      <c r="H34" s="128"/>
      <c r="I34" s="128"/>
      <c r="J34" s="128"/>
      <c r="K34" s="24"/>
    </row>
    <row r="35" spans="1:11" ht="15.75" thickBot="1" x14ac:dyDescent="0.3">
      <c r="A35" s="11"/>
      <c r="B35" s="19"/>
      <c r="C35" s="19"/>
      <c r="D35" s="19"/>
      <c r="E35" s="126" t="s">
        <v>381</v>
      </c>
      <c r="F35" s="126"/>
      <c r="G35" s="126"/>
      <c r="H35" s="126"/>
      <c r="I35" s="126"/>
      <c r="J35" s="126"/>
      <c r="K35" s="22"/>
    </row>
    <row r="36" spans="1:11" ht="15.75" thickTop="1" x14ac:dyDescent="0.25">
      <c r="A36" s="11"/>
      <c r="B36" s="19"/>
      <c r="C36" s="19"/>
      <c r="D36" s="19"/>
      <c r="E36" s="127"/>
      <c r="F36" s="127"/>
      <c r="G36" s="127"/>
      <c r="H36" s="127"/>
      <c r="I36" s="127"/>
      <c r="J36" s="127"/>
      <c r="K36" s="24"/>
    </row>
    <row r="37" spans="1:11" x14ac:dyDescent="0.25">
      <c r="A37" s="11"/>
      <c r="B37" s="48" t="s">
        <v>866</v>
      </c>
      <c r="C37" s="20" t="s">
        <v>890</v>
      </c>
      <c r="D37" s="167"/>
      <c r="E37" s="162">
        <v>42094</v>
      </c>
      <c r="F37" s="162"/>
      <c r="G37" s="71"/>
      <c r="H37" s="167"/>
      <c r="I37" s="162">
        <v>41729</v>
      </c>
      <c r="J37" s="162"/>
      <c r="K37" s="71"/>
    </row>
    <row r="38" spans="1:11" ht="15.75" thickBot="1" x14ac:dyDescent="0.3">
      <c r="A38" s="11"/>
      <c r="B38" s="46"/>
      <c r="C38" s="21" t="s">
        <v>891</v>
      </c>
      <c r="D38" s="168"/>
      <c r="E38" s="135"/>
      <c r="F38" s="135"/>
      <c r="G38" s="72"/>
      <c r="H38" s="168"/>
      <c r="I38" s="135"/>
      <c r="J38" s="135"/>
      <c r="K38" s="72"/>
    </row>
    <row r="39" spans="1:11" ht="15.75" thickTop="1" x14ac:dyDescent="0.25">
      <c r="A39" s="11"/>
      <c r="B39" s="20"/>
      <c r="C39" s="20"/>
      <c r="D39" s="19"/>
      <c r="E39" s="144" t="s">
        <v>308</v>
      </c>
      <c r="F39" s="144"/>
      <c r="G39" s="144"/>
      <c r="H39" s="144"/>
      <c r="I39" s="144"/>
      <c r="J39" s="144"/>
      <c r="K39" s="24"/>
    </row>
    <row r="40" spans="1:11" x14ac:dyDescent="0.25">
      <c r="A40" s="11"/>
      <c r="B40" s="25" t="s">
        <v>882</v>
      </c>
      <c r="C40" s="25" t="s">
        <v>92</v>
      </c>
      <c r="D40" s="57"/>
      <c r="E40" s="25" t="s">
        <v>310</v>
      </c>
      <c r="F40" s="27">
        <v>9960</v>
      </c>
      <c r="G40" s="28"/>
      <c r="H40" s="57"/>
      <c r="I40" s="25" t="s">
        <v>310</v>
      </c>
      <c r="J40" s="27">
        <v>4065</v>
      </c>
      <c r="K40" s="28"/>
    </row>
    <row r="41" spans="1:11" x14ac:dyDescent="0.25">
      <c r="A41" s="11"/>
      <c r="B41" s="38" t="s">
        <v>882</v>
      </c>
      <c r="C41" s="38" t="s">
        <v>94</v>
      </c>
      <c r="D41" s="37"/>
      <c r="E41" s="38"/>
      <c r="F41" s="39" t="s">
        <v>892</v>
      </c>
      <c r="G41" s="40" t="s">
        <v>312</v>
      </c>
      <c r="H41" s="37"/>
      <c r="I41" s="38"/>
      <c r="J41" s="39" t="s">
        <v>893</v>
      </c>
      <c r="K41" s="40" t="s">
        <v>312</v>
      </c>
    </row>
    <row r="42" spans="1:11" x14ac:dyDescent="0.25">
      <c r="A42" s="11"/>
      <c r="B42" s="25" t="s">
        <v>666</v>
      </c>
      <c r="C42" s="25" t="s">
        <v>92</v>
      </c>
      <c r="D42" s="57"/>
      <c r="E42" s="25"/>
      <c r="F42" s="26">
        <v>224</v>
      </c>
      <c r="G42" s="28"/>
      <c r="H42" s="57"/>
      <c r="I42" s="25"/>
      <c r="J42" s="26">
        <v>746</v>
      </c>
      <c r="K42" s="28"/>
    </row>
    <row r="43" spans="1:11" x14ac:dyDescent="0.25">
      <c r="A43" s="11"/>
      <c r="B43" s="38" t="s">
        <v>666</v>
      </c>
      <c r="C43" s="38" t="s">
        <v>94</v>
      </c>
      <c r="D43" s="37"/>
      <c r="E43" s="38"/>
      <c r="F43" s="39">
        <v>412</v>
      </c>
      <c r="G43" s="40"/>
      <c r="H43" s="37"/>
      <c r="I43" s="38"/>
      <c r="J43" s="39">
        <v>603</v>
      </c>
      <c r="K43" s="40"/>
    </row>
    <row r="44" spans="1:11" x14ac:dyDescent="0.25">
      <c r="A44" s="11"/>
      <c r="B44" s="25" t="s">
        <v>664</v>
      </c>
      <c r="C44" s="25" t="s">
        <v>92</v>
      </c>
      <c r="D44" s="57"/>
      <c r="E44" s="25"/>
      <c r="F44" s="26" t="s">
        <v>894</v>
      </c>
      <c r="G44" s="28" t="s">
        <v>312</v>
      </c>
      <c r="H44" s="57"/>
      <c r="I44" s="25"/>
      <c r="J44" s="26" t="s">
        <v>895</v>
      </c>
      <c r="K44" s="28" t="s">
        <v>312</v>
      </c>
    </row>
    <row r="45" spans="1:11" x14ac:dyDescent="0.25">
      <c r="A45" s="11"/>
      <c r="B45" s="38" t="s">
        <v>664</v>
      </c>
      <c r="C45" s="38" t="s">
        <v>94</v>
      </c>
      <c r="D45" s="37"/>
      <c r="E45" s="38"/>
      <c r="F45" s="39" t="s">
        <v>896</v>
      </c>
      <c r="G45" s="40" t="s">
        <v>312</v>
      </c>
      <c r="H45" s="37"/>
      <c r="I45" s="38"/>
      <c r="J45" s="39" t="s">
        <v>897</v>
      </c>
      <c r="K45" s="40" t="s">
        <v>312</v>
      </c>
    </row>
    <row r="46" spans="1:11" x14ac:dyDescent="0.25">
      <c r="A46" s="11"/>
      <c r="B46" s="25" t="s">
        <v>884</v>
      </c>
      <c r="C46" s="25" t="s">
        <v>92</v>
      </c>
      <c r="D46" s="57"/>
      <c r="E46" s="25"/>
      <c r="F46" s="26" t="s">
        <v>898</v>
      </c>
      <c r="G46" s="28" t="s">
        <v>312</v>
      </c>
      <c r="H46" s="57"/>
      <c r="I46" s="25"/>
      <c r="J46" s="26" t="s">
        <v>313</v>
      </c>
      <c r="K46" s="28"/>
    </row>
    <row r="47" spans="1:11" x14ac:dyDescent="0.25">
      <c r="A47" s="11"/>
      <c r="B47" s="38" t="s">
        <v>884</v>
      </c>
      <c r="C47" s="38" t="s">
        <v>94</v>
      </c>
      <c r="D47" s="37"/>
      <c r="E47" s="38"/>
      <c r="F47" s="39">
        <v>144</v>
      </c>
      <c r="G47" s="40"/>
      <c r="H47" s="37"/>
      <c r="I47" s="38"/>
      <c r="J47" s="39" t="s">
        <v>313</v>
      </c>
      <c r="K47" s="40"/>
    </row>
    <row r="48" spans="1:11" x14ac:dyDescent="0.25">
      <c r="A48" s="11"/>
      <c r="B48" s="25" t="s">
        <v>899</v>
      </c>
      <c r="C48" s="25" t="s">
        <v>92</v>
      </c>
      <c r="D48" s="57"/>
      <c r="E48" s="25"/>
      <c r="F48" s="26" t="s">
        <v>313</v>
      </c>
      <c r="G48" s="28"/>
      <c r="H48" s="57"/>
      <c r="I48" s="25"/>
      <c r="J48" s="26"/>
      <c r="K48" s="28"/>
    </row>
    <row r="49" spans="1:18" ht="15.75" thickBot="1" x14ac:dyDescent="0.3">
      <c r="A49" s="11"/>
      <c r="B49" s="29" t="s">
        <v>899</v>
      </c>
      <c r="C49" s="29" t="s">
        <v>94</v>
      </c>
      <c r="D49" s="41"/>
      <c r="E49" s="29"/>
      <c r="F49" s="30" t="s">
        <v>900</v>
      </c>
      <c r="G49" s="32" t="s">
        <v>312</v>
      </c>
      <c r="H49" s="41"/>
      <c r="I49" s="29"/>
      <c r="J49" s="30"/>
      <c r="K49" s="32"/>
    </row>
    <row r="50" spans="1:18" ht="16.5" thickTop="1" thickBot="1" x14ac:dyDescent="0.3">
      <c r="A50" s="11"/>
      <c r="B50" s="42" t="s">
        <v>125</v>
      </c>
      <c r="C50" s="43"/>
      <c r="D50" s="43"/>
      <c r="E50" s="42" t="s">
        <v>310</v>
      </c>
      <c r="F50" s="44" t="s">
        <v>901</v>
      </c>
      <c r="G50" s="45" t="s">
        <v>312</v>
      </c>
      <c r="H50" s="43"/>
      <c r="I50" s="42" t="s">
        <v>310</v>
      </c>
      <c r="J50" s="44" t="s">
        <v>902</v>
      </c>
      <c r="K50" s="45" t="s">
        <v>312</v>
      </c>
    </row>
    <row r="51" spans="1:18" ht="15.75" thickTop="1" x14ac:dyDescent="0.25">
      <c r="A51" s="11"/>
      <c r="B51" s="52"/>
      <c r="C51" s="52"/>
      <c r="D51" s="52"/>
      <c r="E51" s="52"/>
      <c r="F51" s="52"/>
      <c r="G51" s="52"/>
      <c r="H51" s="52"/>
      <c r="I51" s="52"/>
      <c r="J51" s="52"/>
      <c r="K51" s="52"/>
      <c r="L51" s="52"/>
      <c r="M51" s="52"/>
      <c r="N51" s="52"/>
      <c r="O51" s="52"/>
      <c r="P51" s="52"/>
      <c r="Q51" s="52"/>
      <c r="R51" s="52"/>
    </row>
  </sheetData>
  <mergeCells count="69">
    <mergeCell ref="B51:R51"/>
    <mergeCell ref="K37:K38"/>
    <mergeCell ref="E39:J39"/>
    <mergeCell ref="A1:A2"/>
    <mergeCell ref="B1:R1"/>
    <mergeCell ref="B2:R2"/>
    <mergeCell ref="A3:A30"/>
    <mergeCell ref="B3:R3"/>
    <mergeCell ref="B4:R4"/>
    <mergeCell ref="B30:R30"/>
    <mergeCell ref="A31:A51"/>
    <mergeCell ref="E34:J34"/>
    <mergeCell ref="E35:J35"/>
    <mergeCell ref="E36:J36"/>
    <mergeCell ref="B37:B38"/>
    <mergeCell ref="D37:D38"/>
    <mergeCell ref="E37:F38"/>
    <mergeCell ref="G37:G38"/>
    <mergeCell ref="H37:H38"/>
    <mergeCell ref="I37:J38"/>
    <mergeCell ref="P21:Q21"/>
    <mergeCell ref="P22:Q22"/>
    <mergeCell ref="P23:Q23"/>
    <mergeCell ref="R21:R23"/>
    <mergeCell ref="H24:K24"/>
    <mergeCell ref="E33:F33"/>
    <mergeCell ref="I33:J33"/>
    <mergeCell ref="B31:R31"/>
    <mergeCell ref="B32:R32"/>
    <mergeCell ref="I21:I23"/>
    <mergeCell ref="J21:L21"/>
    <mergeCell ref="J22:L22"/>
    <mergeCell ref="J23:L23"/>
    <mergeCell ref="M21:M23"/>
    <mergeCell ref="O21:O23"/>
    <mergeCell ref="B21:B23"/>
    <mergeCell ref="C21:C23"/>
    <mergeCell ref="D21:F21"/>
    <mergeCell ref="D22:F22"/>
    <mergeCell ref="D23:F23"/>
    <mergeCell ref="G21:G23"/>
    <mergeCell ref="R8:R10"/>
    <mergeCell ref="D11:E11"/>
    <mergeCell ref="H11:K11"/>
    <mergeCell ref="P11:Q11"/>
    <mergeCell ref="B18:R18"/>
    <mergeCell ref="H20:K20"/>
    <mergeCell ref="N20:Q20"/>
    <mergeCell ref="I8:I10"/>
    <mergeCell ref="J8:J10"/>
    <mergeCell ref="L8:L10"/>
    <mergeCell ref="M8:M10"/>
    <mergeCell ref="O8:O10"/>
    <mergeCell ref="P8:Q8"/>
    <mergeCell ref="P9:Q9"/>
    <mergeCell ref="P10:Q10"/>
    <mergeCell ref="B8:B10"/>
    <mergeCell ref="C8:C10"/>
    <mergeCell ref="D8:F8"/>
    <mergeCell ref="D9:F9"/>
    <mergeCell ref="D10:F10"/>
    <mergeCell ref="G8:G10"/>
    <mergeCell ref="B5:R5"/>
    <mergeCell ref="D6:E6"/>
    <mergeCell ref="J6:K6"/>
    <mergeCell ref="P6:Q6"/>
    <mergeCell ref="D7:E7"/>
    <mergeCell ref="H7:K7"/>
    <mergeCell ref="N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9.5703125" bestFit="1" customWidth="1"/>
    <col min="8" max="8" width="1.85546875" bestFit="1" customWidth="1"/>
    <col min="9" max="9" width="9.5703125" bestFit="1" customWidth="1"/>
  </cols>
  <sheetData>
    <row r="1" spans="1:10" ht="15" customHeight="1" x14ac:dyDescent="0.25">
      <c r="A1" s="7" t="s">
        <v>1113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1114</v>
      </c>
      <c r="B3" s="52" t="s">
        <v>910</v>
      </c>
      <c r="C3" s="52"/>
      <c r="D3" s="52"/>
      <c r="E3" s="52"/>
      <c r="F3" s="52"/>
      <c r="G3" s="52"/>
      <c r="H3" s="52"/>
      <c r="I3" s="52"/>
      <c r="J3" s="52"/>
    </row>
    <row r="4" spans="1:10" x14ac:dyDescent="0.25">
      <c r="A4" s="11"/>
      <c r="B4" s="137"/>
      <c r="C4" s="137"/>
      <c r="D4" s="137"/>
      <c r="E4" s="137"/>
      <c r="F4" s="137"/>
      <c r="G4" s="137"/>
      <c r="H4" s="137"/>
      <c r="I4" s="137"/>
      <c r="J4" s="137"/>
    </row>
    <row r="5" spans="1:10" x14ac:dyDescent="0.25">
      <c r="A5" s="11"/>
      <c r="B5" s="19"/>
      <c r="C5" s="19"/>
      <c r="D5" s="128" t="s">
        <v>381</v>
      </c>
      <c r="E5" s="128"/>
      <c r="F5" s="128"/>
      <c r="G5" s="128"/>
      <c r="H5" s="128"/>
      <c r="I5" s="128"/>
      <c r="J5" s="24"/>
    </row>
    <row r="6" spans="1:10" x14ac:dyDescent="0.25">
      <c r="A6" s="11"/>
      <c r="B6" s="19"/>
      <c r="C6" s="19"/>
      <c r="D6" s="124">
        <v>42094</v>
      </c>
      <c r="E6" s="124"/>
      <c r="F6" s="24"/>
      <c r="G6" s="19"/>
      <c r="H6" s="124">
        <v>41729</v>
      </c>
      <c r="I6" s="124"/>
      <c r="J6" s="24"/>
    </row>
    <row r="7" spans="1:10" ht="15.75" thickBot="1" x14ac:dyDescent="0.3">
      <c r="A7" s="11"/>
      <c r="B7" s="19"/>
      <c r="C7" s="19"/>
      <c r="D7" s="153"/>
      <c r="E7" s="153"/>
      <c r="F7" s="22"/>
      <c r="G7" s="23"/>
      <c r="H7" s="153"/>
      <c r="I7" s="153"/>
      <c r="J7" s="22"/>
    </row>
    <row r="8" spans="1:10" ht="15.75" thickTop="1" x14ac:dyDescent="0.25">
      <c r="A8" s="11"/>
      <c r="B8" s="14" t="s">
        <v>911</v>
      </c>
      <c r="C8" s="19"/>
      <c r="D8" s="127"/>
      <c r="E8" s="127"/>
      <c r="F8" s="24"/>
      <c r="G8" s="19"/>
      <c r="H8" s="127"/>
      <c r="I8" s="127"/>
      <c r="J8" s="24"/>
    </row>
    <row r="9" spans="1:10" x14ac:dyDescent="0.25">
      <c r="A9" s="11"/>
      <c r="B9" s="25" t="s">
        <v>108</v>
      </c>
      <c r="C9" s="57"/>
      <c r="D9" s="25" t="s">
        <v>310</v>
      </c>
      <c r="E9" s="27">
        <v>67041</v>
      </c>
      <c r="F9" s="28"/>
      <c r="G9" s="57"/>
      <c r="H9" s="25" t="s">
        <v>310</v>
      </c>
      <c r="I9" s="27">
        <v>100368</v>
      </c>
      <c r="J9" s="28"/>
    </row>
    <row r="10" spans="1:10" ht="15.75" thickBot="1" x14ac:dyDescent="0.3">
      <c r="A10" s="11"/>
      <c r="B10" s="38" t="s">
        <v>912</v>
      </c>
      <c r="C10" s="39"/>
      <c r="D10" s="29"/>
      <c r="E10" s="30" t="s">
        <v>313</v>
      </c>
      <c r="F10" s="32"/>
      <c r="G10" s="30"/>
      <c r="H10" s="29"/>
      <c r="I10" s="30" t="s">
        <v>313</v>
      </c>
      <c r="J10" s="32"/>
    </row>
    <row r="11" spans="1:10" ht="16.5" thickTop="1" thickBot="1" x14ac:dyDescent="0.3">
      <c r="A11" s="11"/>
      <c r="B11" s="25" t="s">
        <v>913</v>
      </c>
      <c r="C11" s="57"/>
      <c r="D11" s="42" t="s">
        <v>310</v>
      </c>
      <c r="E11" s="59">
        <v>67041</v>
      </c>
      <c r="F11" s="45"/>
      <c r="G11" s="43"/>
      <c r="H11" s="42" t="s">
        <v>310</v>
      </c>
      <c r="I11" s="59">
        <v>100368</v>
      </c>
      <c r="J11" s="45"/>
    </row>
    <row r="12" spans="1:10" ht="15.75" thickTop="1" x14ac:dyDescent="0.25">
      <c r="A12" s="11"/>
      <c r="B12" s="37"/>
      <c r="C12" s="37"/>
      <c r="D12" s="38"/>
      <c r="E12" s="39"/>
      <c r="F12" s="40"/>
      <c r="G12" s="37"/>
      <c r="H12" s="38"/>
      <c r="I12" s="39"/>
      <c r="J12" s="40"/>
    </row>
    <row r="13" spans="1:10" x14ac:dyDescent="0.25">
      <c r="A13" s="11"/>
      <c r="B13" s="25" t="s">
        <v>914</v>
      </c>
      <c r="C13" s="57"/>
      <c r="D13" s="25"/>
      <c r="E13" s="26"/>
      <c r="F13" s="28"/>
      <c r="G13" s="57"/>
      <c r="H13" s="25"/>
      <c r="I13" s="26"/>
      <c r="J13" s="28"/>
    </row>
    <row r="14" spans="1:10" x14ac:dyDescent="0.25">
      <c r="A14" s="11"/>
      <c r="B14" s="38" t="s">
        <v>915</v>
      </c>
      <c r="C14" s="39"/>
      <c r="D14" s="38"/>
      <c r="E14" s="58">
        <v>205527476</v>
      </c>
      <c r="F14" s="40"/>
      <c r="G14" s="39"/>
      <c r="H14" s="38"/>
      <c r="I14" s="58">
        <v>205452523</v>
      </c>
      <c r="J14" s="40"/>
    </row>
    <row r="15" spans="1:10" ht="15.75" thickBot="1" x14ac:dyDescent="0.3">
      <c r="A15" s="11"/>
      <c r="B15" s="25" t="s">
        <v>916</v>
      </c>
      <c r="C15" s="26"/>
      <c r="D15" s="33"/>
      <c r="E15" s="35">
        <v>39480</v>
      </c>
      <c r="F15" s="36"/>
      <c r="G15" s="34"/>
      <c r="H15" s="33"/>
      <c r="I15" s="35">
        <v>65230</v>
      </c>
      <c r="J15" s="36"/>
    </row>
    <row r="16" spans="1:10" ht="16.5" thickTop="1" thickBot="1" x14ac:dyDescent="0.3">
      <c r="A16" s="11"/>
      <c r="B16" s="38" t="s">
        <v>917</v>
      </c>
      <c r="C16" s="39"/>
      <c r="D16" s="63"/>
      <c r="E16" s="66">
        <v>205566956</v>
      </c>
      <c r="F16" s="67"/>
      <c r="G16" s="65"/>
      <c r="H16" s="63"/>
      <c r="I16" s="66">
        <v>205517753</v>
      </c>
      <c r="J16" s="67"/>
    </row>
    <row r="17" spans="1:10" ht="15.75" thickTop="1" x14ac:dyDescent="0.25">
      <c r="A17" s="11"/>
      <c r="B17" s="57"/>
      <c r="C17" s="57"/>
      <c r="D17" s="25"/>
      <c r="E17" s="26"/>
      <c r="F17" s="28"/>
      <c r="G17" s="57"/>
      <c r="H17" s="25"/>
      <c r="I17" s="26"/>
      <c r="J17" s="28"/>
    </row>
    <row r="18" spans="1:10" ht="27" thickBot="1" x14ac:dyDescent="0.3">
      <c r="A18" s="11"/>
      <c r="B18" s="38" t="s">
        <v>918</v>
      </c>
      <c r="C18" s="37"/>
      <c r="D18" s="63" t="s">
        <v>310</v>
      </c>
      <c r="E18" s="65">
        <v>0.33</v>
      </c>
      <c r="F18" s="67"/>
      <c r="G18" s="64"/>
      <c r="H18" s="63" t="s">
        <v>310</v>
      </c>
      <c r="I18" s="65">
        <v>0.5</v>
      </c>
      <c r="J18" s="67"/>
    </row>
    <row r="19" spans="1:10" ht="27.75" thickTop="1" thickBot="1" x14ac:dyDescent="0.3">
      <c r="A19" s="11"/>
      <c r="B19" s="25" t="s">
        <v>919</v>
      </c>
      <c r="C19" s="57"/>
      <c r="D19" s="42" t="s">
        <v>310</v>
      </c>
      <c r="E19" s="44">
        <v>0.33</v>
      </c>
      <c r="F19" s="45"/>
      <c r="G19" s="43"/>
      <c r="H19" s="42" t="s">
        <v>310</v>
      </c>
      <c r="I19" s="44">
        <v>0.5</v>
      </c>
      <c r="J19" s="45"/>
    </row>
  </sheetData>
  <mergeCells count="13">
    <mergeCell ref="A1:A2"/>
    <mergeCell ref="B1:J1"/>
    <mergeCell ref="B2:J2"/>
    <mergeCell ref="A3:A19"/>
    <mergeCell ref="B3:J3"/>
    <mergeCell ref="B4:J4"/>
    <mergeCell ref="D5:I5"/>
    <mergeCell ref="D6:E6"/>
    <mergeCell ref="H6:I6"/>
    <mergeCell ref="D7:E7"/>
    <mergeCell ref="H7:I7"/>
    <mergeCell ref="D8:E8"/>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9.7109375" customWidth="1"/>
    <col min="4" max="4" width="5.42578125" customWidth="1"/>
    <col min="5" max="5" width="26.28515625" customWidth="1"/>
    <col min="6" max="6" width="4.28515625" customWidth="1"/>
    <col min="7" max="7" width="9.7109375" customWidth="1"/>
    <col min="8" max="8" width="5.5703125" customWidth="1"/>
    <col min="9" max="9" width="25.85546875" customWidth="1"/>
    <col min="10" max="10" width="4.5703125" customWidth="1"/>
    <col min="11" max="11" width="9.7109375" customWidth="1"/>
    <col min="12" max="12" width="36.5703125" bestFit="1" customWidth="1"/>
  </cols>
  <sheetData>
    <row r="1" spans="1:12" ht="15" customHeight="1" x14ac:dyDescent="0.25">
      <c r="A1" s="7" t="s">
        <v>1115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1" t="s">
        <v>1116</v>
      </c>
      <c r="B3" s="52" t="s">
        <v>922</v>
      </c>
      <c r="C3" s="52"/>
      <c r="D3" s="52"/>
      <c r="E3" s="52"/>
      <c r="F3" s="52"/>
      <c r="G3" s="52"/>
      <c r="H3" s="52"/>
      <c r="I3" s="52"/>
      <c r="J3" s="52"/>
      <c r="K3" s="52"/>
      <c r="L3" s="52"/>
    </row>
    <row r="4" spans="1:12" x14ac:dyDescent="0.25">
      <c r="A4" s="11"/>
      <c r="B4" s="69"/>
      <c r="C4" s="69"/>
      <c r="D4" s="69"/>
      <c r="E4" s="69"/>
      <c r="F4" s="69"/>
      <c r="G4" s="69"/>
      <c r="H4" s="69"/>
      <c r="I4" s="69"/>
      <c r="J4" s="69"/>
      <c r="K4" s="69"/>
      <c r="L4" s="69"/>
    </row>
    <row r="5" spans="1:12" x14ac:dyDescent="0.25">
      <c r="A5" s="11"/>
      <c r="B5" s="19"/>
      <c r="C5" s="19"/>
      <c r="D5" s="68">
        <v>42094</v>
      </c>
      <c r="E5" s="68"/>
      <c r="F5" s="68"/>
      <c r="G5" s="68"/>
      <c r="H5" s="68"/>
      <c r="I5" s="68"/>
      <c r="J5" s="68"/>
    </row>
    <row r="6" spans="1:12" ht="15.75" thickBot="1" x14ac:dyDescent="0.3">
      <c r="A6" s="11"/>
      <c r="B6" s="19"/>
      <c r="C6" s="19"/>
      <c r="D6" s="46" t="s">
        <v>308</v>
      </c>
      <c r="E6" s="46"/>
      <c r="F6" s="46"/>
      <c r="G6" s="46"/>
      <c r="H6" s="46"/>
      <c r="I6" s="46"/>
      <c r="J6" s="46"/>
    </row>
    <row r="7" spans="1:12" ht="15.75" thickTop="1" x14ac:dyDescent="0.25">
      <c r="A7" s="11"/>
      <c r="B7" s="69"/>
      <c r="C7" s="69"/>
      <c r="D7" s="49" t="s">
        <v>923</v>
      </c>
      <c r="E7" s="49"/>
      <c r="F7" s="49"/>
      <c r="G7" s="75"/>
      <c r="H7" s="49" t="s">
        <v>926</v>
      </c>
      <c r="I7" s="49"/>
      <c r="J7" s="49"/>
    </row>
    <row r="8" spans="1:12" x14ac:dyDescent="0.25">
      <c r="A8" s="11"/>
      <c r="B8" s="69"/>
      <c r="C8" s="69"/>
      <c r="D8" s="48" t="s">
        <v>924</v>
      </c>
      <c r="E8" s="48"/>
      <c r="F8" s="48"/>
      <c r="G8" s="69"/>
      <c r="H8" s="48" t="s">
        <v>927</v>
      </c>
      <c r="I8" s="48"/>
      <c r="J8" s="48"/>
    </row>
    <row r="9" spans="1:12" ht="15.75" thickBot="1" x14ac:dyDescent="0.3">
      <c r="A9" s="11"/>
      <c r="B9" s="69"/>
      <c r="C9" s="69"/>
      <c r="D9" s="46" t="s">
        <v>925</v>
      </c>
      <c r="E9" s="46"/>
      <c r="F9" s="46"/>
      <c r="G9" s="70"/>
      <c r="H9" s="169"/>
      <c r="I9" s="169"/>
      <c r="J9" s="169"/>
    </row>
    <row r="10" spans="1:12" ht="15.75" thickTop="1" x14ac:dyDescent="0.25">
      <c r="A10" s="11"/>
      <c r="B10" s="19"/>
      <c r="C10" s="19"/>
      <c r="D10" s="75"/>
      <c r="E10" s="75"/>
      <c r="F10" s="24"/>
      <c r="G10" s="19"/>
      <c r="H10" s="75"/>
      <c r="I10" s="75"/>
      <c r="J10" s="24"/>
    </row>
    <row r="11" spans="1:12" ht="15.75" thickBot="1" x14ac:dyDescent="0.3">
      <c r="A11" s="11"/>
      <c r="B11" s="25" t="s">
        <v>928</v>
      </c>
      <c r="C11" s="26"/>
      <c r="D11" s="33" t="s">
        <v>310</v>
      </c>
      <c r="E11" s="35">
        <v>1046680</v>
      </c>
      <c r="F11" s="36"/>
      <c r="G11" s="34"/>
      <c r="H11" s="33" t="s">
        <v>310</v>
      </c>
      <c r="I11" s="35">
        <v>1046680</v>
      </c>
      <c r="J11" s="36"/>
    </row>
    <row r="12" spans="1:12" ht="15.75" thickTop="1" x14ac:dyDescent="0.25">
      <c r="A12" s="11"/>
      <c r="B12" s="38" t="s">
        <v>929</v>
      </c>
      <c r="C12" s="39"/>
      <c r="D12" s="38"/>
      <c r="E12" s="39" t="s">
        <v>930</v>
      </c>
      <c r="F12" s="40" t="s">
        <v>312</v>
      </c>
      <c r="G12" s="38"/>
      <c r="H12" s="38"/>
      <c r="I12" s="39" t="s">
        <v>930</v>
      </c>
      <c r="J12" s="40" t="s">
        <v>312</v>
      </c>
    </row>
    <row r="13" spans="1:12" ht="15.75" thickBot="1" x14ac:dyDescent="0.3">
      <c r="A13" s="11"/>
      <c r="B13" s="25" t="s">
        <v>931</v>
      </c>
      <c r="C13" s="26"/>
      <c r="D13" s="33"/>
      <c r="E13" s="34" t="s">
        <v>932</v>
      </c>
      <c r="F13" s="36" t="s">
        <v>312</v>
      </c>
      <c r="G13" s="33"/>
      <c r="H13" s="33"/>
      <c r="I13" s="34" t="s">
        <v>932</v>
      </c>
      <c r="J13" s="36" t="s">
        <v>312</v>
      </c>
    </row>
    <row r="14" spans="1:12" ht="16.5" thickTop="1" thickBot="1" x14ac:dyDescent="0.3">
      <c r="A14" s="11"/>
      <c r="B14" s="38" t="s">
        <v>933</v>
      </c>
      <c r="C14" s="39"/>
      <c r="D14" s="29"/>
      <c r="E14" s="30" t="s">
        <v>934</v>
      </c>
      <c r="F14" s="32" t="s">
        <v>312</v>
      </c>
      <c r="G14" s="30"/>
      <c r="H14" s="29"/>
      <c r="I14" s="30" t="s">
        <v>934</v>
      </c>
      <c r="J14" s="32" t="s">
        <v>312</v>
      </c>
    </row>
    <row r="15" spans="1:12" ht="16.5" thickTop="1" thickBot="1" x14ac:dyDescent="0.3">
      <c r="A15" s="11"/>
      <c r="B15" s="25" t="s">
        <v>928</v>
      </c>
      <c r="C15" s="26"/>
      <c r="D15" s="42" t="s">
        <v>310</v>
      </c>
      <c r="E15" s="59">
        <v>1005507</v>
      </c>
      <c r="F15" s="45"/>
      <c r="G15" s="42"/>
      <c r="H15" s="42" t="s">
        <v>310</v>
      </c>
      <c r="I15" s="59">
        <v>1005507</v>
      </c>
      <c r="J15" s="45"/>
    </row>
    <row r="16" spans="1:12" ht="15.75" thickTop="1" x14ac:dyDescent="0.25">
      <c r="A16" s="11"/>
      <c r="B16" s="37"/>
      <c r="C16" s="37"/>
      <c r="D16" s="38"/>
      <c r="E16" s="39"/>
      <c r="F16" s="40"/>
      <c r="G16" s="37"/>
      <c r="H16" s="38"/>
      <c r="I16" s="39"/>
      <c r="J16" s="40"/>
    </row>
    <row r="17" spans="1:12" x14ac:dyDescent="0.25">
      <c r="A17" s="11"/>
      <c r="B17" s="69"/>
      <c r="C17" s="69"/>
      <c r="D17" s="69"/>
      <c r="E17" s="69"/>
      <c r="F17" s="69"/>
      <c r="G17" s="69"/>
      <c r="H17" s="69"/>
      <c r="I17" s="69"/>
      <c r="J17" s="69"/>
      <c r="K17" s="69"/>
      <c r="L17" s="69"/>
    </row>
    <row r="18" spans="1:12" x14ac:dyDescent="0.25">
      <c r="A18" s="11"/>
      <c r="B18" s="19"/>
      <c r="C18" s="19"/>
      <c r="D18" s="68">
        <v>41729</v>
      </c>
      <c r="E18" s="68"/>
      <c r="F18" s="68"/>
      <c r="G18" s="68"/>
      <c r="H18" s="68"/>
      <c r="I18" s="68"/>
      <c r="J18" s="68"/>
    </row>
    <row r="19" spans="1:12" ht="15.75" thickBot="1" x14ac:dyDescent="0.3">
      <c r="A19" s="11"/>
      <c r="B19" s="19"/>
      <c r="C19" s="19"/>
      <c r="D19" s="46" t="s">
        <v>308</v>
      </c>
      <c r="E19" s="46"/>
      <c r="F19" s="46"/>
      <c r="G19" s="46"/>
      <c r="H19" s="46"/>
      <c r="I19" s="46"/>
      <c r="J19" s="46"/>
    </row>
    <row r="20" spans="1:12" ht="15.75" thickTop="1" x14ac:dyDescent="0.25">
      <c r="A20" s="11"/>
      <c r="B20" s="69"/>
      <c r="C20" s="69"/>
      <c r="D20" s="49" t="s">
        <v>923</v>
      </c>
      <c r="E20" s="49"/>
      <c r="F20" s="49"/>
      <c r="G20" s="75"/>
      <c r="H20" s="49" t="s">
        <v>926</v>
      </c>
      <c r="I20" s="49"/>
      <c r="J20" s="49"/>
    </row>
    <row r="21" spans="1:12" x14ac:dyDescent="0.25">
      <c r="A21" s="11"/>
      <c r="B21" s="69"/>
      <c r="C21" s="69"/>
      <c r="D21" s="48" t="s">
        <v>924</v>
      </c>
      <c r="E21" s="48"/>
      <c r="F21" s="48"/>
      <c r="G21" s="69"/>
      <c r="H21" s="48" t="s">
        <v>927</v>
      </c>
      <c r="I21" s="48"/>
      <c r="J21" s="48"/>
    </row>
    <row r="22" spans="1:12" ht="15.75" thickBot="1" x14ac:dyDescent="0.3">
      <c r="A22" s="11"/>
      <c r="B22" s="69"/>
      <c r="C22" s="69"/>
      <c r="D22" s="46" t="s">
        <v>925</v>
      </c>
      <c r="E22" s="46"/>
      <c r="F22" s="46"/>
      <c r="G22" s="70"/>
      <c r="H22" s="73"/>
      <c r="I22" s="73"/>
      <c r="J22" s="73"/>
    </row>
    <row r="23" spans="1:12" ht="15.75" thickTop="1" x14ac:dyDescent="0.25">
      <c r="A23" s="11"/>
      <c r="B23" s="19"/>
      <c r="C23" s="19"/>
      <c r="D23" s="14"/>
      <c r="E23" s="91"/>
      <c r="F23" s="24"/>
      <c r="G23" s="19"/>
      <c r="H23" s="14"/>
      <c r="I23" s="91"/>
      <c r="J23" s="24"/>
    </row>
    <row r="24" spans="1:12" ht="15.75" thickBot="1" x14ac:dyDescent="0.3">
      <c r="A24" s="11"/>
      <c r="B24" s="25" t="s">
        <v>935</v>
      </c>
      <c r="C24" s="26"/>
      <c r="D24" s="33" t="s">
        <v>310</v>
      </c>
      <c r="E24" s="35">
        <v>990803</v>
      </c>
      <c r="F24" s="36"/>
      <c r="G24" s="34"/>
      <c r="H24" s="33" t="s">
        <v>310</v>
      </c>
      <c r="I24" s="35">
        <v>990803</v>
      </c>
      <c r="J24" s="36"/>
    </row>
    <row r="25" spans="1:12" ht="15.75" thickTop="1" x14ac:dyDescent="0.25">
      <c r="A25" s="11"/>
      <c r="B25" s="38" t="s">
        <v>929</v>
      </c>
      <c r="C25" s="39"/>
      <c r="D25" s="38"/>
      <c r="E25" s="58">
        <v>37503</v>
      </c>
      <c r="F25" s="40"/>
      <c r="G25" s="38"/>
      <c r="H25" s="38"/>
      <c r="I25" s="58">
        <v>37503</v>
      </c>
      <c r="J25" s="40"/>
    </row>
    <row r="26" spans="1:12" ht="15.75" thickBot="1" x14ac:dyDescent="0.3">
      <c r="A26" s="11"/>
      <c r="B26" s="25" t="s">
        <v>931</v>
      </c>
      <c r="C26" s="26"/>
      <c r="D26" s="33"/>
      <c r="E26" s="34" t="s">
        <v>936</v>
      </c>
      <c r="F26" s="36" t="s">
        <v>312</v>
      </c>
      <c r="G26" s="34"/>
      <c r="H26" s="33"/>
      <c r="I26" s="34" t="s">
        <v>936</v>
      </c>
      <c r="J26" s="36" t="s">
        <v>312</v>
      </c>
    </row>
    <row r="27" spans="1:12" ht="16.5" thickTop="1" thickBot="1" x14ac:dyDescent="0.3">
      <c r="A27" s="11"/>
      <c r="B27" s="38" t="s">
        <v>933</v>
      </c>
      <c r="C27" s="39"/>
      <c r="D27" s="29"/>
      <c r="E27" s="31">
        <v>30660</v>
      </c>
      <c r="F27" s="32"/>
      <c r="G27" s="30"/>
      <c r="H27" s="29"/>
      <c r="I27" s="31">
        <v>30660</v>
      </c>
      <c r="J27" s="32"/>
    </row>
    <row r="28" spans="1:12" ht="16.5" thickTop="1" thickBot="1" x14ac:dyDescent="0.3">
      <c r="A28" s="11"/>
      <c r="B28" s="25" t="s">
        <v>937</v>
      </c>
      <c r="C28" s="26"/>
      <c r="D28" s="42" t="s">
        <v>310</v>
      </c>
      <c r="E28" s="59">
        <v>1021463</v>
      </c>
      <c r="F28" s="45"/>
      <c r="G28" s="44"/>
      <c r="H28" s="42" t="s">
        <v>310</v>
      </c>
      <c r="I28" s="59">
        <v>1021463</v>
      </c>
      <c r="J28" s="45"/>
    </row>
    <row r="29" spans="1:12" ht="15.75" thickTop="1" x14ac:dyDescent="0.25">
      <c r="A29" s="11"/>
      <c r="B29" s="37"/>
      <c r="C29" s="37"/>
      <c r="D29" s="38"/>
      <c r="E29" s="39"/>
      <c r="F29" s="40"/>
      <c r="G29" s="37"/>
      <c r="H29" s="38"/>
      <c r="I29" s="39"/>
      <c r="J29" s="40"/>
    </row>
    <row r="30" spans="1:12" x14ac:dyDescent="0.25">
      <c r="A30" s="11" t="s">
        <v>1117</v>
      </c>
      <c r="B30" s="52" t="s">
        <v>938</v>
      </c>
      <c r="C30" s="52"/>
      <c r="D30" s="52"/>
      <c r="E30" s="52"/>
      <c r="F30" s="52"/>
      <c r="G30" s="52"/>
      <c r="H30" s="52"/>
      <c r="I30" s="52"/>
      <c r="J30" s="52"/>
      <c r="K30" s="52"/>
      <c r="L30" s="52"/>
    </row>
    <row r="31" spans="1:12" x14ac:dyDescent="0.25">
      <c r="A31" s="11"/>
      <c r="B31" s="69"/>
      <c r="C31" s="69"/>
      <c r="D31" s="69"/>
      <c r="E31" s="69"/>
      <c r="F31" s="69"/>
      <c r="G31" s="69"/>
      <c r="H31" s="69"/>
      <c r="I31" s="69"/>
      <c r="J31" s="69"/>
      <c r="K31" s="69"/>
      <c r="L31" s="69"/>
    </row>
    <row r="32" spans="1:12" x14ac:dyDescent="0.25">
      <c r="A32" s="11"/>
      <c r="B32" s="19"/>
      <c r="C32" s="19"/>
      <c r="D32" s="68">
        <v>42094</v>
      </c>
      <c r="E32" s="68"/>
      <c r="F32" s="68"/>
      <c r="G32" s="19"/>
      <c r="H32" s="68">
        <v>41729</v>
      </c>
      <c r="I32" s="68"/>
      <c r="J32" s="68"/>
      <c r="K32" s="19"/>
      <c r="L32" s="19"/>
    </row>
    <row r="33" spans="1:12" ht="39.75" thickBot="1" x14ac:dyDescent="0.3">
      <c r="A33" s="11"/>
      <c r="B33" s="164" t="s">
        <v>939</v>
      </c>
      <c r="C33" s="23"/>
      <c r="D33" s="46" t="s">
        <v>940</v>
      </c>
      <c r="E33" s="46"/>
      <c r="F33" s="46"/>
      <c r="G33" s="19"/>
      <c r="H33" s="46" t="s">
        <v>940</v>
      </c>
      <c r="I33" s="46"/>
      <c r="J33" s="46"/>
      <c r="K33" s="164"/>
      <c r="L33" s="164" t="s">
        <v>941</v>
      </c>
    </row>
    <row r="34" spans="1:12" ht="27" thickTop="1" x14ac:dyDescent="0.25">
      <c r="A34" s="11"/>
      <c r="B34" s="38" t="s">
        <v>942</v>
      </c>
      <c r="C34" s="39"/>
      <c r="D34" s="78" t="s">
        <v>308</v>
      </c>
      <c r="E34" s="78"/>
      <c r="F34" s="78"/>
      <c r="G34" s="78"/>
      <c r="H34" s="78"/>
      <c r="I34" s="78"/>
      <c r="J34" s="78"/>
      <c r="K34" s="38"/>
      <c r="L34" s="38"/>
    </row>
    <row r="35" spans="1:12" ht="26.25" x14ac:dyDescent="0.25">
      <c r="A35" s="11"/>
      <c r="B35" s="57"/>
      <c r="C35" s="26"/>
      <c r="D35" s="25" t="s">
        <v>310</v>
      </c>
      <c r="E35" s="27">
        <v>29076</v>
      </c>
      <c r="F35" s="28"/>
      <c r="G35" s="26"/>
      <c r="H35" s="25" t="s">
        <v>310</v>
      </c>
      <c r="I35" s="27">
        <v>8377</v>
      </c>
      <c r="J35" s="28"/>
      <c r="K35" s="25"/>
      <c r="L35" s="25" t="s">
        <v>97</v>
      </c>
    </row>
    <row r="36" spans="1:12" ht="27" thickBot="1" x14ac:dyDescent="0.3">
      <c r="A36" s="11"/>
      <c r="B36" s="37"/>
      <c r="C36" s="39"/>
      <c r="D36" s="29"/>
      <c r="E36" s="30" t="s">
        <v>439</v>
      </c>
      <c r="F36" s="32" t="s">
        <v>312</v>
      </c>
      <c r="G36" s="30"/>
      <c r="H36" s="29"/>
      <c r="I36" s="30" t="s">
        <v>440</v>
      </c>
      <c r="J36" s="32" t="s">
        <v>312</v>
      </c>
      <c r="K36" s="38"/>
      <c r="L36" s="38" t="s">
        <v>90</v>
      </c>
    </row>
    <row r="37" spans="1:12" ht="15.75" thickTop="1" x14ac:dyDescent="0.25">
      <c r="A37" s="11"/>
      <c r="B37" s="57"/>
      <c r="C37" s="26"/>
      <c r="D37" s="25" t="s">
        <v>310</v>
      </c>
      <c r="E37" s="27">
        <v>21261</v>
      </c>
      <c r="F37" s="28"/>
      <c r="G37" s="26"/>
      <c r="H37" s="25" t="s">
        <v>310</v>
      </c>
      <c r="I37" s="27">
        <v>6843</v>
      </c>
      <c r="J37" s="28"/>
      <c r="K37" s="25"/>
      <c r="L37" s="25" t="s">
        <v>943</v>
      </c>
    </row>
    <row r="38" spans="1:12" ht="15.75" thickBot="1" x14ac:dyDescent="0.3">
      <c r="A38" s="11"/>
      <c r="B38" s="37"/>
      <c r="C38" s="39"/>
      <c r="D38" s="29"/>
      <c r="E38" s="30" t="s">
        <v>313</v>
      </c>
      <c r="F38" s="32"/>
      <c r="G38" s="30"/>
      <c r="H38" s="29"/>
      <c r="I38" s="30" t="s">
        <v>313</v>
      </c>
      <c r="J38" s="32"/>
      <c r="K38" s="38"/>
      <c r="L38" s="38" t="s">
        <v>107</v>
      </c>
    </row>
    <row r="39" spans="1:12" ht="16.5" thickTop="1" thickBot="1" x14ac:dyDescent="0.3">
      <c r="A39" s="11"/>
      <c r="B39" s="57"/>
      <c r="C39" s="26"/>
      <c r="D39" s="42" t="s">
        <v>310</v>
      </c>
      <c r="E39" s="59">
        <v>21261</v>
      </c>
      <c r="F39" s="45"/>
      <c r="G39" s="44"/>
      <c r="H39" s="42" t="s">
        <v>310</v>
      </c>
      <c r="I39" s="59">
        <v>6843</v>
      </c>
      <c r="J39" s="45"/>
      <c r="K39" s="25"/>
      <c r="L39" s="25" t="s">
        <v>944</v>
      </c>
    </row>
    <row r="40" spans="1:12" ht="15.75" thickTop="1" x14ac:dyDescent="0.25">
      <c r="A40" s="11"/>
      <c r="B40" s="37"/>
      <c r="C40" s="37"/>
      <c r="D40" s="38"/>
      <c r="E40" s="39"/>
      <c r="F40" s="40"/>
      <c r="G40" s="37"/>
      <c r="H40" s="38"/>
      <c r="I40" s="39"/>
      <c r="J40" s="40"/>
      <c r="K40" s="37"/>
      <c r="L40" s="37"/>
    </row>
  </sheetData>
  <mergeCells count="39">
    <mergeCell ref="A30:A40"/>
    <mergeCell ref="B30:L30"/>
    <mergeCell ref="B31:L31"/>
    <mergeCell ref="D33:F33"/>
    <mergeCell ref="H33:J33"/>
    <mergeCell ref="D34:J34"/>
    <mergeCell ref="A1:A2"/>
    <mergeCell ref="B1:L1"/>
    <mergeCell ref="B2:L2"/>
    <mergeCell ref="A3:A29"/>
    <mergeCell ref="B3:L3"/>
    <mergeCell ref="B4:L4"/>
    <mergeCell ref="B17:L17"/>
    <mergeCell ref="G20:G22"/>
    <mergeCell ref="H20:J20"/>
    <mergeCell ref="H21:J21"/>
    <mergeCell ref="H22:J22"/>
    <mergeCell ref="D32:F32"/>
    <mergeCell ref="H32:J32"/>
    <mergeCell ref="H9:J9"/>
    <mergeCell ref="D10:E10"/>
    <mergeCell ref="H10:I10"/>
    <mergeCell ref="D18:J18"/>
    <mergeCell ref="D19:J19"/>
    <mergeCell ref="B20:B22"/>
    <mergeCell ref="C20:C22"/>
    <mergeCell ref="D20:F20"/>
    <mergeCell ref="D21:F21"/>
    <mergeCell ref="D22:F22"/>
    <mergeCell ref="D5:J5"/>
    <mergeCell ref="D6:J6"/>
    <mergeCell ref="B7:B9"/>
    <mergeCell ref="C7:C9"/>
    <mergeCell ref="D7:F7"/>
    <mergeCell ref="D8:F8"/>
    <mergeCell ref="D9:F9"/>
    <mergeCell ref="G7:G9"/>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23.5703125" customWidth="1"/>
    <col min="3" max="3" width="9.85546875" customWidth="1"/>
    <col min="4" max="4" width="4.140625" customWidth="1"/>
    <col min="5" max="5" width="19.42578125" customWidth="1"/>
    <col min="6" max="6" width="3.28515625" customWidth="1"/>
    <col min="7" max="7" width="9.85546875" customWidth="1"/>
    <col min="8" max="8" width="6.28515625" customWidth="1"/>
    <col min="9" max="9" width="22.140625" customWidth="1"/>
    <col min="10" max="10" width="31.28515625" customWidth="1"/>
    <col min="11" max="11" width="9.85546875" customWidth="1"/>
    <col min="12" max="12" width="9.7109375" customWidth="1"/>
    <col min="13" max="13" width="36.5703125" customWidth="1"/>
    <col min="14" max="14" width="7.7109375" customWidth="1"/>
    <col min="15" max="15" width="9.85546875" customWidth="1"/>
    <col min="16" max="16" width="2" customWidth="1"/>
    <col min="17" max="17" width="8.42578125" customWidth="1"/>
    <col min="18" max="19" width="9.85546875" customWidth="1"/>
    <col min="20" max="20" width="2.28515625" customWidth="1"/>
    <col min="21" max="21" width="7.140625" customWidth="1"/>
    <col min="22" max="22" width="11.7109375" customWidth="1"/>
    <col min="23" max="23" width="9.85546875" customWidth="1"/>
    <col min="24" max="24" width="2" customWidth="1"/>
    <col min="25" max="25" width="8.42578125" customWidth="1"/>
    <col min="26" max="26" width="1.5703125" customWidth="1"/>
  </cols>
  <sheetData>
    <row r="1" spans="1:26" ht="15" customHeight="1" x14ac:dyDescent="0.25">
      <c r="A1" s="7" t="s">
        <v>1118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1119</v>
      </c>
      <c r="B3" s="52" t="s">
        <v>1120</v>
      </c>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1"/>
      <c r="B4" s="53"/>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1"/>
      <c r="B5" s="19"/>
      <c r="C5" s="19"/>
      <c r="D5" s="68">
        <v>42094</v>
      </c>
      <c r="E5" s="68"/>
      <c r="F5" s="68"/>
      <c r="G5" s="68"/>
      <c r="H5" s="68"/>
      <c r="I5" s="68"/>
      <c r="J5" s="68"/>
      <c r="K5" s="68"/>
      <c r="L5" s="68"/>
      <c r="M5" s="68"/>
      <c r="N5" s="68"/>
      <c r="O5" s="68"/>
      <c r="P5" s="68"/>
      <c r="Q5" s="68"/>
      <c r="R5" s="68"/>
      <c r="S5" s="68"/>
      <c r="T5" s="68"/>
      <c r="U5" s="68"/>
      <c r="V5" s="68"/>
      <c r="W5" s="68"/>
      <c r="X5" s="68"/>
      <c r="Y5" s="68"/>
      <c r="Z5" s="68"/>
    </row>
    <row r="6" spans="1:26" x14ac:dyDescent="0.25">
      <c r="A6" s="11"/>
      <c r="B6" s="19"/>
      <c r="C6" s="19"/>
      <c r="D6" s="48" t="s">
        <v>308</v>
      </c>
      <c r="E6" s="48"/>
      <c r="F6" s="48"/>
      <c r="G6" s="48"/>
      <c r="H6" s="48"/>
      <c r="I6" s="48"/>
      <c r="J6" s="48"/>
      <c r="K6" s="48"/>
      <c r="L6" s="48"/>
      <c r="M6" s="48"/>
      <c r="N6" s="48"/>
      <c r="O6" s="48"/>
      <c r="P6" s="48"/>
      <c r="Q6" s="48"/>
      <c r="R6" s="48"/>
      <c r="S6" s="48"/>
      <c r="T6" s="48"/>
      <c r="U6" s="48"/>
      <c r="V6" s="48"/>
      <c r="W6" s="48"/>
      <c r="X6" s="48"/>
      <c r="Y6" s="48"/>
      <c r="Z6" s="48"/>
    </row>
    <row r="7" spans="1:26" x14ac:dyDescent="0.25">
      <c r="A7" s="11"/>
      <c r="B7" s="19"/>
      <c r="C7" s="19"/>
      <c r="D7" s="69"/>
      <c r="E7" s="69"/>
      <c r="F7" s="24"/>
      <c r="G7" s="19"/>
      <c r="H7" s="69"/>
      <c r="I7" s="69"/>
      <c r="J7" s="24"/>
      <c r="K7" s="19"/>
      <c r="L7" s="69"/>
      <c r="M7" s="69"/>
      <c r="N7" s="24"/>
      <c r="O7" s="19"/>
      <c r="P7" s="69"/>
      <c r="Q7" s="69"/>
      <c r="R7" s="24"/>
      <c r="S7" s="19"/>
      <c r="T7" s="69"/>
      <c r="U7" s="69"/>
      <c r="V7" s="24"/>
      <c r="W7" s="19"/>
      <c r="X7" s="69"/>
      <c r="Y7" s="69"/>
      <c r="Z7" s="24"/>
    </row>
    <row r="8" spans="1:26" x14ac:dyDescent="0.25">
      <c r="A8" s="11"/>
      <c r="B8" s="69"/>
      <c r="C8" s="69"/>
      <c r="D8" s="48"/>
      <c r="E8" s="48"/>
      <c r="F8" s="48"/>
      <c r="G8" s="69"/>
      <c r="H8" s="69"/>
      <c r="I8" s="69"/>
      <c r="J8" s="69"/>
      <c r="K8" s="69"/>
      <c r="L8" s="48"/>
      <c r="M8" s="48"/>
      <c r="N8" s="48"/>
      <c r="O8" s="69"/>
      <c r="P8" s="48" t="s">
        <v>962</v>
      </c>
      <c r="Q8" s="48"/>
      <c r="R8" s="48"/>
      <c r="S8" s="48"/>
      <c r="T8" s="48"/>
      <c r="U8" s="48"/>
      <c r="V8" s="48"/>
      <c r="W8" s="48"/>
      <c r="X8" s="48"/>
      <c r="Y8" s="48"/>
      <c r="Z8" s="48"/>
    </row>
    <row r="9" spans="1:26" x14ac:dyDescent="0.25">
      <c r="A9" s="11"/>
      <c r="B9" s="69"/>
      <c r="C9" s="69"/>
      <c r="D9" s="48"/>
      <c r="E9" s="48"/>
      <c r="F9" s="48"/>
      <c r="G9" s="69"/>
      <c r="H9" s="69"/>
      <c r="I9" s="69"/>
      <c r="J9" s="69"/>
      <c r="K9" s="69"/>
      <c r="L9" s="48"/>
      <c r="M9" s="48"/>
      <c r="N9" s="48"/>
      <c r="O9" s="69"/>
      <c r="P9" s="48" t="s">
        <v>963</v>
      </c>
      <c r="Q9" s="48"/>
      <c r="R9" s="48"/>
      <c r="S9" s="48"/>
      <c r="T9" s="48"/>
      <c r="U9" s="48"/>
      <c r="V9" s="48"/>
      <c r="W9" s="48"/>
      <c r="X9" s="48"/>
      <c r="Y9" s="48"/>
      <c r="Z9" s="48"/>
    </row>
    <row r="10" spans="1:26" ht="15.75" thickBot="1" x14ac:dyDescent="0.3">
      <c r="A10" s="11"/>
      <c r="B10" s="69"/>
      <c r="C10" s="69"/>
      <c r="D10" s="48"/>
      <c r="E10" s="48"/>
      <c r="F10" s="48"/>
      <c r="G10" s="69"/>
      <c r="H10" s="69"/>
      <c r="I10" s="69"/>
      <c r="J10" s="69"/>
      <c r="K10" s="69"/>
      <c r="L10" s="48"/>
      <c r="M10" s="48"/>
      <c r="N10" s="48"/>
      <c r="O10" s="69"/>
      <c r="P10" s="46" t="s">
        <v>964</v>
      </c>
      <c r="Q10" s="46"/>
      <c r="R10" s="46"/>
      <c r="S10" s="46"/>
      <c r="T10" s="46"/>
      <c r="U10" s="46"/>
      <c r="V10" s="46"/>
      <c r="W10" s="46"/>
      <c r="X10" s="46"/>
      <c r="Y10" s="46"/>
      <c r="Z10" s="46"/>
    </row>
    <row r="11" spans="1:26" ht="15.75" thickTop="1" x14ac:dyDescent="0.25">
      <c r="A11" s="11"/>
      <c r="B11" s="69"/>
      <c r="C11" s="69"/>
      <c r="D11" s="48" t="s">
        <v>965</v>
      </c>
      <c r="E11" s="48"/>
      <c r="F11" s="48"/>
      <c r="G11" s="69"/>
      <c r="H11" s="48" t="s">
        <v>967</v>
      </c>
      <c r="I11" s="48"/>
      <c r="J11" s="48"/>
      <c r="K11" s="69"/>
      <c r="L11" s="48" t="s">
        <v>968</v>
      </c>
      <c r="M11" s="48"/>
      <c r="N11" s="48"/>
      <c r="O11" s="69"/>
      <c r="P11" s="49" t="s">
        <v>969</v>
      </c>
      <c r="Q11" s="49"/>
      <c r="R11" s="49"/>
      <c r="S11" s="75"/>
      <c r="T11" s="49" t="s">
        <v>970</v>
      </c>
      <c r="U11" s="49"/>
      <c r="V11" s="49"/>
      <c r="W11" s="75"/>
      <c r="X11" s="49" t="s">
        <v>972</v>
      </c>
      <c r="Y11" s="49"/>
      <c r="Z11" s="49"/>
    </row>
    <row r="12" spans="1:26" x14ac:dyDescent="0.25">
      <c r="A12" s="11"/>
      <c r="B12" s="69"/>
      <c r="C12" s="69"/>
      <c r="D12" s="48" t="s">
        <v>966</v>
      </c>
      <c r="E12" s="48"/>
      <c r="F12" s="48"/>
      <c r="G12" s="69"/>
      <c r="H12" s="48"/>
      <c r="I12" s="48"/>
      <c r="J12" s="48"/>
      <c r="K12" s="69"/>
      <c r="L12" s="48"/>
      <c r="M12" s="48"/>
      <c r="N12" s="48"/>
      <c r="O12" s="69"/>
      <c r="P12" s="48"/>
      <c r="Q12" s="48"/>
      <c r="R12" s="48"/>
      <c r="S12" s="69"/>
      <c r="T12" s="48" t="s">
        <v>971</v>
      </c>
      <c r="U12" s="48"/>
      <c r="V12" s="48"/>
      <c r="W12" s="69"/>
      <c r="X12" s="48"/>
      <c r="Y12" s="48"/>
      <c r="Z12" s="48"/>
    </row>
    <row r="13" spans="1:26" x14ac:dyDescent="0.25">
      <c r="A13" s="11"/>
      <c r="B13" s="19"/>
      <c r="C13" s="19"/>
      <c r="D13" s="69"/>
      <c r="E13" s="69"/>
      <c r="F13" s="24"/>
      <c r="G13" s="19"/>
      <c r="H13" s="69"/>
      <c r="I13" s="69"/>
      <c r="J13" s="24"/>
      <c r="K13" s="19"/>
      <c r="L13" s="69"/>
      <c r="M13" s="69"/>
      <c r="N13" s="24"/>
      <c r="O13" s="19"/>
      <c r="P13" s="69"/>
      <c r="Q13" s="69"/>
      <c r="R13" s="24"/>
      <c r="S13" s="19"/>
      <c r="T13" s="69"/>
      <c r="U13" s="69"/>
      <c r="V13" s="24"/>
      <c r="W13" s="19"/>
      <c r="X13" s="69"/>
      <c r="Y13" s="69"/>
      <c r="Z13" s="24"/>
    </row>
    <row r="14" spans="1:26" x14ac:dyDescent="0.25">
      <c r="A14" s="11"/>
      <c r="B14" s="25" t="s">
        <v>668</v>
      </c>
      <c r="C14" s="26"/>
      <c r="D14" s="25" t="s">
        <v>310</v>
      </c>
      <c r="E14" s="26" t="s">
        <v>805</v>
      </c>
      <c r="F14" s="28" t="s">
        <v>312</v>
      </c>
      <c r="G14" s="26"/>
      <c r="H14" s="25" t="s">
        <v>310</v>
      </c>
      <c r="I14" s="26" t="s">
        <v>313</v>
      </c>
      <c r="J14" s="28"/>
      <c r="K14" s="26"/>
      <c r="L14" s="25" t="s">
        <v>310</v>
      </c>
      <c r="M14" s="26" t="s">
        <v>805</v>
      </c>
      <c r="N14" s="28" t="s">
        <v>312</v>
      </c>
      <c r="O14" s="26"/>
      <c r="P14" s="25" t="s">
        <v>310</v>
      </c>
      <c r="Q14" s="27">
        <v>9274411</v>
      </c>
      <c r="R14" s="28"/>
      <c r="S14" s="25"/>
      <c r="T14" s="25" t="s">
        <v>310</v>
      </c>
      <c r="U14" s="27">
        <v>5060</v>
      </c>
      <c r="V14" s="28"/>
      <c r="W14" s="26"/>
      <c r="X14" s="25" t="s">
        <v>310</v>
      </c>
      <c r="Y14" s="27">
        <v>983247</v>
      </c>
      <c r="Z14" s="28"/>
    </row>
    <row r="15" spans="1:26" x14ac:dyDescent="0.25">
      <c r="A15" s="11"/>
      <c r="B15" s="38" t="s">
        <v>882</v>
      </c>
      <c r="C15" s="39"/>
      <c r="D15" s="38"/>
      <c r="E15" s="39" t="s">
        <v>973</v>
      </c>
      <c r="F15" s="40" t="s">
        <v>312</v>
      </c>
      <c r="G15" s="39"/>
      <c r="H15" s="38"/>
      <c r="I15" s="58">
        <v>90715</v>
      </c>
      <c r="J15" s="40"/>
      <c r="K15" s="39"/>
      <c r="L15" s="38"/>
      <c r="M15" s="39" t="s">
        <v>883</v>
      </c>
      <c r="N15" s="40" t="s">
        <v>312</v>
      </c>
      <c r="O15" s="39"/>
      <c r="P15" s="38"/>
      <c r="Q15" s="58">
        <v>10989</v>
      </c>
      <c r="R15" s="40"/>
      <c r="S15" s="39"/>
      <c r="T15" s="38"/>
      <c r="U15" s="58">
        <v>65601</v>
      </c>
      <c r="V15" s="40"/>
      <c r="W15" s="39"/>
      <c r="X15" s="38"/>
      <c r="Y15" s="58">
        <v>64836</v>
      </c>
      <c r="Z15" s="40"/>
    </row>
    <row r="16" spans="1:26" x14ac:dyDescent="0.25">
      <c r="A16" s="11"/>
      <c r="B16" s="25" t="s">
        <v>664</v>
      </c>
      <c r="C16" s="26"/>
      <c r="D16" s="25"/>
      <c r="E16" s="26" t="s">
        <v>679</v>
      </c>
      <c r="F16" s="28" t="s">
        <v>312</v>
      </c>
      <c r="G16" s="26"/>
      <c r="H16" s="25"/>
      <c r="I16" s="27">
        <v>12136</v>
      </c>
      <c r="J16" s="28"/>
      <c r="K16" s="26"/>
      <c r="L16" s="25"/>
      <c r="M16" s="26" t="s">
        <v>313</v>
      </c>
      <c r="N16" s="28"/>
      <c r="O16" s="26"/>
      <c r="P16" s="25"/>
      <c r="Q16" s="26" t="s">
        <v>313</v>
      </c>
      <c r="R16" s="28"/>
      <c r="S16" s="26"/>
      <c r="T16" s="25"/>
      <c r="U16" s="27">
        <v>7382</v>
      </c>
      <c r="V16" s="28"/>
      <c r="W16" s="26"/>
      <c r="X16" s="25"/>
      <c r="Y16" s="27">
        <v>7382</v>
      </c>
      <c r="Z16" s="28"/>
    </row>
    <row r="17" spans="1:26" x14ac:dyDescent="0.25">
      <c r="A17" s="11"/>
      <c r="B17" s="38" t="s">
        <v>666</v>
      </c>
      <c r="C17" s="39"/>
      <c r="D17" s="38"/>
      <c r="E17" s="39" t="s">
        <v>681</v>
      </c>
      <c r="F17" s="40" t="s">
        <v>312</v>
      </c>
      <c r="G17" s="39"/>
      <c r="H17" s="38"/>
      <c r="I17" s="39" t="s">
        <v>313</v>
      </c>
      <c r="J17" s="40"/>
      <c r="K17" s="39"/>
      <c r="L17" s="38"/>
      <c r="M17" s="39" t="s">
        <v>681</v>
      </c>
      <c r="N17" s="40" t="s">
        <v>312</v>
      </c>
      <c r="O17" s="39"/>
      <c r="P17" s="38"/>
      <c r="Q17" s="39" t="s">
        <v>313</v>
      </c>
      <c r="R17" s="40"/>
      <c r="S17" s="39"/>
      <c r="T17" s="38"/>
      <c r="U17" s="39" t="s">
        <v>313</v>
      </c>
      <c r="V17" s="40"/>
      <c r="W17" s="39"/>
      <c r="X17" s="38"/>
      <c r="Y17" s="39" t="s">
        <v>681</v>
      </c>
      <c r="Z17" s="40" t="s">
        <v>312</v>
      </c>
    </row>
    <row r="18" spans="1:26" x14ac:dyDescent="0.25">
      <c r="A18" s="11"/>
      <c r="B18" s="25" t="s">
        <v>974</v>
      </c>
      <c r="C18" s="26"/>
      <c r="D18" s="25"/>
      <c r="E18" s="26" t="s">
        <v>885</v>
      </c>
      <c r="F18" s="28" t="s">
        <v>312</v>
      </c>
      <c r="G18" s="26"/>
      <c r="H18" s="25"/>
      <c r="I18" s="26" t="s">
        <v>313</v>
      </c>
      <c r="J18" s="28"/>
      <c r="K18" s="26"/>
      <c r="L18" s="25"/>
      <c r="M18" s="26" t="s">
        <v>885</v>
      </c>
      <c r="N18" s="28" t="s">
        <v>312</v>
      </c>
      <c r="O18" s="26"/>
      <c r="P18" s="25"/>
      <c r="Q18" s="26" t="s">
        <v>313</v>
      </c>
      <c r="R18" s="28"/>
      <c r="S18" s="26"/>
      <c r="T18" s="25"/>
      <c r="U18" s="26" t="s">
        <v>313</v>
      </c>
      <c r="V18" s="28"/>
      <c r="W18" s="26"/>
      <c r="X18" s="25"/>
      <c r="Y18" s="26" t="s">
        <v>885</v>
      </c>
      <c r="Z18" s="28" t="s">
        <v>312</v>
      </c>
    </row>
    <row r="19" spans="1:26" ht="15.75" thickBot="1" x14ac:dyDescent="0.3">
      <c r="A19" s="11"/>
      <c r="B19" s="38" t="s">
        <v>975</v>
      </c>
      <c r="C19" s="39"/>
      <c r="D19" s="29"/>
      <c r="E19" s="31">
        <v>9788</v>
      </c>
      <c r="F19" s="32"/>
      <c r="G19" s="30"/>
      <c r="H19" s="29"/>
      <c r="I19" s="30" t="s">
        <v>313</v>
      </c>
      <c r="J19" s="32"/>
      <c r="K19" s="30"/>
      <c r="L19" s="29"/>
      <c r="M19" s="31">
        <v>9788</v>
      </c>
      <c r="N19" s="32"/>
      <c r="O19" s="30"/>
      <c r="P19" s="29"/>
      <c r="Q19" s="30" t="s">
        <v>313</v>
      </c>
      <c r="R19" s="32"/>
      <c r="S19" s="30"/>
      <c r="T19" s="29"/>
      <c r="U19" s="30" t="s">
        <v>313</v>
      </c>
      <c r="V19" s="32"/>
      <c r="W19" s="30"/>
      <c r="X19" s="29"/>
      <c r="Y19" s="31">
        <v>9788</v>
      </c>
      <c r="Z19" s="32"/>
    </row>
    <row r="20" spans="1:26" ht="16.5" thickTop="1" thickBot="1" x14ac:dyDescent="0.3">
      <c r="A20" s="11"/>
      <c r="B20" s="25" t="s">
        <v>976</v>
      </c>
      <c r="C20" s="26"/>
      <c r="D20" s="42" t="s">
        <v>310</v>
      </c>
      <c r="E20" s="44" t="s">
        <v>977</v>
      </c>
      <c r="F20" s="45" t="s">
        <v>312</v>
      </c>
      <c r="G20" s="44"/>
      <c r="H20" s="42" t="s">
        <v>310</v>
      </c>
      <c r="I20" s="59">
        <v>102851</v>
      </c>
      <c r="J20" s="45"/>
      <c r="K20" s="44"/>
      <c r="L20" s="42" t="s">
        <v>310</v>
      </c>
      <c r="M20" s="44" t="s">
        <v>978</v>
      </c>
      <c r="N20" s="45" t="s">
        <v>312</v>
      </c>
      <c r="O20" s="44"/>
      <c r="P20" s="42" t="s">
        <v>310</v>
      </c>
      <c r="Q20" s="59">
        <v>9285400</v>
      </c>
      <c r="R20" s="45"/>
      <c r="S20" s="44"/>
      <c r="T20" s="42" t="s">
        <v>310</v>
      </c>
      <c r="U20" s="59">
        <v>78043</v>
      </c>
      <c r="V20" s="45"/>
      <c r="W20" s="44"/>
      <c r="X20" s="42" t="s">
        <v>310</v>
      </c>
      <c r="Y20" s="59">
        <v>1064480</v>
      </c>
      <c r="Z20" s="45"/>
    </row>
    <row r="21" spans="1:26" ht="15.75" thickTop="1" x14ac:dyDescent="0.25">
      <c r="A21" s="11"/>
      <c r="B21" s="85" t="s">
        <v>979</v>
      </c>
      <c r="C21" s="85"/>
      <c r="D21" s="85"/>
      <c r="E21" s="85"/>
      <c r="F21" s="85"/>
      <c r="G21" s="85"/>
      <c r="H21" s="85"/>
      <c r="I21" s="85"/>
      <c r="J21" s="40"/>
      <c r="K21" s="37"/>
      <c r="L21" s="38"/>
      <c r="M21" s="39"/>
      <c r="N21" s="40"/>
      <c r="O21" s="37"/>
      <c r="P21" s="38"/>
      <c r="Q21" s="39"/>
      <c r="R21" s="40"/>
      <c r="S21" s="37"/>
      <c r="T21" s="38"/>
      <c r="U21" s="39"/>
      <c r="V21" s="40"/>
      <c r="W21" s="37"/>
      <c r="X21" s="38"/>
      <c r="Y21" s="39"/>
      <c r="Z21" s="40"/>
    </row>
    <row r="22" spans="1:26" x14ac:dyDescent="0.25">
      <c r="A22" s="11"/>
      <c r="B22" s="37"/>
      <c r="C22" s="37"/>
      <c r="D22" s="38"/>
      <c r="E22" s="39"/>
      <c r="F22" s="40"/>
      <c r="G22" s="37"/>
      <c r="H22" s="38"/>
      <c r="I22" s="39"/>
      <c r="J22" s="40"/>
      <c r="K22" s="37"/>
      <c r="L22" s="38"/>
      <c r="M22" s="39"/>
      <c r="N22" s="40"/>
      <c r="O22" s="37"/>
      <c r="P22" s="38"/>
      <c r="Q22" s="39"/>
      <c r="R22" s="40"/>
      <c r="S22" s="37"/>
      <c r="T22" s="38"/>
      <c r="U22" s="39"/>
      <c r="V22" s="40"/>
      <c r="W22" s="37"/>
      <c r="X22" s="38"/>
      <c r="Y22" s="39"/>
      <c r="Z22" s="40"/>
    </row>
    <row r="23" spans="1:26" x14ac:dyDescent="0.25">
      <c r="A23" s="11"/>
      <c r="B23" s="37"/>
      <c r="C23" s="37"/>
      <c r="D23" s="77">
        <v>42004</v>
      </c>
      <c r="E23" s="77"/>
      <c r="F23" s="77"/>
      <c r="G23" s="77"/>
      <c r="H23" s="77"/>
      <c r="I23" s="77"/>
      <c r="J23" s="77"/>
      <c r="K23" s="77"/>
      <c r="L23" s="77"/>
      <c r="M23" s="77"/>
      <c r="N23" s="77"/>
      <c r="O23" s="77"/>
      <c r="P23" s="77"/>
      <c r="Q23" s="77"/>
      <c r="R23" s="77"/>
      <c r="S23" s="77"/>
      <c r="T23" s="77"/>
      <c r="U23" s="77"/>
      <c r="V23" s="77"/>
      <c r="W23" s="77"/>
      <c r="X23" s="77"/>
      <c r="Y23" s="77"/>
      <c r="Z23" s="77"/>
    </row>
    <row r="24" spans="1:26" x14ac:dyDescent="0.25">
      <c r="A24" s="11"/>
      <c r="B24" s="37"/>
      <c r="C24" s="37"/>
      <c r="D24" s="78" t="s">
        <v>308</v>
      </c>
      <c r="E24" s="78"/>
      <c r="F24" s="78"/>
      <c r="G24" s="78"/>
      <c r="H24" s="78"/>
      <c r="I24" s="78"/>
      <c r="J24" s="78"/>
      <c r="K24" s="78"/>
      <c r="L24" s="78"/>
      <c r="M24" s="78"/>
      <c r="N24" s="78"/>
      <c r="O24" s="78"/>
      <c r="P24" s="78"/>
      <c r="Q24" s="78"/>
      <c r="R24" s="78"/>
      <c r="S24" s="78"/>
      <c r="T24" s="78"/>
      <c r="U24" s="78"/>
      <c r="V24" s="78"/>
      <c r="W24" s="78"/>
      <c r="X24" s="78"/>
      <c r="Y24" s="78"/>
      <c r="Z24" s="78"/>
    </row>
    <row r="25" spans="1:26" x14ac:dyDescent="0.25">
      <c r="A25" s="11"/>
      <c r="B25" s="37"/>
      <c r="C25" s="37"/>
      <c r="D25" s="38"/>
      <c r="E25" s="39"/>
      <c r="F25" s="40"/>
      <c r="G25" s="37"/>
      <c r="H25" s="38"/>
      <c r="I25" s="39"/>
      <c r="J25" s="40"/>
      <c r="K25" s="37"/>
      <c r="L25" s="38"/>
      <c r="M25" s="39"/>
      <c r="N25" s="40"/>
      <c r="O25" s="37"/>
      <c r="P25" s="38"/>
      <c r="Q25" s="39"/>
      <c r="R25" s="40"/>
      <c r="S25" s="37"/>
      <c r="T25" s="38"/>
      <c r="U25" s="39"/>
      <c r="V25" s="40"/>
      <c r="W25" s="37"/>
      <c r="X25" s="38"/>
      <c r="Y25" s="39"/>
      <c r="Z25" s="40"/>
    </row>
    <row r="26" spans="1:26" x14ac:dyDescent="0.25">
      <c r="A26" s="11"/>
      <c r="B26" s="79"/>
      <c r="C26" s="79"/>
      <c r="D26" s="79"/>
      <c r="E26" s="79"/>
      <c r="F26" s="79"/>
      <c r="G26" s="79"/>
      <c r="H26" s="78"/>
      <c r="I26" s="78"/>
      <c r="J26" s="78"/>
      <c r="K26" s="79"/>
      <c r="L26" s="78"/>
      <c r="M26" s="78"/>
      <c r="N26" s="78"/>
      <c r="O26" s="79"/>
      <c r="P26" s="78" t="s">
        <v>962</v>
      </c>
      <c r="Q26" s="78"/>
      <c r="R26" s="78"/>
      <c r="S26" s="78"/>
      <c r="T26" s="78"/>
      <c r="U26" s="78"/>
      <c r="V26" s="78"/>
      <c r="W26" s="78"/>
      <c r="X26" s="78"/>
      <c r="Y26" s="78"/>
      <c r="Z26" s="78"/>
    </row>
    <row r="27" spans="1:26" x14ac:dyDescent="0.25">
      <c r="A27" s="11"/>
      <c r="B27" s="79"/>
      <c r="C27" s="79"/>
      <c r="D27" s="79"/>
      <c r="E27" s="79"/>
      <c r="F27" s="79"/>
      <c r="G27" s="79"/>
      <c r="H27" s="78"/>
      <c r="I27" s="78"/>
      <c r="J27" s="78"/>
      <c r="K27" s="79"/>
      <c r="L27" s="78"/>
      <c r="M27" s="78"/>
      <c r="N27" s="78"/>
      <c r="O27" s="79"/>
      <c r="P27" s="78" t="s">
        <v>963</v>
      </c>
      <c r="Q27" s="78"/>
      <c r="R27" s="78"/>
      <c r="S27" s="78"/>
      <c r="T27" s="78"/>
      <c r="U27" s="78"/>
      <c r="V27" s="78"/>
      <c r="W27" s="78"/>
      <c r="X27" s="78"/>
      <c r="Y27" s="78"/>
      <c r="Z27" s="78"/>
    </row>
    <row r="28" spans="1:26" ht="15.75" thickBot="1" x14ac:dyDescent="0.3">
      <c r="A28" s="11"/>
      <c r="B28" s="79"/>
      <c r="C28" s="79"/>
      <c r="D28" s="79"/>
      <c r="E28" s="79"/>
      <c r="F28" s="79"/>
      <c r="G28" s="79"/>
      <c r="H28" s="78"/>
      <c r="I28" s="78"/>
      <c r="J28" s="78"/>
      <c r="K28" s="79"/>
      <c r="L28" s="78"/>
      <c r="M28" s="78"/>
      <c r="N28" s="78"/>
      <c r="O28" s="79"/>
      <c r="P28" s="81" t="s">
        <v>964</v>
      </c>
      <c r="Q28" s="81"/>
      <c r="R28" s="81"/>
      <c r="S28" s="81"/>
      <c r="T28" s="81"/>
      <c r="U28" s="81"/>
      <c r="V28" s="81"/>
      <c r="W28" s="81"/>
      <c r="X28" s="81"/>
      <c r="Y28" s="81"/>
      <c r="Z28" s="81"/>
    </row>
    <row r="29" spans="1:26" ht="15.75" thickTop="1" x14ac:dyDescent="0.25">
      <c r="A29" s="11"/>
      <c r="B29" s="79"/>
      <c r="C29" s="79"/>
      <c r="D29" s="78" t="s">
        <v>965</v>
      </c>
      <c r="E29" s="78"/>
      <c r="F29" s="78"/>
      <c r="G29" s="79"/>
      <c r="H29" s="78" t="s">
        <v>967</v>
      </c>
      <c r="I29" s="78"/>
      <c r="J29" s="78"/>
      <c r="K29" s="79"/>
      <c r="L29" s="78" t="s">
        <v>968</v>
      </c>
      <c r="M29" s="78"/>
      <c r="N29" s="78"/>
      <c r="O29" s="79"/>
      <c r="P29" s="88" t="s">
        <v>969</v>
      </c>
      <c r="Q29" s="88"/>
      <c r="R29" s="88"/>
      <c r="S29" s="90"/>
      <c r="T29" s="88" t="s">
        <v>970</v>
      </c>
      <c r="U29" s="88"/>
      <c r="V29" s="88"/>
      <c r="W29" s="90"/>
      <c r="X29" s="88" t="s">
        <v>972</v>
      </c>
      <c r="Y29" s="88"/>
      <c r="Z29" s="88"/>
    </row>
    <row r="30" spans="1:26" x14ac:dyDescent="0.25">
      <c r="A30" s="11"/>
      <c r="B30" s="79"/>
      <c r="C30" s="79"/>
      <c r="D30" s="78" t="s">
        <v>966</v>
      </c>
      <c r="E30" s="78"/>
      <c r="F30" s="78"/>
      <c r="G30" s="79"/>
      <c r="H30" s="78"/>
      <c r="I30" s="78"/>
      <c r="J30" s="78"/>
      <c r="K30" s="79"/>
      <c r="L30" s="78"/>
      <c r="M30" s="78"/>
      <c r="N30" s="78"/>
      <c r="O30" s="79"/>
      <c r="P30" s="78"/>
      <c r="Q30" s="78"/>
      <c r="R30" s="78"/>
      <c r="S30" s="79"/>
      <c r="T30" s="78" t="s">
        <v>971</v>
      </c>
      <c r="U30" s="78"/>
      <c r="V30" s="78"/>
      <c r="W30" s="79"/>
      <c r="X30" s="78"/>
      <c r="Y30" s="78"/>
      <c r="Z30" s="78"/>
    </row>
    <row r="31" spans="1:26" x14ac:dyDescent="0.25">
      <c r="A31" s="11"/>
      <c r="B31" s="37"/>
      <c r="C31" s="37"/>
      <c r="D31" s="38"/>
      <c r="E31" s="39"/>
      <c r="F31" s="40"/>
      <c r="G31" s="37"/>
      <c r="H31" s="38"/>
      <c r="I31" s="39"/>
      <c r="J31" s="40"/>
      <c r="K31" s="37"/>
      <c r="L31" s="38"/>
      <c r="M31" s="39"/>
      <c r="N31" s="40"/>
      <c r="O31" s="37"/>
      <c r="P31" s="38"/>
      <c r="Q31" s="39"/>
      <c r="R31" s="40"/>
      <c r="S31" s="37"/>
      <c r="T31" s="38"/>
      <c r="U31" s="39"/>
      <c r="V31" s="40"/>
      <c r="W31" s="37"/>
      <c r="X31" s="38"/>
      <c r="Y31" s="39"/>
      <c r="Z31" s="40"/>
    </row>
    <row r="32" spans="1:26" x14ac:dyDescent="0.25">
      <c r="A32" s="11"/>
      <c r="B32" s="25" t="s">
        <v>668</v>
      </c>
      <c r="C32" s="26"/>
      <c r="D32" s="25" t="s">
        <v>310</v>
      </c>
      <c r="E32" s="26" t="s">
        <v>810</v>
      </c>
      <c r="F32" s="28" t="s">
        <v>312</v>
      </c>
      <c r="G32" s="26"/>
      <c r="H32" s="25" t="s">
        <v>310</v>
      </c>
      <c r="I32" s="26" t="s">
        <v>313</v>
      </c>
      <c r="J32" s="28"/>
      <c r="K32" s="26"/>
      <c r="L32" s="25" t="s">
        <v>310</v>
      </c>
      <c r="M32" s="26" t="s">
        <v>810</v>
      </c>
      <c r="N32" s="28" t="s">
        <v>312</v>
      </c>
      <c r="O32" s="26"/>
      <c r="P32" s="25" t="s">
        <v>310</v>
      </c>
      <c r="Q32" s="27">
        <v>9309738</v>
      </c>
      <c r="R32" s="28"/>
      <c r="S32" s="25"/>
      <c r="T32" s="25" t="s">
        <v>310</v>
      </c>
      <c r="U32" s="26" t="s">
        <v>313</v>
      </c>
      <c r="V32" s="28"/>
      <c r="W32" s="26"/>
      <c r="X32" s="25" t="s">
        <v>310</v>
      </c>
      <c r="Y32" s="27">
        <v>854357</v>
      </c>
      <c r="Z32" s="28"/>
    </row>
    <row r="33" spans="1:26" x14ac:dyDescent="0.25">
      <c r="A33" s="11"/>
      <c r="B33" s="38" t="s">
        <v>882</v>
      </c>
      <c r="C33" s="39"/>
      <c r="D33" s="38"/>
      <c r="E33" s="39" t="s">
        <v>980</v>
      </c>
      <c r="F33" s="40" t="s">
        <v>312</v>
      </c>
      <c r="G33" s="39"/>
      <c r="H33" s="38"/>
      <c r="I33" s="58">
        <v>99536</v>
      </c>
      <c r="J33" s="40"/>
      <c r="K33" s="39"/>
      <c r="L33" s="38"/>
      <c r="M33" s="39" t="s">
        <v>886</v>
      </c>
      <c r="N33" s="40" t="s">
        <v>312</v>
      </c>
      <c r="O33" s="39"/>
      <c r="P33" s="38"/>
      <c r="Q33" s="58">
        <v>19340</v>
      </c>
      <c r="R33" s="40"/>
      <c r="S33" s="39"/>
      <c r="T33" s="38"/>
      <c r="U33" s="58">
        <v>64796</v>
      </c>
      <c r="V33" s="40"/>
      <c r="W33" s="39"/>
      <c r="X33" s="38"/>
      <c r="Y33" s="58">
        <v>70075</v>
      </c>
      <c r="Z33" s="40"/>
    </row>
    <row r="34" spans="1:26" x14ac:dyDescent="0.25">
      <c r="A34" s="11"/>
      <c r="B34" s="25" t="s">
        <v>664</v>
      </c>
      <c r="C34" s="26"/>
      <c r="D34" s="25"/>
      <c r="E34" s="26" t="s">
        <v>685</v>
      </c>
      <c r="F34" s="28" t="s">
        <v>312</v>
      </c>
      <c r="G34" s="26"/>
      <c r="H34" s="25"/>
      <c r="I34" s="27">
        <v>7227</v>
      </c>
      <c r="J34" s="28"/>
      <c r="K34" s="26"/>
      <c r="L34" s="25"/>
      <c r="M34" s="26" t="s">
        <v>313</v>
      </c>
      <c r="N34" s="28"/>
      <c r="O34" s="26"/>
      <c r="P34" s="25"/>
      <c r="Q34" s="26" t="s">
        <v>313</v>
      </c>
      <c r="R34" s="28"/>
      <c r="S34" s="26"/>
      <c r="T34" s="25"/>
      <c r="U34" s="27">
        <v>12595</v>
      </c>
      <c r="V34" s="28"/>
      <c r="W34" s="26"/>
      <c r="X34" s="25"/>
      <c r="Y34" s="27">
        <v>12595</v>
      </c>
      <c r="Z34" s="28"/>
    </row>
    <row r="35" spans="1:26" x14ac:dyDescent="0.25">
      <c r="A35" s="11"/>
      <c r="B35" s="38" t="s">
        <v>666</v>
      </c>
      <c r="C35" s="39"/>
      <c r="D35" s="38"/>
      <c r="E35" s="39" t="s">
        <v>687</v>
      </c>
      <c r="F35" s="40" t="s">
        <v>312</v>
      </c>
      <c r="G35" s="39"/>
      <c r="H35" s="38"/>
      <c r="I35" s="39" t="s">
        <v>313</v>
      </c>
      <c r="J35" s="40"/>
      <c r="K35" s="39"/>
      <c r="L35" s="38"/>
      <c r="M35" s="39" t="s">
        <v>687</v>
      </c>
      <c r="N35" s="40" t="s">
        <v>312</v>
      </c>
      <c r="O35" s="39"/>
      <c r="P35" s="38"/>
      <c r="Q35" s="39" t="s">
        <v>313</v>
      </c>
      <c r="R35" s="40"/>
      <c r="S35" s="39"/>
      <c r="T35" s="38"/>
      <c r="U35" s="39" t="s">
        <v>313</v>
      </c>
      <c r="V35" s="40"/>
      <c r="W35" s="39"/>
      <c r="X35" s="38"/>
      <c r="Y35" s="39" t="s">
        <v>687</v>
      </c>
      <c r="Z35" s="40" t="s">
        <v>312</v>
      </c>
    </row>
    <row r="36" spans="1:26" x14ac:dyDescent="0.25">
      <c r="A36" s="11"/>
      <c r="B36" s="25" t="s">
        <v>974</v>
      </c>
      <c r="C36" s="26"/>
      <c r="D36" s="25"/>
      <c r="E36" s="26" t="s">
        <v>887</v>
      </c>
      <c r="F36" s="28" t="s">
        <v>312</v>
      </c>
      <c r="G36" s="26"/>
      <c r="H36" s="25"/>
      <c r="I36" s="26" t="s">
        <v>313</v>
      </c>
      <c r="J36" s="28"/>
      <c r="K36" s="26"/>
      <c r="L36" s="25"/>
      <c r="M36" s="26" t="s">
        <v>887</v>
      </c>
      <c r="N36" s="28" t="s">
        <v>312</v>
      </c>
      <c r="O36" s="26"/>
      <c r="P36" s="25"/>
      <c r="Q36" s="26" t="s">
        <v>313</v>
      </c>
      <c r="R36" s="28"/>
      <c r="S36" s="26"/>
      <c r="T36" s="25"/>
      <c r="U36" s="26" t="s">
        <v>313</v>
      </c>
      <c r="V36" s="28"/>
      <c r="W36" s="26"/>
      <c r="X36" s="25"/>
      <c r="Y36" s="26" t="s">
        <v>887</v>
      </c>
      <c r="Z36" s="28" t="s">
        <v>312</v>
      </c>
    </row>
    <row r="37" spans="1:26" ht="15.75" thickBot="1" x14ac:dyDescent="0.3">
      <c r="A37" s="11"/>
      <c r="B37" s="38" t="s">
        <v>975</v>
      </c>
      <c r="C37" s="39"/>
      <c r="D37" s="29"/>
      <c r="E37" s="31">
        <v>2889</v>
      </c>
      <c r="F37" s="32"/>
      <c r="G37" s="30"/>
      <c r="H37" s="29"/>
      <c r="I37" s="30" t="s">
        <v>313</v>
      </c>
      <c r="J37" s="32"/>
      <c r="K37" s="30"/>
      <c r="L37" s="29"/>
      <c r="M37" s="31">
        <v>2889</v>
      </c>
      <c r="N37" s="32"/>
      <c r="O37" s="30"/>
      <c r="P37" s="29"/>
      <c r="Q37" s="30" t="s">
        <v>313</v>
      </c>
      <c r="R37" s="32"/>
      <c r="S37" s="30"/>
      <c r="T37" s="29"/>
      <c r="U37" s="30" t="s">
        <v>313</v>
      </c>
      <c r="V37" s="32"/>
      <c r="W37" s="30"/>
      <c r="X37" s="29"/>
      <c r="Y37" s="31">
        <v>2889</v>
      </c>
      <c r="Z37" s="32"/>
    </row>
    <row r="38" spans="1:26" ht="16.5" thickTop="1" thickBot="1" x14ac:dyDescent="0.3">
      <c r="A38" s="11"/>
      <c r="B38" s="25" t="s">
        <v>976</v>
      </c>
      <c r="C38" s="26"/>
      <c r="D38" s="42" t="s">
        <v>310</v>
      </c>
      <c r="E38" s="44" t="s">
        <v>981</v>
      </c>
      <c r="F38" s="45" t="s">
        <v>312</v>
      </c>
      <c r="G38" s="44"/>
      <c r="H38" s="42" t="s">
        <v>310</v>
      </c>
      <c r="I38" s="59">
        <v>106763</v>
      </c>
      <c r="J38" s="45"/>
      <c r="K38" s="44"/>
      <c r="L38" s="42" t="s">
        <v>310</v>
      </c>
      <c r="M38" s="44" t="s">
        <v>982</v>
      </c>
      <c r="N38" s="45" t="s">
        <v>312</v>
      </c>
      <c r="O38" s="44"/>
      <c r="P38" s="42" t="s">
        <v>310</v>
      </c>
      <c r="Q38" s="59">
        <v>9329078</v>
      </c>
      <c r="R38" s="45"/>
      <c r="S38" s="44"/>
      <c r="T38" s="42" t="s">
        <v>310</v>
      </c>
      <c r="U38" s="59">
        <v>77391</v>
      </c>
      <c r="V38" s="45"/>
      <c r="W38" s="44"/>
      <c r="X38" s="42" t="s">
        <v>310</v>
      </c>
      <c r="Y38" s="59">
        <v>939800</v>
      </c>
      <c r="Z38" s="45"/>
    </row>
    <row r="39" spans="1:26" ht="15.75" thickTop="1" x14ac:dyDescent="0.25">
      <c r="A39" s="11"/>
      <c r="B39" s="85" t="s">
        <v>979</v>
      </c>
      <c r="C39" s="85"/>
      <c r="D39" s="85"/>
      <c r="E39" s="85"/>
      <c r="F39" s="85"/>
      <c r="G39" s="85"/>
      <c r="H39" s="85"/>
      <c r="I39" s="85"/>
      <c r="J39" s="40"/>
      <c r="K39" s="37"/>
      <c r="L39" s="38"/>
      <c r="M39" s="39"/>
      <c r="N39" s="40"/>
      <c r="O39" s="37"/>
      <c r="P39" s="38"/>
      <c r="Q39" s="39"/>
      <c r="R39" s="40"/>
      <c r="S39" s="37"/>
      <c r="T39" s="38"/>
      <c r="U39" s="39"/>
      <c r="V39" s="40"/>
      <c r="W39" s="37"/>
      <c r="X39" s="38"/>
      <c r="Y39" s="39"/>
      <c r="Z39" s="40"/>
    </row>
    <row r="40" spans="1:26" x14ac:dyDescent="0.25">
      <c r="A40" s="1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x14ac:dyDescent="0.25">
      <c r="A41" s="11"/>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sheetData>
  <mergeCells count="78">
    <mergeCell ref="B41:Z41"/>
    <mergeCell ref="W29:W30"/>
    <mergeCell ref="X29:Z30"/>
    <mergeCell ref="B39:I39"/>
    <mergeCell ref="A1:A2"/>
    <mergeCell ref="B1:Z1"/>
    <mergeCell ref="B2:Z2"/>
    <mergeCell ref="A3:A41"/>
    <mergeCell ref="B3:Z3"/>
    <mergeCell ref="B4:Z4"/>
    <mergeCell ref="B40:Z40"/>
    <mergeCell ref="K29:K30"/>
    <mergeCell ref="L29:N30"/>
    <mergeCell ref="O29:O30"/>
    <mergeCell ref="P29:R30"/>
    <mergeCell ref="S29:S30"/>
    <mergeCell ref="T29:V29"/>
    <mergeCell ref="T30:V30"/>
    <mergeCell ref="O26:O28"/>
    <mergeCell ref="P26:Z26"/>
    <mergeCell ref="P27:Z27"/>
    <mergeCell ref="P28:Z28"/>
    <mergeCell ref="B29:B30"/>
    <mergeCell ref="C29:C30"/>
    <mergeCell ref="D29:F29"/>
    <mergeCell ref="D30:F30"/>
    <mergeCell ref="G29:G30"/>
    <mergeCell ref="H29:J30"/>
    <mergeCell ref="B21:I21"/>
    <mergeCell ref="D23:Z23"/>
    <mergeCell ref="D24:Z24"/>
    <mergeCell ref="B26:B28"/>
    <mergeCell ref="C26:C28"/>
    <mergeCell ref="D26:F28"/>
    <mergeCell ref="G26:G28"/>
    <mergeCell ref="H26:J28"/>
    <mergeCell ref="K26:K28"/>
    <mergeCell ref="L26:N28"/>
    <mergeCell ref="T11:V11"/>
    <mergeCell ref="T12:V12"/>
    <mergeCell ref="W11:W12"/>
    <mergeCell ref="X11:Z12"/>
    <mergeCell ref="D13:E13"/>
    <mergeCell ref="H13:I13"/>
    <mergeCell ref="L13:M13"/>
    <mergeCell ref="P13:Q13"/>
    <mergeCell ref="T13:U13"/>
    <mergeCell ref="X13:Y13"/>
    <mergeCell ref="H11:J12"/>
    <mergeCell ref="K11:K12"/>
    <mergeCell ref="L11:N12"/>
    <mergeCell ref="O11:O12"/>
    <mergeCell ref="P11:R12"/>
    <mergeCell ref="S11:S12"/>
    <mergeCell ref="L8:N10"/>
    <mergeCell ref="O8:O10"/>
    <mergeCell ref="P8:Z8"/>
    <mergeCell ref="P9:Z9"/>
    <mergeCell ref="P10:Z10"/>
    <mergeCell ref="B11:B12"/>
    <mergeCell ref="C11:C12"/>
    <mergeCell ref="D11:F11"/>
    <mergeCell ref="D12:F12"/>
    <mergeCell ref="G11:G12"/>
    <mergeCell ref="B8:B10"/>
    <mergeCell ref="C8:C10"/>
    <mergeCell ref="D8:F10"/>
    <mergeCell ref="G8:G10"/>
    <mergeCell ref="H8:J10"/>
    <mergeCell ref="K8:K10"/>
    <mergeCell ref="D5:Z5"/>
    <mergeCell ref="D6:Z6"/>
    <mergeCell ref="D7:E7"/>
    <mergeCell ref="H7:I7"/>
    <mergeCell ref="L7:M7"/>
    <mergeCell ref="P7:Q7"/>
    <mergeCell ref="T7:U7"/>
    <mergeCell ref="X7:Y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1121</v>
      </c>
      <c r="B1" s="1" t="s">
        <v>1</v>
      </c>
    </row>
    <row r="2" spans="1:2" x14ac:dyDescent="0.25">
      <c r="A2" s="7"/>
      <c r="B2" s="1" t="s">
        <v>2</v>
      </c>
    </row>
    <row r="3" spans="1:2" ht="45" x14ac:dyDescent="0.25">
      <c r="A3" s="3" t="s">
        <v>1122</v>
      </c>
      <c r="B3" s="4"/>
    </row>
    <row r="4" spans="1:2" ht="45" x14ac:dyDescent="0.25">
      <c r="A4" s="2" t="s">
        <v>1123</v>
      </c>
      <c r="B4" s="171">
        <v>4.3999999999999997E-2</v>
      </c>
    </row>
    <row r="5" spans="1:2" ht="30" x14ac:dyDescent="0.25">
      <c r="A5" s="2" t="s">
        <v>1124</v>
      </c>
      <c r="B5" s="4" t="s">
        <v>1125</v>
      </c>
    </row>
    <row r="6" spans="1:2" ht="30" x14ac:dyDescent="0.25">
      <c r="A6" s="2" t="s">
        <v>1126</v>
      </c>
      <c r="B6" s="4" t="s">
        <v>1127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27.28515625" customWidth="1"/>
    <col min="3" max="3" width="5.42578125" customWidth="1"/>
    <col min="4" max="4" width="24.85546875" customWidth="1"/>
    <col min="5" max="5" width="5.42578125" customWidth="1"/>
    <col min="6" max="6" width="26.140625" customWidth="1"/>
    <col min="7" max="7" width="25.42578125" customWidth="1"/>
    <col min="8" max="8" width="35.28515625" customWidth="1"/>
  </cols>
  <sheetData>
    <row r="1" spans="1:8" ht="15" customHeight="1" x14ac:dyDescent="0.25">
      <c r="A1" s="7" t="s">
        <v>1128</v>
      </c>
      <c r="B1" s="7" t="s">
        <v>1</v>
      </c>
      <c r="C1" s="7"/>
      <c r="D1" s="7"/>
      <c r="E1" s="7"/>
      <c r="F1" s="7" t="s">
        <v>1129</v>
      </c>
      <c r="G1" s="7"/>
      <c r="H1" s="1" t="s">
        <v>1130</v>
      </c>
    </row>
    <row r="2" spans="1:8" ht="15" customHeight="1" x14ac:dyDescent="0.25">
      <c r="A2" s="7"/>
      <c r="B2" s="7" t="s">
        <v>2</v>
      </c>
      <c r="C2" s="7"/>
      <c r="D2" s="7" t="s">
        <v>81</v>
      </c>
      <c r="E2" s="7"/>
      <c r="F2" s="1" t="s">
        <v>1131</v>
      </c>
      <c r="G2" s="1" t="s">
        <v>1132</v>
      </c>
      <c r="H2" s="1" t="s">
        <v>23</v>
      </c>
    </row>
    <row r="3" spans="1:8" ht="30" x14ac:dyDescent="0.25">
      <c r="A3" s="3" t="s">
        <v>1133</v>
      </c>
      <c r="B3" s="4"/>
      <c r="C3" s="4"/>
      <c r="D3" s="4"/>
      <c r="E3" s="4"/>
      <c r="F3" s="4"/>
      <c r="G3" s="4"/>
      <c r="H3" s="4"/>
    </row>
    <row r="4" spans="1:8" ht="30" x14ac:dyDescent="0.25">
      <c r="A4" s="2" t="s">
        <v>96</v>
      </c>
      <c r="B4" s="8">
        <v>-10425000</v>
      </c>
      <c r="C4" s="4"/>
      <c r="D4" s="8">
        <v>15010000</v>
      </c>
      <c r="E4" s="4"/>
      <c r="F4" s="4"/>
      <c r="G4" s="4"/>
      <c r="H4" s="4"/>
    </row>
    <row r="5" spans="1:8" x14ac:dyDescent="0.25">
      <c r="A5" s="2" t="s">
        <v>26</v>
      </c>
      <c r="B5" s="6">
        <v>3707439000</v>
      </c>
      <c r="C5" s="4"/>
      <c r="D5" s="4"/>
      <c r="E5" s="4"/>
      <c r="F5" s="4"/>
      <c r="G5" s="4"/>
      <c r="H5" s="6">
        <v>3404149000</v>
      </c>
    </row>
    <row r="6" spans="1:8" x14ac:dyDescent="0.25">
      <c r="A6" s="2" t="s">
        <v>27</v>
      </c>
      <c r="B6" s="6">
        <v>7163144000</v>
      </c>
      <c r="C6" s="4"/>
      <c r="D6" s="4"/>
      <c r="E6" s="4"/>
      <c r="F6" s="4"/>
      <c r="G6" s="4"/>
      <c r="H6" s="6">
        <v>8441522000</v>
      </c>
    </row>
    <row r="7" spans="1:8" ht="17.25" x14ac:dyDescent="0.25">
      <c r="A7" s="2" t="s">
        <v>83</v>
      </c>
      <c r="B7" s="6">
        <v>243145000</v>
      </c>
      <c r="C7" s="9" t="s">
        <v>35</v>
      </c>
      <c r="D7" s="6">
        <v>120667000</v>
      </c>
      <c r="E7" s="9" t="s">
        <v>35</v>
      </c>
      <c r="F7" s="4"/>
      <c r="G7" s="4"/>
      <c r="H7" s="4"/>
    </row>
    <row r="8" spans="1:8" x14ac:dyDescent="0.25">
      <c r="A8" s="2" t="s">
        <v>610</v>
      </c>
      <c r="B8" s="4"/>
      <c r="C8" s="4"/>
      <c r="D8" s="4"/>
      <c r="E8" s="4"/>
      <c r="F8" s="4"/>
      <c r="G8" s="4"/>
      <c r="H8" s="6">
        <v>626112000</v>
      </c>
    </row>
    <row r="9" spans="1:8" ht="30" x14ac:dyDescent="0.25">
      <c r="A9" s="2" t="s">
        <v>316</v>
      </c>
      <c r="B9" s="4"/>
      <c r="C9" s="4"/>
      <c r="D9" s="4"/>
      <c r="E9" s="4"/>
      <c r="F9" s="4"/>
      <c r="G9" s="4"/>
      <c r="H9" s="6">
        <v>521997000</v>
      </c>
    </row>
    <row r="10" spans="1:8" ht="30" x14ac:dyDescent="0.25">
      <c r="A10" s="2" t="s">
        <v>1134</v>
      </c>
      <c r="B10" s="4">
        <v>0</v>
      </c>
      <c r="C10" s="4"/>
      <c r="D10" s="4">
        <v>0</v>
      </c>
      <c r="E10" s="4"/>
      <c r="F10" s="4"/>
      <c r="G10" s="4"/>
      <c r="H10" s="4"/>
    </row>
    <row r="11" spans="1:8" x14ac:dyDescent="0.25">
      <c r="A11" s="2" t="s">
        <v>1135</v>
      </c>
      <c r="B11" s="6">
        <v>4000000</v>
      </c>
      <c r="C11" s="4"/>
      <c r="D11" s="4"/>
      <c r="E11" s="4"/>
      <c r="F11" s="4"/>
      <c r="G11" s="4"/>
      <c r="H11" s="4"/>
    </row>
    <row r="12" spans="1:8" ht="17.25" x14ac:dyDescent="0.25">
      <c r="A12" s="2" t="s">
        <v>1136</v>
      </c>
      <c r="B12" s="6">
        <v>12137000</v>
      </c>
      <c r="C12" s="9" t="s">
        <v>85</v>
      </c>
      <c r="D12" s="4"/>
      <c r="E12" s="4"/>
      <c r="F12" s="4"/>
      <c r="G12" s="4"/>
      <c r="H12" s="4"/>
    </row>
    <row r="13" spans="1:8" x14ac:dyDescent="0.25">
      <c r="A13" s="2" t="s">
        <v>1137</v>
      </c>
      <c r="B13" s="4"/>
      <c r="C13" s="4"/>
      <c r="D13" s="4"/>
      <c r="E13" s="4"/>
      <c r="F13" s="4"/>
      <c r="G13" s="4"/>
      <c r="H13" s="4"/>
    </row>
    <row r="14" spans="1:8" ht="30" x14ac:dyDescent="0.25">
      <c r="A14" s="3" t="s">
        <v>1133</v>
      </c>
      <c r="B14" s="4"/>
      <c r="C14" s="4"/>
      <c r="D14" s="4"/>
      <c r="E14" s="4"/>
      <c r="F14" s="4"/>
      <c r="G14" s="4"/>
      <c r="H14" s="4"/>
    </row>
    <row r="15" spans="1:8" x14ac:dyDescent="0.25">
      <c r="A15" s="2" t="s">
        <v>1138</v>
      </c>
      <c r="B15" s="6">
        <v>9000000</v>
      </c>
      <c r="C15" s="4"/>
      <c r="D15" s="4"/>
      <c r="E15" s="4"/>
      <c r="F15" s="4"/>
      <c r="G15" s="4"/>
      <c r="H15" s="6">
        <v>8000000</v>
      </c>
    </row>
    <row r="16" spans="1:8" x14ac:dyDescent="0.25">
      <c r="A16" s="2" t="s">
        <v>1139</v>
      </c>
      <c r="B16" s="4"/>
      <c r="C16" s="4"/>
      <c r="D16" s="4"/>
      <c r="E16" s="4"/>
      <c r="F16" s="4"/>
      <c r="G16" s="4"/>
      <c r="H16" s="4"/>
    </row>
    <row r="17" spans="1:8" ht="30" x14ac:dyDescent="0.25">
      <c r="A17" s="3" t="s">
        <v>1133</v>
      </c>
      <c r="B17" s="4"/>
      <c r="C17" s="4"/>
      <c r="D17" s="4"/>
      <c r="E17" s="4"/>
      <c r="F17" s="4"/>
      <c r="G17" s="4"/>
      <c r="H17" s="4"/>
    </row>
    <row r="18" spans="1:8" x14ac:dyDescent="0.25">
      <c r="A18" s="2" t="s">
        <v>1140</v>
      </c>
      <c r="B18" s="4"/>
      <c r="C18" s="4"/>
      <c r="D18" s="4"/>
      <c r="E18" s="4"/>
      <c r="F18" s="4">
        <v>0.2</v>
      </c>
      <c r="G18" s="4"/>
      <c r="H18" s="4"/>
    </row>
    <row r="19" spans="1:8" x14ac:dyDescent="0.25">
      <c r="A19" s="2" t="s">
        <v>1141</v>
      </c>
      <c r="B19" s="4"/>
      <c r="C19" s="4"/>
      <c r="D19" s="4"/>
      <c r="E19" s="4"/>
      <c r="F19" s="4"/>
      <c r="G19" s="4"/>
      <c r="H19" s="4"/>
    </row>
    <row r="20" spans="1:8" ht="30" x14ac:dyDescent="0.25">
      <c r="A20" s="3" t="s">
        <v>1133</v>
      </c>
      <c r="B20" s="4"/>
      <c r="C20" s="4"/>
      <c r="D20" s="4"/>
      <c r="E20" s="4"/>
      <c r="F20" s="4"/>
      <c r="G20" s="4"/>
      <c r="H20" s="4"/>
    </row>
    <row r="21" spans="1:8" ht="30" x14ac:dyDescent="0.25">
      <c r="A21" s="2" t="s">
        <v>96</v>
      </c>
      <c r="B21" s="6">
        <v>-4000000</v>
      </c>
      <c r="C21" s="4"/>
      <c r="D21" s="4"/>
      <c r="E21" s="4"/>
      <c r="F21" s="4"/>
      <c r="G21" s="4"/>
      <c r="H21" s="4"/>
    </row>
    <row r="22" spans="1:8" x14ac:dyDescent="0.25">
      <c r="A22" s="2" t="s">
        <v>1142</v>
      </c>
      <c r="B22" s="4"/>
      <c r="C22" s="4"/>
      <c r="D22" s="4"/>
      <c r="E22" s="4"/>
      <c r="F22" s="4"/>
      <c r="G22" s="4"/>
      <c r="H22" s="4"/>
    </row>
    <row r="23" spans="1:8" ht="30" x14ac:dyDescent="0.25">
      <c r="A23" s="3" t="s">
        <v>1133</v>
      </c>
      <c r="B23" s="4"/>
      <c r="C23" s="4"/>
      <c r="D23" s="4"/>
      <c r="E23" s="4"/>
      <c r="F23" s="4"/>
      <c r="G23" s="4"/>
      <c r="H23" s="4"/>
    </row>
    <row r="24" spans="1:8" x14ac:dyDescent="0.25">
      <c r="A24" s="2" t="s">
        <v>1136</v>
      </c>
      <c r="B24" s="4"/>
      <c r="C24" s="4"/>
      <c r="D24" s="4"/>
      <c r="E24" s="4"/>
      <c r="F24" s="4"/>
      <c r="G24" s="6">
        <v>12137000</v>
      </c>
      <c r="H24" s="4"/>
    </row>
    <row r="25" spans="1:8" x14ac:dyDescent="0.25">
      <c r="A25" s="2" t="s">
        <v>1143</v>
      </c>
      <c r="B25" s="4"/>
      <c r="C25" s="4"/>
      <c r="D25" s="4"/>
      <c r="E25" s="4"/>
      <c r="F25" s="4"/>
      <c r="G25" s="4"/>
      <c r="H25" s="4"/>
    </row>
    <row r="26" spans="1:8" ht="30" x14ac:dyDescent="0.25">
      <c r="A26" s="3" t="s">
        <v>1133</v>
      </c>
      <c r="B26" s="4"/>
      <c r="C26" s="4"/>
      <c r="D26" s="4"/>
      <c r="E26" s="4"/>
      <c r="F26" s="4"/>
      <c r="G26" s="4"/>
      <c r="H26" s="4"/>
    </row>
    <row r="27" spans="1:8" x14ac:dyDescent="0.25">
      <c r="A27" s="2" t="s">
        <v>26</v>
      </c>
      <c r="B27" s="6">
        <v>290000000</v>
      </c>
      <c r="C27" s="4"/>
      <c r="D27" s="4"/>
      <c r="E27" s="4"/>
      <c r="F27" s="4"/>
      <c r="G27" s="4"/>
      <c r="H27" s="6">
        <v>214000000</v>
      </c>
    </row>
    <row r="28" spans="1:8" x14ac:dyDescent="0.25">
      <c r="A28" s="2" t="s">
        <v>27</v>
      </c>
      <c r="B28" s="6">
        <v>264000000</v>
      </c>
      <c r="C28" s="4"/>
      <c r="D28" s="4"/>
      <c r="E28" s="4"/>
      <c r="F28" s="4"/>
      <c r="G28" s="4"/>
      <c r="H28" s="6">
        <v>186000000</v>
      </c>
    </row>
    <row r="29" spans="1:8" ht="30" x14ac:dyDescent="0.25">
      <c r="A29" s="2" t="s">
        <v>1144</v>
      </c>
      <c r="B29" s="4"/>
      <c r="C29" s="4"/>
      <c r="D29" s="4"/>
      <c r="E29" s="4"/>
      <c r="F29" s="4"/>
      <c r="G29" s="4"/>
      <c r="H29" s="4"/>
    </row>
    <row r="30" spans="1:8" ht="30" x14ac:dyDescent="0.25">
      <c r="A30" s="3" t="s">
        <v>1133</v>
      </c>
      <c r="B30" s="4"/>
      <c r="C30" s="4"/>
      <c r="D30" s="4"/>
      <c r="E30" s="4"/>
      <c r="F30" s="4"/>
      <c r="G30" s="4"/>
      <c r="H30" s="4"/>
    </row>
    <row r="31" spans="1:8" x14ac:dyDescent="0.25">
      <c r="A31" s="2" t="s">
        <v>26</v>
      </c>
      <c r="B31" s="6">
        <v>11000000</v>
      </c>
      <c r="C31" s="4"/>
      <c r="D31" s="4"/>
      <c r="E31" s="4"/>
      <c r="F31" s="4"/>
      <c r="G31" s="4"/>
      <c r="H31" s="4">
        <v>0</v>
      </c>
    </row>
    <row r="32" spans="1:8" ht="30" x14ac:dyDescent="0.25">
      <c r="A32" s="2" t="s">
        <v>71</v>
      </c>
      <c r="B32" s="4"/>
      <c r="C32" s="4"/>
      <c r="D32" s="4"/>
      <c r="E32" s="4"/>
      <c r="F32" s="4"/>
      <c r="G32" s="4"/>
      <c r="H32" s="4"/>
    </row>
    <row r="33" spans="1:8" ht="30" x14ac:dyDescent="0.25">
      <c r="A33" s="3" t="s">
        <v>1133</v>
      </c>
      <c r="B33" s="4"/>
      <c r="C33" s="4"/>
      <c r="D33" s="4"/>
      <c r="E33" s="4"/>
      <c r="F33" s="4"/>
      <c r="G33" s="4"/>
      <c r="H33" s="4"/>
    </row>
    <row r="34" spans="1:8" x14ac:dyDescent="0.25">
      <c r="A34" s="2" t="s">
        <v>72</v>
      </c>
      <c r="B34" s="4">
        <v>0</v>
      </c>
      <c r="C34" s="4"/>
      <c r="D34" s="4"/>
      <c r="E34" s="4"/>
      <c r="F34" s="4"/>
      <c r="G34" s="4"/>
      <c r="H34" s="6">
        <v>7000000</v>
      </c>
    </row>
    <row r="35" spans="1:8" ht="30" x14ac:dyDescent="0.25">
      <c r="A35" s="2" t="s">
        <v>1145</v>
      </c>
      <c r="B35" s="4"/>
      <c r="C35" s="4"/>
      <c r="D35" s="4"/>
      <c r="E35" s="4"/>
      <c r="F35" s="4"/>
      <c r="G35" s="4"/>
      <c r="H35" s="4"/>
    </row>
    <row r="36" spans="1:8" ht="30" x14ac:dyDescent="0.25">
      <c r="A36" s="3" t="s">
        <v>1133</v>
      </c>
      <c r="B36" s="4"/>
      <c r="C36" s="4"/>
      <c r="D36" s="4"/>
      <c r="E36" s="4"/>
      <c r="F36" s="4"/>
      <c r="G36" s="4"/>
      <c r="H36" s="4"/>
    </row>
    <row r="37" spans="1:8" x14ac:dyDescent="0.25">
      <c r="A37" s="2" t="s">
        <v>83</v>
      </c>
      <c r="B37" s="8">
        <v>13000000</v>
      </c>
      <c r="C37" s="4"/>
      <c r="D37" s="4"/>
      <c r="E37" s="4"/>
      <c r="F37" s="4"/>
      <c r="G37" s="4"/>
      <c r="H37" s="8">
        <v>10000000</v>
      </c>
    </row>
    <row r="38" spans="1:8" x14ac:dyDescent="0.25">
      <c r="A38" s="10"/>
      <c r="B38" s="10"/>
      <c r="C38" s="10"/>
      <c r="D38" s="10"/>
      <c r="E38" s="10"/>
      <c r="F38" s="10"/>
      <c r="G38" s="10"/>
      <c r="H38" s="10"/>
    </row>
    <row r="39" spans="1:8" ht="15" customHeight="1" x14ac:dyDescent="0.25">
      <c r="A39" s="2" t="s">
        <v>35</v>
      </c>
      <c r="B39" s="11" t="s">
        <v>120</v>
      </c>
      <c r="C39" s="11"/>
      <c r="D39" s="11"/>
      <c r="E39" s="11"/>
      <c r="F39" s="11"/>
      <c r="G39" s="11"/>
      <c r="H39" s="11"/>
    </row>
    <row r="40" spans="1:8" ht="30" customHeight="1" x14ac:dyDescent="0.25">
      <c r="A40" s="2" t="s">
        <v>85</v>
      </c>
      <c r="B40" s="11" t="s">
        <v>137</v>
      </c>
      <c r="C40" s="11"/>
      <c r="D40" s="11"/>
      <c r="E40" s="11"/>
      <c r="F40" s="11"/>
      <c r="G40" s="11"/>
      <c r="H40" s="11"/>
    </row>
  </sheetData>
  <mergeCells count="8">
    <mergeCell ref="B39:H39"/>
    <mergeCell ref="B40:H40"/>
    <mergeCell ref="A1:A2"/>
    <mergeCell ref="B1:E1"/>
    <mergeCell ref="F1:G1"/>
    <mergeCell ref="B2:C2"/>
    <mergeCell ref="D2:E2"/>
    <mergeCell ref="A38:H3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79</v>
      </c>
      <c r="B1" s="7" t="s">
        <v>1</v>
      </c>
      <c r="C1" s="7"/>
      <c r="D1" s="7"/>
      <c r="E1" s="7"/>
    </row>
    <row r="2" spans="1:5" ht="30" x14ac:dyDescent="0.25">
      <c r="A2" s="1" t="s">
        <v>80</v>
      </c>
      <c r="B2" s="7" t="s">
        <v>2</v>
      </c>
      <c r="C2" s="7"/>
      <c r="D2" s="7" t="s">
        <v>81</v>
      </c>
      <c r="E2" s="7"/>
    </row>
    <row r="3" spans="1:5" x14ac:dyDescent="0.25">
      <c r="A3" s="3" t="s">
        <v>82</v>
      </c>
      <c r="B3" s="4"/>
      <c r="C3" s="4"/>
      <c r="D3" s="4"/>
      <c r="E3" s="4"/>
    </row>
    <row r="4" spans="1:5" ht="17.25" x14ac:dyDescent="0.25">
      <c r="A4" s="2" t="s">
        <v>83</v>
      </c>
      <c r="B4" s="8">
        <v>243145</v>
      </c>
      <c r="C4" s="9" t="s">
        <v>35</v>
      </c>
      <c r="D4" s="8">
        <v>120667</v>
      </c>
      <c r="E4" s="9" t="s">
        <v>35</v>
      </c>
    </row>
    <row r="5" spans="1:5" ht="17.25" x14ac:dyDescent="0.25">
      <c r="A5" s="2" t="s">
        <v>84</v>
      </c>
      <c r="B5" s="6">
        <v>60456</v>
      </c>
      <c r="C5" s="9" t="s">
        <v>85</v>
      </c>
      <c r="D5" s="6">
        <v>22425</v>
      </c>
      <c r="E5" s="9" t="s">
        <v>85</v>
      </c>
    </row>
    <row r="6" spans="1:5" x14ac:dyDescent="0.25">
      <c r="A6" s="2" t="s">
        <v>86</v>
      </c>
      <c r="B6" s="6">
        <v>182689</v>
      </c>
      <c r="C6" s="4"/>
      <c r="D6" s="6">
        <v>98242</v>
      </c>
      <c r="E6" s="4"/>
    </row>
    <row r="7" spans="1:5" x14ac:dyDescent="0.25">
      <c r="A7" s="3" t="s">
        <v>87</v>
      </c>
      <c r="B7" s="4"/>
      <c r="C7" s="4"/>
      <c r="D7" s="4"/>
      <c r="E7" s="4"/>
    </row>
    <row r="8" spans="1:5" ht="30" x14ac:dyDescent="0.25">
      <c r="A8" s="2" t="s">
        <v>88</v>
      </c>
      <c r="B8" s="6">
        <v>-1052</v>
      </c>
      <c r="C8" s="4"/>
      <c r="D8" s="4">
        <v>-400</v>
      </c>
      <c r="E8" s="4"/>
    </row>
    <row r="9" spans="1:5" ht="30" x14ac:dyDescent="0.25">
      <c r="A9" s="2" t="s">
        <v>89</v>
      </c>
      <c r="B9" s="6">
        <v>-6763</v>
      </c>
      <c r="C9" s="4"/>
      <c r="D9" s="6">
        <v>-1134</v>
      </c>
      <c r="E9" s="4"/>
    </row>
    <row r="10" spans="1:5" ht="30" x14ac:dyDescent="0.25">
      <c r="A10" s="2" t="s">
        <v>90</v>
      </c>
      <c r="B10" s="6">
        <v>-7815</v>
      </c>
      <c r="C10" s="4"/>
      <c r="D10" s="6">
        <v>-1534</v>
      </c>
      <c r="E10" s="4"/>
    </row>
    <row r="11" spans="1:5" x14ac:dyDescent="0.25">
      <c r="A11" s="3" t="s">
        <v>91</v>
      </c>
      <c r="B11" s="4"/>
      <c r="C11" s="4"/>
      <c r="D11" s="4"/>
      <c r="E11" s="4"/>
    </row>
    <row r="12" spans="1:5" ht="30" x14ac:dyDescent="0.25">
      <c r="A12" s="2" t="s">
        <v>92</v>
      </c>
      <c r="B12" s="6">
        <v>4055</v>
      </c>
      <c r="C12" s="4"/>
      <c r="D12" s="6">
        <v>-2198</v>
      </c>
      <c r="E12" s="4"/>
    </row>
    <row r="13" spans="1:5" ht="30" x14ac:dyDescent="0.25">
      <c r="A13" s="2" t="s">
        <v>93</v>
      </c>
      <c r="B13" s="6">
        <v>-68579</v>
      </c>
      <c r="C13" s="4"/>
      <c r="D13" s="4"/>
      <c r="E13" s="4"/>
    </row>
    <row r="14" spans="1:5" ht="30" x14ac:dyDescent="0.25">
      <c r="A14" s="2" t="s">
        <v>94</v>
      </c>
      <c r="B14" s="6">
        <v>-42086</v>
      </c>
      <c r="C14" s="4"/>
      <c r="D14" s="6">
        <v>-5748</v>
      </c>
      <c r="E14" s="4"/>
    </row>
    <row r="15" spans="1:5" x14ac:dyDescent="0.25">
      <c r="A15" s="2" t="s">
        <v>95</v>
      </c>
      <c r="B15" s="6">
        <v>-106610</v>
      </c>
      <c r="C15" s="4"/>
      <c r="D15" s="6">
        <v>-7946</v>
      </c>
      <c r="E15" s="4"/>
    </row>
    <row r="16" spans="1:5" ht="30" x14ac:dyDescent="0.25">
      <c r="A16" s="2" t="s">
        <v>96</v>
      </c>
      <c r="B16" s="6">
        <v>-10425</v>
      </c>
      <c r="C16" s="4"/>
      <c r="D16" s="6">
        <v>15010</v>
      </c>
      <c r="E16" s="4"/>
    </row>
    <row r="17" spans="1:5" ht="30" x14ac:dyDescent="0.25">
      <c r="A17" s="2" t="s">
        <v>97</v>
      </c>
      <c r="B17" s="6">
        <v>29565</v>
      </c>
      <c r="C17" s="4"/>
      <c r="D17" s="6">
        <v>8377</v>
      </c>
      <c r="E17" s="4"/>
    </row>
    <row r="18" spans="1:5" x14ac:dyDescent="0.25">
      <c r="A18" s="2" t="s">
        <v>98</v>
      </c>
      <c r="B18" s="4"/>
      <c r="C18" s="4"/>
      <c r="D18" s="6">
        <v>-2184</v>
      </c>
      <c r="E18" s="4"/>
    </row>
    <row r="19" spans="1:5" x14ac:dyDescent="0.25">
      <c r="A19" s="2" t="s">
        <v>99</v>
      </c>
      <c r="B19" s="6">
        <v>-87470</v>
      </c>
      <c r="C19" s="4"/>
      <c r="D19" s="6">
        <v>13257</v>
      </c>
      <c r="E19" s="4"/>
    </row>
    <row r="20" spans="1:5" x14ac:dyDescent="0.25">
      <c r="A20" s="3" t="s">
        <v>100</v>
      </c>
      <c r="B20" s="4"/>
      <c r="C20" s="4"/>
      <c r="D20" s="4"/>
      <c r="E20" s="4"/>
    </row>
    <row r="21" spans="1:5" x14ac:dyDescent="0.25">
      <c r="A21" s="2" t="s">
        <v>101</v>
      </c>
      <c r="B21" s="6">
        <v>10326</v>
      </c>
      <c r="C21" s="4"/>
      <c r="D21" s="6">
        <v>6221</v>
      </c>
      <c r="E21" s="4"/>
    </row>
    <row r="22" spans="1:5" x14ac:dyDescent="0.25">
      <c r="A22" s="2" t="s">
        <v>102</v>
      </c>
      <c r="B22" s="6">
        <v>-1113</v>
      </c>
      <c r="C22" s="4"/>
      <c r="D22" s="4">
        <v>-681</v>
      </c>
      <c r="E22" s="4"/>
    </row>
    <row r="23" spans="1:5" x14ac:dyDescent="0.25">
      <c r="A23" s="2" t="s">
        <v>103</v>
      </c>
      <c r="B23" s="6">
        <v>9213</v>
      </c>
      <c r="C23" s="4"/>
      <c r="D23" s="6">
        <v>5540</v>
      </c>
      <c r="E23" s="4"/>
    </row>
    <row r="24" spans="1:5" x14ac:dyDescent="0.25">
      <c r="A24" s="2" t="s">
        <v>104</v>
      </c>
      <c r="B24" s="6">
        <v>11149</v>
      </c>
      <c r="C24" s="4"/>
      <c r="D24" s="6">
        <v>4055</v>
      </c>
      <c r="E24" s="4"/>
    </row>
    <row r="25" spans="1:5" x14ac:dyDescent="0.25">
      <c r="A25" s="2" t="s">
        <v>105</v>
      </c>
      <c r="B25" s="6">
        <v>20362</v>
      </c>
      <c r="C25" s="4"/>
      <c r="D25" s="6">
        <v>9595</v>
      </c>
      <c r="E25" s="4"/>
    </row>
    <row r="26" spans="1:5" x14ac:dyDescent="0.25">
      <c r="A26" s="2" t="s">
        <v>106</v>
      </c>
      <c r="B26" s="6">
        <v>67042</v>
      </c>
      <c r="C26" s="4"/>
      <c r="D26" s="6">
        <v>100370</v>
      </c>
      <c r="E26" s="4"/>
    </row>
    <row r="27" spans="1:5" x14ac:dyDescent="0.25">
      <c r="A27" s="2" t="s">
        <v>107</v>
      </c>
      <c r="B27" s="4">
        <v>1</v>
      </c>
      <c r="C27" s="4"/>
      <c r="D27" s="4">
        <v>2</v>
      </c>
      <c r="E27" s="4"/>
    </row>
    <row r="28" spans="1:5" x14ac:dyDescent="0.25">
      <c r="A28" s="2" t="s">
        <v>108</v>
      </c>
      <c r="B28" s="6">
        <v>67041</v>
      </c>
      <c r="C28" s="4"/>
      <c r="D28" s="6">
        <v>100368</v>
      </c>
      <c r="E28" s="4"/>
    </row>
    <row r="29" spans="1:5" ht="30" x14ac:dyDescent="0.25">
      <c r="A29" s="3" t="s">
        <v>109</v>
      </c>
      <c r="B29" s="4"/>
      <c r="C29" s="4"/>
      <c r="D29" s="4"/>
      <c r="E29" s="4"/>
    </row>
    <row r="30" spans="1:5" x14ac:dyDescent="0.25">
      <c r="A30" s="2" t="s">
        <v>110</v>
      </c>
      <c r="B30" s="12">
        <v>0.33</v>
      </c>
      <c r="C30" s="4"/>
      <c r="D30" s="12">
        <v>0.5</v>
      </c>
      <c r="E30" s="4"/>
    </row>
    <row r="31" spans="1:5" x14ac:dyDescent="0.25">
      <c r="A31" s="2" t="s">
        <v>111</v>
      </c>
      <c r="B31" s="12">
        <v>0.33</v>
      </c>
      <c r="C31" s="4"/>
      <c r="D31" s="12">
        <v>0.5</v>
      </c>
      <c r="E31" s="4"/>
    </row>
    <row r="32" spans="1:5" ht="30" x14ac:dyDescent="0.25">
      <c r="A32" s="3" t="s">
        <v>112</v>
      </c>
      <c r="B32" s="4"/>
      <c r="C32" s="4"/>
      <c r="D32" s="4"/>
      <c r="E32" s="4"/>
    </row>
    <row r="33" spans="1:5" x14ac:dyDescent="0.25">
      <c r="A33" s="2" t="s">
        <v>110</v>
      </c>
      <c r="B33" s="6">
        <v>205527476</v>
      </c>
      <c r="C33" s="4"/>
      <c r="D33" s="6">
        <v>205452523</v>
      </c>
      <c r="E33" s="4"/>
    </row>
    <row r="34" spans="1:5" x14ac:dyDescent="0.25">
      <c r="A34" s="2" t="s">
        <v>111</v>
      </c>
      <c r="B34" s="6">
        <v>205566956</v>
      </c>
      <c r="C34" s="4"/>
      <c r="D34" s="6">
        <v>205517753</v>
      </c>
      <c r="E34" s="4"/>
    </row>
    <row r="35" spans="1:5" x14ac:dyDescent="0.25">
      <c r="A35" s="3" t="s">
        <v>113</v>
      </c>
      <c r="B35" s="4"/>
      <c r="C35" s="4"/>
      <c r="D35" s="4"/>
      <c r="E35" s="4"/>
    </row>
    <row r="36" spans="1:5" x14ac:dyDescent="0.25">
      <c r="A36" s="2" t="s">
        <v>108</v>
      </c>
      <c r="B36" s="6">
        <v>67041</v>
      </c>
      <c r="C36" s="4"/>
      <c r="D36" s="6">
        <v>100368</v>
      </c>
      <c r="E36" s="4"/>
    </row>
    <row r="37" spans="1:5" x14ac:dyDescent="0.25">
      <c r="A37" s="3" t="s">
        <v>114</v>
      </c>
      <c r="B37" s="4"/>
      <c r="C37" s="4"/>
      <c r="D37" s="4"/>
      <c r="E37" s="4"/>
    </row>
    <row r="38" spans="1:5" ht="30" x14ac:dyDescent="0.25">
      <c r="A38" s="2" t="s">
        <v>115</v>
      </c>
      <c r="B38" s="6">
        <v>-19912</v>
      </c>
      <c r="C38" s="4"/>
      <c r="D38" s="6">
        <v>37503</v>
      </c>
      <c r="E38" s="4"/>
    </row>
    <row r="39" spans="1:5" ht="60" x14ac:dyDescent="0.25">
      <c r="A39" s="2" t="s">
        <v>116</v>
      </c>
      <c r="B39" s="6">
        <v>7815</v>
      </c>
      <c r="C39" s="4"/>
      <c r="D39" s="6">
        <v>1534</v>
      </c>
      <c r="E39" s="4"/>
    </row>
    <row r="40" spans="1:5" ht="45" x14ac:dyDescent="0.25">
      <c r="A40" s="2" t="s">
        <v>117</v>
      </c>
      <c r="B40" s="6">
        <v>-29076</v>
      </c>
      <c r="C40" s="4"/>
      <c r="D40" s="6">
        <v>-8377</v>
      </c>
      <c r="E40" s="4"/>
    </row>
    <row r="41" spans="1:5" x14ac:dyDescent="0.25">
      <c r="A41" s="2" t="s">
        <v>118</v>
      </c>
      <c r="B41" s="6">
        <v>-41173</v>
      </c>
      <c r="C41" s="4"/>
      <c r="D41" s="6">
        <v>30660</v>
      </c>
      <c r="E41" s="4"/>
    </row>
    <row r="42" spans="1:5" x14ac:dyDescent="0.25">
      <c r="A42" s="2" t="s">
        <v>119</v>
      </c>
      <c r="B42" s="8">
        <v>25868</v>
      </c>
      <c r="C42" s="4"/>
      <c r="D42" s="8">
        <v>131028</v>
      </c>
      <c r="E42" s="4"/>
    </row>
    <row r="43" spans="1:5" x14ac:dyDescent="0.25">
      <c r="A43" s="10"/>
      <c r="B43" s="10"/>
      <c r="C43" s="10"/>
      <c r="D43" s="10"/>
      <c r="E43" s="10"/>
    </row>
    <row r="44" spans="1:5" ht="30" customHeight="1" x14ac:dyDescent="0.25">
      <c r="A44" s="2" t="s">
        <v>35</v>
      </c>
      <c r="B44" s="11" t="s">
        <v>120</v>
      </c>
      <c r="C44" s="11"/>
      <c r="D44" s="11"/>
      <c r="E44" s="11"/>
    </row>
    <row r="45" spans="1:5" ht="30" customHeight="1" x14ac:dyDescent="0.25">
      <c r="A45" s="2" t="s">
        <v>85</v>
      </c>
      <c r="B45" s="11" t="s">
        <v>121</v>
      </c>
      <c r="C45" s="11"/>
      <c r="D45" s="11"/>
      <c r="E45" s="11"/>
    </row>
  </sheetData>
  <mergeCells count="6">
    <mergeCell ref="B1:E1"/>
    <mergeCell ref="B2:C2"/>
    <mergeCell ref="D2:E2"/>
    <mergeCell ref="A43:E43"/>
    <mergeCell ref="B44:E44"/>
    <mergeCell ref="B45:E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8.5703125" customWidth="1"/>
    <col min="3" max="3" width="7.85546875" customWidth="1"/>
    <col min="4" max="4" width="36.5703125" customWidth="1"/>
    <col min="5" max="5" width="29.5703125" customWidth="1"/>
  </cols>
  <sheetData>
    <row r="1" spans="1:5" ht="15" customHeight="1" x14ac:dyDescent="0.25">
      <c r="A1" s="1" t="s">
        <v>1146</v>
      </c>
      <c r="B1" s="7" t="s">
        <v>1</v>
      </c>
      <c r="C1" s="7"/>
      <c r="D1" s="1" t="s">
        <v>1129</v>
      </c>
      <c r="E1" s="1"/>
    </row>
    <row r="2" spans="1:5" ht="30" x14ac:dyDescent="0.25">
      <c r="A2" s="1" t="s">
        <v>22</v>
      </c>
      <c r="B2" s="7" t="s">
        <v>2</v>
      </c>
      <c r="C2" s="7"/>
      <c r="D2" s="1" t="s">
        <v>1132</v>
      </c>
      <c r="E2" s="1" t="s">
        <v>23</v>
      </c>
    </row>
    <row r="3" spans="1:5" x14ac:dyDescent="0.25">
      <c r="A3" s="3" t="s">
        <v>24</v>
      </c>
      <c r="B3" s="4"/>
      <c r="C3" s="4"/>
      <c r="D3" s="4"/>
      <c r="E3" s="4"/>
    </row>
    <row r="4" spans="1:5" ht="30" x14ac:dyDescent="0.25">
      <c r="A4" s="2" t="s">
        <v>309</v>
      </c>
      <c r="B4" s="4"/>
      <c r="C4" s="4"/>
      <c r="D4" s="4"/>
      <c r="E4" s="8">
        <v>626112</v>
      </c>
    </row>
    <row r="5" spans="1:5" ht="30" x14ac:dyDescent="0.25">
      <c r="A5" s="2" t="s">
        <v>29</v>
      </c>
      <c r="B5" s="6">
        <v>5132902</v>
      </c>
      <c r="C5" s="4"/>
      <c r="D5" s="6">
        <v>5306501</v>
      </c>
      <c r="E5" s="6">
        <v>4699215</v>
      </c>
    </row>
    <row r="6" spans="1:5" ht="30" x14ac:dyDescent="0.25">
      <c r="A6" s="2" t="s">
        <v>315</v>
      </c>
      <c r="B6" s="4"/>
      <c r="C6" s="4"/>
      <c r="D6" s="6">
        <v>5306501</v>
      </c>
      <c r="E6" s="4"/>
    </row>
    <row r="7" spans="1:5" x14ac:dyDescent="0.25">
      <c r="A7" s="3" t="s">
        <v>36</v>
      </c>
      <c r="B7" s="4"/>
      <c r="C7" s="4"/>
      <c r="D7" s="4"/>
      <c r="E7" s="4"/>
    </row>
    <row r="8" spans="1:5" ht="30" x14ac:dyDescent="0.25">
      <c r="A8" s="2" t="s">
        <v>316</v>
      </c>
      <c r="B8" s="4"/>
      <c r="C8" s="4"/>
      <c r="D8" s="4"/>
      <c r="E8" s="6">
        <v>521997</v>
      </c>
    </row>
    <row r="9" spans="1:5" ht="45" x14ac:dyDescent="0.25">
      <c r="A9" s="2" t="s">
        <v>318</v>
      </c>
      <c r="B9" s="6">
        <v>4198192</v>
      </c>
      <c r="C9" s="4"/>
      <c r="D9" s="6">
        <v>4383217</v>
      </c>
      <c r="E9" s="6">
        <v>3868366</v>
      </c>
    </row>
    <row r="10" spans="1:5" x14ac:dyDescent="0.25">
      <c r="A10" s="2" t="s">
        <v>320</v>
      </c>
      <c r="B10" s="4"/>
      <c r="C10" s="4"/>
      <c r="D10" s="6">
        <v>4383217</v>
      </c>
      <c r="E10" s="4"/>
    </row>
    <row r="11" spans="1:5" x14ac:dyDescent="0.25">
      <c r="A11" s="3" t="s">
        <v>1147</v>
      </c>
      <c r="B11" s="4"/>
      <c r="C11" s="4"/>
      <c r="D11" s="4"/>
      <c r="E11" s="4"/>
    </row>
    <row r="12" spans="1:5" ht="30" x14ac:dyDescent="0.25">
      <c r="A12" s="2" t="s">
        <v>321</v>
      </c>
      <c r="B12" s="6">
        <v>-12137</v>
      </c>
      <c r="C12" s="9" t="s">
        <v>35</v>
      </c>
      <c r="D12" s="4"/>
      <c r="E12" s="4"/>
    </row>
    <row r="13" spans="1:5" x14ac:dyDescent="0.25">
      <c r="A13" s="2" t="s">
        <v>1142</v>
      </c>
      <c r="B13" s="4"/>
      <c r="C13" s="4"/>
      <c r="D13" s="4"/>
      <c r="E13" s="4"/>
    </row>
    <row r="14" spans="1:5" x14ac:dyDescent="0.25">
      <c r="A14" s="3" t="s">
        <v>1147</v>
      </c>
      <c r="B14" s="4"/>
      <c r="C14" s="4"/>
      <c r="D14" s="4"/>
      <c r="E14" s="4"/>
    </row>
    <row r="15" spans="1:5" ht="30" x14ac:dyDescent="0.25">
      <c r="A15" s="2" t="s">
        <v>321</v>
      </c>
      <c r="B15" s="4"/>
      <c r="C15" s="4"/>
      <c r="D15" s="6">
        <v>-12137</v>
      </c>
      <c r="E15" s="4"/>
    </row>
    <row r="16" spans="1:5" x14ac:dyDescent="0.25">
      <c r="A16" s="2" t="s">
        <v>1148</v>
      </c>
      <c r="B16" s="4"/>
      <c r="C16" s="4"/>
      <c r="D16" s="4"/>
      <c r="E16" s="4"/>
    </row>
    <row r="17" spans="1:5" x14ac:dyDescent="0.25">
      <c r="A17" s="3" t="s">
        <v>24</v>
      </c>
      <c r="B17" s="4"/>
      <c r="C17" s="4"/>
      <c r="D17" s="4"/>
      <c r="E17" s="4"/>
    </row>
    <row r="18" spans="1:5" ht="30" x14ac:dyDescent="0.25">
      <c r="A18" s="2" t="s">
        <v>309</v>
      </c>
      <c r="B18" s="4"/>
      <c r="C18" s="4"/>
      <c r="D18" s="6">
        <v>626112</v>
      </c>
      <c r="E18" s="4"/>
    </row>
    <row r="19" spans="1:5" ht="30" x14ac:dyDescent="0.25">
      <c r="A19" s="2" t="s">
        <v>29</v>
      </c>
      <c r="B19" s="4"/>
      <c r="C19" s="4"/>
      <c r="D19" s="6">
        <v>4699215</v>
      </c>
      <c r="E19" s="4"/>
    </row>
    <row r="20" spans="1:5" ht="30" x14ac:dyDescent="0.25">
      <c r="A20" s="2" t="s">
        <v>315</v>
      </c>
      <c r="B20" s="4"/>
      <c r="C20" s="4"/>
      <c r="D20" s="6">
        <v>5325327</v>
      </c>
      <c r="E20" s="4"/>
    </row>
    <row r="21" spans="1:5" x14ac:dyDescent="0.25">
      <c r="A21" s="3" t="s">
        <v>36</v>
      </c>
      <c r="B21" s="4"/>
      <c r="C21" s="4"/>
      <c r="D21" s="4"/>
      <c r="E21" s="4"/>
    </row>
    <row r="22" spans="1:5" ht="30" x14ac:dyDescent="0.25">
      <c r="A22" s="2" t="s">
        <v>316</v>
      </c>
      <c r="B22" s="4"/>
      <c r="C22" s="4"/>
      <c r="D22" s="6">
        <v>521997</v>
      </c>
      <c r="E22" s="4"/>
    </row>
    <row r="23" spans="1:5" ht="45" x14ac:dyDescent="0.25">
      <c r="A23" s="2" t="s">
        <v>318</v>
      </c>
      <c r="B23" s="4"/>
      <c r="C23" s="4"/>
      <c r="D23" s="6">
        <v>3868366</v>
      </c>
      <c r="E23" s="4"/>
    </row>
    <row r="24" spans="1:5" x14ac:dyDescent="0.25">
      <c r="A24" s="2" t="s">
        <v>320</v>
      </c>
      <c r="B24" s="4"/>
      <c r="C24" s="4"/>
      <c r="D24" s="6">
        <v>4390363</v>
      </c>
      <c r="E24" s="4"/>
    </row>
    <row r="25" spans="1:5" ht="30" x14ac:dyDescent="0.25">
      <c r="A25" s="2" t="s">
        <v>1149</v>
      </c>
      <c r="B25" s="4"/>
      <c r="C25" s="4"/>
      <c r="D25" s="4"/>
      <c r="E25" s="4"/>
    </row>
    <row r="26" spans="1:5" x14ac:dyDescent="0.25">
      <c r="A26" s="3" t="s">
        <v>24</v>
      </c>
      <c r="B26" s="4"/>
      <c r="C26" s="4"/>
      <c r="D26" s="4"/>
      <c r="E26" s="4"/>
    </row>
    <row r="27" spans="1:5" ht="30" x14ac:dyDescent="0.25">
      <c r="A27" s="2" t="s">
        <v>309</v>
      </c>
      <c r="B27" s="4"/>
      <c r="C27" s="4"/>
      <c r="D27" s="6">
        <v>-626112</v>
      </c>
      <c r="E27" s="4"/>
    </row>
    <row r="28" spans="1:5" ht="30" x14ac:dyDescent="0.25">
      <c r="A28" s="2" t="s">
        <v>29</v>
      </c>
      <c r="B28" s="4"/>
      <c r="C28" s="4"/>
      <c r="D28" s="6">
        <v>626112</v>
      </c>
      <c r="E28" s="4"/>
    </row>
    <row r="29" spans="1:5" x14ac:dyDescent="0.25">
      <c r="A29" s="3" t="s">
        <v>36</v>
      </c>
      <c r="B29" s="4"/>
      <c r="C29" s="4"/>
      <c r="D29" s="4"/>
      <c r="E29" s="4"/>
    </row>
    <row r="30" spans="1:5" ht="30" x14ac:dyDescent="0.25">
      <c r="A30" s="2" t="s">
        <v>316</v>
      </c>
      <c r="B30" s="4"/>
      <c r="C30" s="4"/>
      <c r="D30" s="6">
        <v>-521997</v>
      </c>
      <c r="E30" s="4"/>
    </row>
    <row r="31" spans="1:5" ht="45" x14ac:dyDescent="0.25">
      <c r="A31" s="2" t="s">
        <v>318</v>
      </c>
      <c r="B31" s="4"/>
      <c r="C31" s="4"/>
      <c r="D31" s="6">
        <v>521997</v>
      </c>
      <c r="E31" s="4"/>
    </row>
    <row r="32" spans="1:5" ht="30" x14ac:dyDescent="0.25">
      <c r="A32" s="2" t="s">
        <v>1150</v>
      </c>
      <c r="B32" s="4"/>
      <c r="C32" s="4"/>
      <c r="D32" s="4"/>
      <c r="E32" s="4"/>
    </row>
    <row r="33" spans="1:5" x14ac:dyDescent="0.25">
      <c r="A33" s="3" t="s">
        <v>24</v>
      </c>
      <c r="B33" s="4"/>
      <c r="C33" s="4"/>
      <c r="D33" s="4"/>
      <c r="E33" s="4"/>
    </row>
    <row r="34" spans="1:5" ht="30" x14ac:dyDescent="0.25">
      <c r="A34" s="2" t="s">
        <v>29</v>
      </c>
      <c r="B34" s="4"/>
      <c r="C34" s="4"/>
      <c r="D34" s="6">
        <v>-19283</v>
      </c>
      <c r="E34" s="4"/>
    </row>
    <row r="35" spans="1:5" ht="30" x14ac:dyDescent="0.25">
      <c r="A35" s="2" t="s">
        <v>315</v>
      </c>
      <c r="B35" s="4"/>
      <c r="C35" s="4"/>
      <c r="D35" s="6">
        <v>-19283</v>
      </c>
      <c r="E35" s="4"/>
    </row>
    <row r="36" spans="1:5" x14ac:dyDescent="0.25">
      <c r="A36" s="3" t="s">
        <v>36</v>
      </c>
      <c r="B36" s="4"/>
      <c r="C36" s="4"/>
      <c r="D36" s="4"/>
      <c r="E36" s="4"/>
    </row>
    <row r="37" spans="1:5" ht="45" x14ac:dyDescent="0.25">
      <c r="A37" s="2" t="s">
        <v>318</v>
      </c>
      <c r="B37" s="4"/>
      <c r="C37" s="4"/>
      <c r="D37" s="6">
        <v>-7146</v>
      </c>
      <c r="E37" s="4"/>
    </row>
    <row r="38" spans="1:5" x14ac:dyDescent="0.25">
      <c r="A38" s="2" t="s">
        <v>320</v>
      </c>
      <c r="B38" s="4"/>
      <c r="C38" s="4"/>
      <c r="D38" s="6">
        <v>-7146</v>
      </c>
      <c r="E38" s="4"/>
    </row>
    <row r="39" spans="1:5" x14ac:dyDescent="0.25">
      <c r="A39" s="3" t="s">
        <v>1147</v>
      </c>
      <c r="B39" s="4"/>
      <c r="C39" s="4"/>
      <c r="D39" s="4"/>
      <c r="E39" s="4"/>
    </row>
    <row r="40" spans="1:5" ht="30" x14ac:dyDescent="0.25">
      <c r="A40" s="2" t="s">
        <v>321</v>
      </c>
      <c r="B40" s="4"/>
      <c r="C40" s="4"/>
      <c r="D40" s="8">
        <v>-12137</v>
      </c>
      <c r="E40" s="4"/>
    </row>
    <row r="41" spans="1:5" x14ac:dyDescent="0.25">
      <c r="A41" s="10"/>
      <c r="B41" s="10"/>
      <c r="C41" s="10"/>
      <c r="D41" s="10"/>
      <c r="E41" s="10"/>
    </row>
    <row r="42" spans="1:5" ht="30" customHeight="1" x14ac:dyDescent="0.25">
      <c r="A42" s="2" t="s">
        <v>35</v>
      </c>
      <c r="B42" s="11" t="s">
        <v>137</v>
      </c>
      <c r="C42" s="11"/>
      <c r="D42" s="11"/>
      <c r="E42" s="11"/>
    </row>
  </sheetData>
  <mergeCells count="4">
    <mergeCell ref="B1:C1"/>
    <mergeCell ref="B2:C2"/>
    <mergeCell ref="A41:E41"/>
    <mergeCell ref="B42:E4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2" width="36.5703125" bestFit="1" customWidth="1"/>
    <col min="3" max="3" width="14.28515625" bestFit="1" customWidth="1"/>
  </cols>
  <sheetData>
    <row r="1" spans="1:3" ht="30" customHeight="1" x14ac:dyDescent="0.25">
      <c r="A1" s="7" t="s">
        <v>1151</v>
      </c>
      <c r="B1" s="1" t="s">
        <v>1</v>
      </c>
      <c r="C1" s="1"/>
    </row>
    <row r="2" spans="1:3" x14ac:dyDescent="0.25">
      <c r="A2" s="7"/>
      <c r="B2" s="1" t="s">
        <v>2</v>
      </c>
      <c r="C2" s="1" t="s">
        <v>23</v>
      </c>
    </row>
    <row r="3" spans="1:3" x14ac:dyDescent="0.25">
      <c r="A3" s="2" t="s">
        <v>1152</v>
      </c>
      <c r="B3" s="4"/>
      <c r="C3" s="4"/>
    </row>
    <row r="4" spans="1:3" x14ac:dyDescent="0.25">
      <c r="A4" s="3" t="s">
        <v>1153</v>
      </c>
      <c r="B4" s="4"/>
      <c r="C4" s="4"/>
    </row>
    <row r="5" spans="1:3" ht="135" x14ac:dyDescent="0.25">
      <c r="A5" s="2" t="s">
        <v>1154</v>
      </c>
      <c r="B5" s="4" t="s">
        <v>1155</v>
      </c>
      <c r="C5" s="4"/>
    </row>
    <row r="6" spans="1:3" x14ac:dyDescent="0.25">
      <c r="A6" s="2" t="s">
        <v>1143</v>
      </c>
      <c r="B6" s="4"/>
      <c r="C6" s="4"/>
    </row>
    <row r="7" spans="1:3" x14ac:dyDescent="0.25">
      <c r="A7" s="3" t="s">
        <v>1153</v>
      </c>
      <c r="B7" s="4"/>
      <c r="C7" s="4"/>
    </row>
    <row r="8" spans="1:3" ht="30" x14ac:dyDescent="0.25">
      <c r="A8" s="2" t="s">
        <v>1156</v>
      </c>
      <c r="B8" s="6">
        <v>-19000000</v>
      </c>
      <c r="C8" s="8">
        <v>-27000000</v>
      </c>
    </row>
    <row r="9" spans="1:3" x14ac:dyDescent="0.25">
      <c r="A9" s="2" t="s">
        <v>1157</v>
      </c>
      <c r="B9" s="6">
        <v>573000000</v>
      </c>
      <c r="C9" s="6">
        <v>427000000</v>
      </c>
    </row>
    <row r="10" spans="1:3" x14ac:dyDescent="0.25">
      <c r="A10" s="2" t="s">
        <v>1158</v>
      </c>
      <c r="B10" s="6">
        <v>554000000</v>
      </c>
      <c r="C10" s="6">
        <v>400000000</v>
      </c>
    </row>
    <row r="11" spans="1:3" x14ac:dyDescent="0.25">
      <c r="A11" s="2" t="s">
        <v>1159</v>
      </c>
      <c r="B11" s="4"/>
      <c r="C11" s="4"/>
    </row>
    <row r="12" spans="1:3" x14ac:dyDescent="0.25">
      <c r="A12" s="3" t="s">
        <v>1153</v>
      </c>
      <c r="B12" s="4"/>
      <c r="C12" s="4"/>
    </row>
    <row r="13" spans="1:3" x14ac:dyDescent="0.25">
      <c r="A13" s="2" t="s">
        <v>1160</v>
      </c>
      <c r="B13" s="6">
        <v>13000000</v>
      </c>
      <c r="C13" s="6">
        <v>13000000</v>
      </c>
    </row>
    <row r="14" spans="1:3" x14ac:dyDescent="0.25">
      <c r="A14" s="2" t="s">
        <v>186</v>
      </c>
      <c r="B14" s="4"/>
      <c r="C14" s="4"/>
    </row>
    <row r="15" spans="1:3" x14ac:dyDescent="0.25">
      <c r="A15" s="3" t="s">
        <v>1153</v>
      </c>
      <c r="B15" s="4"/>
      <c r="C15" s="4"/>
    </row>
    <row r="16" spans="1:3" x14ac:dyDescent="0.25">
      <c r="A16" s="2" t="s">
        <v>1160</v>
      </c>
      <c r="B16" s="6">
        <v>3000000</v>
      </c>
      <c r="C16" s="6">
        <v>1000000</v>
      </c>
    </row>
    <row r="17" spans="1:3" ht="30" x14ac:dyDescent="0.25">
      <c r="A17" s="2" t="s">
        <v>1161</v>
      </c>
      <c r="B17" s="4"/>
      <c r="C17" s="4"/>
    </row>
    <row r="18" spans="1:3" x14ac:dyDescent="0.25">
      <c r="A18" s="3" t="s">
        <v>1153</v>
      </c>
      <c r="B18" s="4"/>
      <c r="C18" s="4"/>
    </row>
    <row r="19" spans="1:3" x14ac:dyDescent="0.25">
      <c r="A19" s="2" t="s">
        <v>1162</v>
      </c>
      <c r="B19" s="171">
        <v>0.66</v>
      </c>
      <c r="C19" s="171">
        <v>0.65</v>
      </c>
    </row>
    <row r="20" spans="1:3" ht="45" x14ac:dyDescent="0.25">
      <c r="A20" s="2" t="s">
        <v>1163</v>
      </c>
      <c r="B20" s="4"/>
      <c r="C20" s="4"/>
    </row>
    <row r="21" spans="1:3" x14ac:dyDescent="0.25">
      <c r="A21" s="3" t="s">
        <v>1153</v>
      </c>
      <c r="B21" s="4"/>
      <c r="C21" s="4"/>
    </row>
    <row r="22" spans="1:3" x14ac:dyDescent="0.25">
      <c r="A22" s="2" t="s">
        <v>1164</v>
      </c>
      <c r="B22" s="171">
        <v>0.19</v>
      </c>
      <c r="C22" s="171">
        <v>0.24</v>
      </c>
    </row>
    <row r="23" spans="1:3" x14ac:dyDescent="0.25">
      <c r="A23" s="2" t="s">
        <v>1165</v>
      </c>
      <c r="B23" s="4"/>
      <c r="C23" s="4"/>
    </row>
    <row r="24" spans="1:3" x14ac:dyDescent="0.25">
      <c r="A24" s="3" t="s">
        <v>1153</v>
      </c>
      <c r="B24" s="4"/>
      <c r="C24" s="4"/>
    </row>
    <row r="25" spans="1:3" x14ac:dyDescent="0.25">
      <c r="A25" s="2" t="s">
        <v>1166</v>
      </c>
      <c r="B25" s="6">
        <v>7000000</v>
      </c>
      <c r="C25" s="4"/>
    </row>
    <row r="26" spans="1:3" x14ac:dyDescent="0.25">
      <c r="A26" s="2" t="s">
        <v>1167</v>
      </c>
      <c r="B26" s="6">
        <v>3000000</v>
      </c>
      <c r="C26" s="4"/>
    </row>
    <row r="27" spans="1:3" ht="45" x14ac:dyDescent="0.25">
      <c r="A27" s="2" t="s">
        <v>68</v>
      </c>
      <c r="B27" s="4"/>
      <c r="C27" s="4"/>
    </row>
    <row r="28" spans="1:3" x14ac:dyDescent="0.25">
      <c r="A28" s="3" t="s">
        <v>1153</v>
      </c>
      <c r="B28" s="4"/>
      <c r="C28" s="4"/>
    </row>
    <row r="29" spans="1:3" ht="30" x14ac:dyDescent="0.25">
      <c r="A29" s="2" t="s">
        <v>1168</v>
      </c>
      <c r="B29" s="6">
        <v>2400000000</v>
      </c>
      <c r="C29" s="8">
        <v>2500000000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1169</v>
      </c>
      <c r="B1" s="7" t="s">
        <v>2</v>
      </c>
      <c r="C1" s="7" t="s">
        <v>23</v>
      </c>
    </row>
    <row r="2" spans="1:3" ht="30" x14ac:dyDescent="0.25">
      <c r="A2" s="1" t="s">
        <v>22</v>
      </c>
      <c r="B2" s="7"/>
      <c r="C2" s="7"/>
    </row>
    <row r="3" spans="1:3" x14ac:dyDescent="0.25">
      <c r="A3" s="3" t="s">
        <v>1153</v>
      </c>
      <c r="B3" s="4"/>
      <c r="C3" s="4"/>
    </row>
    <row r="4" spans="1:3" x14ac:dyDescent="0.25">
      <c r="A4" s="2" t="s">
        <v>331</v>
      </c>
      <c r="B4" s="8">
        <v>23204920</v>
      </c>
      <c r="C4" s="8">
        <v>21223090</v>
      </c>
    </row>
    <row r="5" spans="1:3" x14ac:dyDescent="0.25">
      <c r="A5" s="2" t="s">
        <v>1170</v>
      </c>
      <c r="B5" s="6">
        <v>912014</v>
      </c>
      <c r="C5" s="6">
        <v>813853</v>
      </c>
    </row>
    <row r="6" spans="1:3" x14ac:dyDescent="0.25">
      <c r="A6" s="2" t="s">
        <v>333</v>
      </c>
      <c r="B6" s="6">
        <v>-1953933</v>
      </c>
      <c r="C6" s="6">
        <v>-1888564</v>
      </c>
    </row>
    <row r="7" spans="1:3" x14ac:dyDescent="0.25">
      <c r="A7" s="2" t="s">
        <v>334</v>
      </c>
      <c r="B7" s="6">
        <v>9885081</v>
      </c>
      <c r="C7" s="6">
        <v>10825516</v>
      </c>
    </row>
    <row r="8" spans="1:3" x14ac:dyDescent="0.25">
      <c r="A8" s="2" t="s">
        <v>335</v>
      </c>
      <c r="B8" s="6">
        <v>10870583</v>
      </c>
      <c r="C8" s="6">
        <v>11845671</v>
      </c>
    </row>
    <row r="9" spans="1:3" x14ac:dyDescent="0.25">
      <c r="A9" s="2" t="s">
        <v>1171</v>
      </c>
      <c r="B9" s="6">
        <v>1048824</v>
      </c>
      <c r="C9" s="6">
        <v>1079471</v>
      </c>
    </row>
    <row r="10" spans="1:3" x14ac:dyDescent="0.25">
      <c r="A10" s="2" t="s">
        <v>1172</v>
      </c>
      <c r="B10" s="6">
        <v>-63322</v>
      </c>
      <c r="C10" s="6">
        <v>-59316</v>
      </c>
    </row>
    <row r="11" spans="1:3" x14ac:dyDescent="0.25">
      <c r="A11" s="2" t="s">
        <v>1173</v>
      </c>
      <c r="B11" s="6">
        <v>985502</v>
      </c>
      <c r="C11" s="6">
        <v>1020155</v>
      </c>
    </row>
    <row r="12" spans="1:3" x14ac:dyDescent="0.25">
      <c r="A12" s="2" t="s">
        <v>1174</v>
      </c>
      <c r="B12" s="4"/>
      <c r="C12" s="4"/>
    </row>
    <row r="13" spans="1:3" x14ac:dyDescent="0.25">
      <c r="A13" s="3" t="s">
        <v>1153</v>
      </c>
      <c r="B13" s="4"/>
      <c r="C13" s="4"/>
    </row>
    <row r="14" spans="1:3" x14ac:dyDescent="0.25">
      <c r="A14" s="2" t="s">
        <v>331</v>
      </c>
      <c r="B14" s="6">
        <v>3723013</v>
      </c>
      <c r="C14" s="6">
        <v>3435362</v>
      </c>
    </row>
    <row r="15" spans="1:3" x14ac:dyDescent="0.25">
      <c r="A15" s="2" t="s">
        <v>1170</v>
      </c>
      <c r="B15" s="4">
        <v>424</v>
      </c>
      <c r="C15" s="4"/>
    </row>
    <row r="16" spans="1:3" x14ac:dyDescent="0.25">
      <c r="A16" s="2" t="s">
        <v>333</v>
      </c>
      <c r="B16" s="6">
        <v>-1610813</v>
      </c>
      <c r="C16" s="6">
        <v>-1542907</v>
      </c>
    </row>
    <row r="17" spans="1:3" x14ac:dyDescent="0.25">
      <c r="A17" s="2" t="s">
        <v>334</v>
      </c>
      <c r="B17" s="6">
        <v>2112624</v>
      </c>
      <c r="C17" s="6">
        <v>1892455</v>
      </c>
    </row>
    <row r="18" spans="1:3" x14ac:dyDescent="0.25">
      <c r="A18" s="2" t="s">
        <v>335</v>
      </c>
      <c r="B18" s="6">
        <v>2929431</v>
      </c>
      <c r="C18" s="6">
        <v>2735780</v>
      </c>
    </row>
    <row r="19" spans="1:3" x14ac:dyDescent="0.25">
      <c r="A19" s="2" t="s">
        <v>1171</v>
      </c>
      <c r="B19" s="6">
        <v>817742</v>
      </c>
      <c r="C19" s="6">
        <v>843680</v>
      </c>
    </row>
    <row r="20" spans="1:3" x14ac:dyDescent="0.25">
      <c r="A20" s="2" t="s">
        <v>1172</v>
      </c>
      <c r="B20" s="4">
        <v>-935</v>
      </c>
      <c r="C20" s="4">
        <v>-355</v>
      </c>
    </row>
    <row r="21" spans="1:3" x14ac:dyDescent="0.25">
      <c r="A21" s="2" t="s">
        <v>1173</v>
      </c>
      <c r="B21" s="6">
        <v>816807</v>
      </c>
      <c r="C21" s="6">
        <v>843325</v>
      </c>
    </row>
    <row r="22" spans="1:3" ht="30" x14ac:dyDescent="0.25">
      <c r="A22" s="2" t="s">
        <v>1175</v>
      </c>
      <c r="B22" s="4"/>
      <c r="C22" s="4"/>
    </row>
    <row r="23" spans="1:3" x14ac:dyDescent="0.25">
      <c r="A23" s="3" t="s">
        <v>1153</v>
      </c>
      <c r="B23" s="4"/>
      <c r="C23" s="4"/>
    </row>
    <row r="24" spans="1:3" x14ac:dyDescent="0.25">
      <c r="A24" s="2" t="s">
        <v>331</v>
      </c>
      <c r="B24" s="6">
        <v>6175346</v>
      </c>
      <c r="C24" s="6">
        <v>5221937</v>
      </c>
    </row>
    <row r="25" spans="1:3" x14ac:dyDescent="0.25">
      <c r="A25" s="2" t="s">
        <v>1170</v>
      </c>
      <c r="B25" s="6">
        <v>298763</v>
      </c>
      <c r="C25" s="6">
        <v>227305</v>
      </c>
    </row>
    <row r="26" spans="1:3" x14ac:dyDescent="0.25">
      <c r="A26" s="2" t="s">
        <v>334</v>
      </c>
      <c r="B26" s="6">
        <v>298763</v>
      </c>
      <c r="C26" s="6">
        <v>227305</v>
      </c>
    </row>
    <row r="27" spans="1:3" x14ac:dyDescent="0.25">
      <c r="A27" s="2" t="s">
        <v>335</v>
      </c>
      <c r="B27" s="6">
        <v>283883</v>
      </c>
      <c r="C27" s="6">
        <v>207216</v>
      </c>
    </row>
    <row r="28" spans="1:3" x14ac:dyDescent="0.25">
      <c r="A28" s="2" t="s">
        <v>1171</v>
      </c>
      <c r="B28" s="6">
        <v>24105</v>
      </c>
      <c r="C28" s="6">
        <v>17378</v>
      </c>
    </row>
    <row r="29" spans="1:3" x14ac:dyDescent="0.25">
      <c r="A29" s="2" t="s">
        <v>1172</v>
      </c>
      <c r="B29" s="6">
        <v>-38985</v>
      </c>
      <c r="C29" s="6">
        <v>-37467</v>
      </c>
    </row>
    <row r="30" spans="1:3" x14ac:dyDescent="0.25">
      <c r="A30" s="2" t="s">
        <v>1173</v>
      </c>
      <c r="B30" s="6">
        <v>-14880</v>
      </c>
      <c r="C30" s="6">
        <v>-20089</v>
      </c>
    </row>
    <row r="31" spans="1:3" ht="30" x14ac:dyDescent="0.25">
      <c r="A31" s="2" t="s">
        <v>1176</v>
      </c>
      <c r="B31" s="4"/>
      <c r="C31" s="4"/>
    </row>
    <row r="32" spans="1:3" x14ac:dyDescent="0.25">
      <c r="A32" s="3" t="s">
        <v>1153</v>
      </c>
      <c r="B32" s="4"/>
      <c r="C32" s="4"/>
    </row>
    <row r="33" spans="1:3" x14ac:dyDescent="0.25">
      <c r="A33" s="2" t="s">
        <v>331</v>
      </c>
      <c r="B33" s="6">
        <v>711445</v>
      </c>
      <c r="C33" s="6">
        <v>690599</v>
      </c>
    </row>
    <row r="34" spans="1:3" x14ac:dyDescent="0.25">
      <c r="A34" s="2" t="s">
        <v>1170</v>
      </c>
      <c r="B34" s="6">
        <v>11500</v>
      </c>
      <c r="C34" s="4"/>
    </row>
    <row r="35" spans="1:3" x14ac:dyDescent="0.25">
      <c r="A35" s="2" t="s">
        <v>333</v>
      </c>
      <c r="B35" s="6">
        <v>-341527</v>
      </c>
      <c r="C35" s="6">
        <v>-344033</v>
      </c>
    </row>
    <row r="36" spans="1:3" x14ac:dyDescent="0.25">
      <c r="A36" s="2" t="s">
        <v>334</v>
      </c>
      <c r="B36" s="6">
        <v>381418</v>
      </c>
      <c r="C36" s="6">
        <v>346566</v>
      </c>
    </row>
    <row r="37" spans="1:3" x14ac:dyDescent="0.25">
      <c r="A37" s="2" t="s">
        <v>335</v>
      </c>
      <c r="B37" s="6">
        <v>487800</v>
      </c>
      <c r="C37" s="6">
        <v>454348</v>
      </c>
    </row>
    <row r="38" spans="1:3" x14ac:dyDescent="0.25">
      <c r="A38" s="2" t="s">
        <v>1171</v>
      </c>
      <c r="B38" s="6">
        <v>108637</v>
      </c>
      <c r="C38" s="6">
        <v>108091</v>
      </c>
    </row>
    <row r="39" spans="1:3" x14ac:dyDescent="0.25">
      <c r="A39" s="2" t="s">
        <v>1172</v>
      </c>
      <c r="B39" s="6">
        <v>-2255</v>
      </c>
      <c r="C39" s="4">
        <v>-309</v>
      </c>
    </row>
    <row r="40" spans="1:3" x14ac:dyDescent="0.25">
      <c r="A40" s="2" t="s">
        <v>1173</v>
      </c>
      <c r="B40" s="6">
        <v>106382</v>
      </c>
      <c r="C40" s="6">
        <v>107782</v>
      </c>
    </row>
    <row r="41" spans="1:3" ht="30" x14ac:dyDescent="0.25">
      <c r="A41" s="2" t="s">
        <v>1177</v>
      </c>
      <c r="B41" s="4"/>
      <c r="C41" s="4"/>
    </row>
    <row r="42" spans="1:3" x14ac:dyDescent="0.25">
      <c r="A42" s="3" t="s">
        <v>1153</v>
      </c>
      <c r="B42" s="4"/>
      <c r="C42" s="4"/>
    </row>
    <row r="43" spans="1:3" x14ac:dyDescent="0.25">
      <c r="A43" s="2" t="s">
        <v>331</v>
      </c>
      <c r="B43" s="6">
        <v>214350</v>
      </c>
      <c r="C43" s="6">
        <v>216403</v>
      </c>
    </row>
    <row r="44" spans="1:3" x14ac:dyDescent="0.25">
      <c r="A44" s="2" t="s">
        <v>1170</v>
      </c>
      <c r="B44" s="6">
        <v>9353</v>
      </c>
      <c r="C44" s="6">
        <v>9577</v>
      </c>
    </row>
    <row r="45" spans="1:3" x14ac:dyDescent="0.25">
      <c r="A45" s="2" t="s">
        <v>334</v>
      </c>
      <c r="B45" s="6">
        <v>9353</v>
      </c>
      <c r="C45" s="6">
        <v>9577</v>
      </c>
    </row>
    <row r="46" spans="1:3" x14ac:dyDescent="0.25">
      <c r="A46" s="2" t="s">
        <v>335</v>
      </c>
      <c r="B46" s="6">
        <v>6325</v>
      </c>
      <c r="C46" s="6">
        <v>6805</v>
      </c>
    </row>
    <row r="47" spans="1:3" x14ac:dyDescent="0.25">
      <c r="A47" s="2" t="s">
        <v>1171</v>
      </c>
      <c r="B47" s="4">
        <v>117</v>
      </c>
      <c r="C47" s="4">
        <v>194</v>
      </c>
    </row>
    <row r="48" spans="1:3" x14ac:dyDescent="0.25">
      <c r="A48" s="2" t="s">
        <v>1172</v>
      </c>
      <c r="B48" s="6">
        <v>-3145</v>
      </c>
      <c r="C48" s="6">
        <v>-2966</v>
      </c>
    </row>
    <row r="49" spans="1:3" x14ac:dyDescent="0.25">
      <c r="A49" s="2" t="s">
        <v>1173</v>
      </c>
      <c r="B49" s="6">
        <v>-3028</v>
      </c>
      <c r="C49" s="6">
        <v>-2772</v>
      </c>
    </row>
    <row r="50" spans="1:3" x14ac:dyDescent="0.25">
      <c r="A50" s="2" t="s">
        <v>182</v>
      </c>
      <c r="B50" s="4"/>
      <c r="C50" s="4"/>
    </row>
    <row r="51" spans="1:3" x14ac:dyDescent="0.25">
      <c r="A51" s="3" t="s">
        <v>1153</v>
      </c>
      <c r="B51" s="4"/>
      <c r="C51" s="4"/>
    </row>
    <row r="52" spans="1:3" x14ac:dyDescent="0.25">
      <c r="A52" s="2" t="s">
        <v>331</v>
      </c>
      <c r="B52" s="6">
        <v>6060500</v>
      </c>
      <c r="C52" s="6">
        <v>7774266</v>
      </c>
    </row>
    <row r="53" spans="1:3" x14ac:dyDescent="0.25">
      <c r="A53" s="2" t="s">
        <v>1170</v>
      </c>
      <c r="B53" s="6">
        <v>313504</v>
      </c>
      <c r="C53" s="6">
        <v>387174</v>
      </c>
    </row>
    <row r="54" spans="1:3" x14ac:dyDescent="0.25">
      <c r="A54" s="2" t="s">
        <v>333</v>
      </c>
      <c r="B54" s="4"/>
      <c r="C54" s="6">
        <v>-1624</v>
      </c>
    </row>
    <row r="55" spans="1:3" x14ac:dyDescent="0.25">
      <c r="A55" s="2" t="s">
        <v>334</v>
      </c>
      <c r="B55" s="6">
        <v>6374004</v>
      </c>
      <c r="C55" s="6">
        <v>8159816</v>
      </c>
    </row>
    <row r="56" spans="1:3" x14ac:dyDescent="0.25">
      <c r="A56" s="2" t="s">
        <v>335</v>
      </c>
      <c r="B56" s="6">
        <v>6447127</v>
      </c>
      <c r="C56" s="6">
        <v>8255419</v>
      </c>
    </row>
    <row r="57" spans="1:3" x14ac:dyDescent="0.25">
      <c r="A57" s="2" t="s">
        <v>1171</v>
      </c>
      <c r="B57" s="6">
        <v>85564</v>
      </c>
      <c r="C57" s="6">
        <v>108802</v>
      </c>
    </row>
    <row r="58" spans="1:3" x14ac:dyDescent="0.25">
      <c r="A58" s="2" t="s">
        <v>1172</v>
      </c>
      <c r="B58" s="6">
        <v>-12441</v>
      </c>
      <c r="C58" s="6">
        <v>-13199</v>
      </c>
    </row>
    <row r="59" spans="1:3" x14ac:dyDescent="0.25">
      <c r="A59" s="2" t="s">
        <v>1173</v>
      </c>
      <c r="B59" s="6">
        <v>73123</v>
      </c>
      <c r="C59" s="6">
        <v>95603</v>
      </c>
    </row>
    <row r="60" spans="1:3" x14ac:dyDescent="0.25">
      <c r="A60" s="2" t="s">
        <v>1178</v>
      </c>
      <c r="B60" s="4"/>
      <c r="C60" s="4"/>
    </row>
    <row r="61" spans="1:3" x14ac:dyDescent="0.25">
      <c r="A61" s="3" t="s">
        <v>1153</v>
      </c>
      <c r="B61" s="4"/>
      <c r="C61" s="4"/>
    </row>
    <row r="62" spans="1:3" x14ac:dyDescent="0.25">
      <c r="A62" s="2" t="s">
        <v>331</v>
      </c>
      <c r="B62" s="6">
        <v>432042</v>
      </c>
      <c r="C62" s="4"/>
    </row>
    <row r="63" spans="1:3" x14ac:dyDescent="0.25">
      <c r="A63" s="2" t="s">
        <v>1170</v>
      </c>
      <c r="B63" s="6">
        <v>13166</v>
      </c>
      <c r="C63" s="4"/>
    </row>
    <row r="64" spans="1:3" x14ac:dyDescent="0.25">
      <c r="A64" s="2" t="s">
        <v>333</v>
      </c>
      <c r="B64" s="6">
        <v>-1593</v>
      </c>
      <c r="C64" s="4"/>
    </row>
    <row r="65" spans="1:3" x14ac:dyDescent="0.25">
      <c r="A65" s="2" t="s">
        <v>334</v>
      </c>
      <c r="B65" s="6">
        <v>443615</v>
      </c>
      <c r="C65" s="4"/>
    </row>
    <row r="66" spans="1:3" x14ac:dyDescent="0.25">
      <c r="A66" s="2" t="s">
        <v>335</v>
      </c>
      <c r="B66" s="6">
        <v>451901</v>
      </c>
      <c r="C66" s="4"/>
    </row>
    <row r="67" spans="1:3" x14ac:dyDescent="0.25">
      <c r="A67" s="2" t="s">
        <v>1171</v>
      </c>
      <c r="B67" s="6">
        <v>8958</v>
      </c>
      <c r="C67" s="4"/>
    </row>
    <row r="68" spans="1:3" x14ac:dyDescent="0.25">
      <c r="A68" s="2" t="s">
        <v>1172</v>
      </c>
      <c r="B68" s="4">
        <v>-672</v>
      </c>
      <c r="C68" s="4"/>
    </row>
    <row r="69" spans="1:3" x14ac:dyDescent="0.25">
      <c r="A69" s="2" t="s">
        <v>1173</v>
      </c>
      <c r="B69" s="6">
        <v>8286</v>
      </c>
      <c r="C69" s="4"/>
    </row>
    <row r="70" spans="1:3" x14ac:dyDescent="0.25">
      <c r="A70" s="2" t="s">
        <v>1179</v>
      </c>
      <c r="B70" s="4"/>
      <c r="C70" s="4"/>
    </row>
    <row r="71" spans="1:3" x14ac:dyDescent="0.25">
      <c r="A71" s="3" t="s">
        <v>1153</v>
      </c>
      <c r="B71" s="4"/>
      <c r="C71" s="4"/>
    </row>
    <row r="72" spans="1:3" x14ac:dyDescent="0.25">
      <c r="A72" s="2" t="s">
        <v>331</v>
      </c>
      <c r="B72" s="6">
        <v>5888224</v>
      </c>
      <c r="C72" s="6">
        <v>3884523</v>
      </c>
    </row>
    <row r="73" spans="1:3" x14ac:dyDescent="0.25">
      <c r="A73" s="2" t="s">
        <v>1170</v>
      </c>
      <c r="B73" s="6">
        <v>265304</v>
      </c>
      <c r="C73" s="6">
        <v>189797</v>
      </c>
    </row>
    <row r="74" spans="1:3" x14ac:dyDescent="0.25">
      <c r="A74" s="2" t="s">
        <v>334</v>
      </c>
      <c r="B74" s="6">
        <v>265304</v>
      </c>
      <c r="C74" s="6">
        <v>189797</v>
      </c>
    </row>
    <row r="75" spans="1:3" x14ac:dyDescent="0.25">
      <c r="A75" s="2" t="s">
        <v>335</v>
      </c>
      <c r="B75" s="6">
        <v>264116</v>
      </c>
      <c r="C75" s="6">
        <v>186103</v>
      </c>
    </row>
    <row r="76" spans="1:3" x14ac:dyDescent="0.25">
      <c r="A76" s="2" t="s">
        <v>1171</v>
      </c>
      <c r="B76" s="6">
        <v>3701</v>
      </c>
      <c r="C76" s="6">
        <v>1326</v>
      </c>
    </row>
    <row r="77" spans="1:3" x14ac:dyDescent="0.25">
      <c r="A77" s="2" t="s">
        <v>1172</v>
      </c>
      <c r="B77" s="6">
        <v>-4889</v>
      </c>
      <c r="C77" s="6">
        <v>-5020</v>
      </c>
    </row>
    <row r="78" spans="1:3" x14ac:dyDescent="0.25">
      <c r="A78" s="2" t="s">
        <v>1173</v>
      </c>
      <c r="B78" s="8">
        <v>-1188</v>
      </c>
      <c r="C78" s="8">
        <v>-3694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1180</v>
      </c>
      <c r="B1" s="7" t="s">
        <v>1</v>
      </c>
      <c r="C1" s="7"/>
    </row>
    <row r="2" spans="1:3" ht="30" x14ac:dyDescent="0.25">
      <c r="A2" s="1" t="s">
        <v>22</v>
      </c>
      <c r="B2" s="1" t="s">
        <v>2</v>
      </c>
      <c r="C2" s="1" t="s">
        <v>81</v>
      </c>
    </row>
    <row r="3" spans="1:3" ht="30" x14ac:dyDescent="0.25">
      <c r="A3" s="2" t="s">
        <v>1181</v>
      </c>
      <c r="B3" s="4"/>
      <c r="C3" s="4"/>
    </row>
    <row r="4" spans="1:3" x14ac:dyDescent="0.25">
      <c r="A4" s="3" t="s">
        <v>1153</v>
      </c>
      <c r="B4" s="4"/>
      <c r="C4" s="4"/>
    </row>
    <row r="5" spans="1:3" x14ac:dyDescent="0.25">
      <c r="A5" s="2" t="s">
        <v>382</v>
      </c>
      <c r="B5" s="8">
        <v>1534497</v>
      </c>
      <c r="C5" s="8">
        <v>1794577</v>
      </c>
    </row>
    <row r="6" spans="1:3" x14ac:dyDescent="0.25">
      <c r="A6" s="2" t="s">
        <v>183</v>
      </c>
      <c r="B6" s="6">
        <v>84753</v>
      </c>
      <c r="C6" s="6">
        <v>24289</v>
      </c>
    </row>
    <row r="7" spans="1:3" x14ac:dyDescent="0.25">
      <c r="A7" s="2" t="s">
        <v>383</v>
      </c>
      <c r="B7" s="6">
        <v>-69705</v>
      </c>
      <c r="C7" s="6">
        <v>-77285</v>
      </c>
    </row>
    <row r="8" spans="1:3" ht="30" x14ac:dyDescent="0.25">
      <c r="A8" s="2" t="s">
        <v>386</v>
      </c>
      <c r="B8" s="6">
        <v>7182</v>
      </c>
      <c r="C8" s="6">
        <v>-13980</v>
      </c>
    </row>
    <row r="9" spans="1:3" x14ac:dyDescent="0.25">
      <c r="A9" s="2" t="s">
        <v>388</v>
      </c>
      <c r="B9" s="6">
        <v>-19865</v>
      </c>
      <c r="C9" s="6">
        <v>-1126</v>
      </c>
    </row>
    <row r="10" spans="1:3" x14ac:dyDescent="0.25">
      <c r="A10" s="2" t="s">
        <v>391</v>
      </c>
      <c r="B10" s="8">
        <v>1536862</v>
      </c>
      <c r="C10" s="8">
        <v>1726475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90" x14ac:dyDescent="0.25">
      <c r="A1" s="1" t="s">
        <v>1182</v>
      </c>
      <c r="B1" s="7" t="s">
        <v>2</v>
      </c>
      <c r="C1" s="7" t="s">
        <v>23</v>
      </c>
      <c r="D1" s="7" t="s">
        <v>1183</v>
      </c>
    </row>
    <row r="2" spans="1:4" ht="30" x14ac:dyDescent="0.25">
      <c r="A2" s="1" t="s">
        <v>22</v>
      </c>
      <c r="B2" s="7"/>
      <c r="C2" s="7"/>
      <c r="D2" s="7"/>
    </row>
    <row r="3" spans="1:4" ht="30" x14ac:dyDescent="0.25">
      <c r="A3" s="2" t="s">
        <v>1181</v>
      </c>
      <c r="B3" s="4"/>
      <c r="C3" s="4"/>
      <c r="D3" s="4"/>
    </row>
    <row r="4" spans="1:4" x14ac:dyDescent="0.25">
      <c r="A4" s="3" t="s">
        <v>1153</v>
      </c>
      <c r="B4" s="4"/>
      <c r="C4" s="4"/>
      <c r="D4" s="4"/>
    </row>
    <row r="5" spans="1:4" ht="30" x14ac:dyDescent="0.25">
      <c r="A5" s="2" t="s">
        <v>1184</v>
      </c>
      <c r="B5" s="8">
        <v>3511739</v>
      </c>
      <c r="C5" s="8">
        <v>3325335</v>
      </c>
      <c r="D5" s="8">
        <v>3949664</v>
      </c>
    </row>
    <row r="6" spans="1:4" ht="30" x14ac:dyDescent="0.25">
      <c r="A6" s="2" t="s">
        <v>1185</v>
      </c>
      <c r="B6" s="8">
        <v>1876822</v>
      </c>
      <c r="C6" s="8">
        <v>1741780</v>
      </c>
      <c r="D6" s="8">
        <v>2027738</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1186</v>
      </c>
      <c r="B1" s="1" t="s">
        <v>2</v>
      </c>
      <c r="C1" s="1" t="s">
        <v>23</v>
      </c>
    </row>
    <row r="2" spans="1:3" ht="30" x14ac:dyDescent="0.25">
      <c r="A2" s="1" t="s">
        <v>22</v>
      </c>
      <c r="B2" s="1" t="s">
        <v>1187</v>
      </c>
      <c r="C2" s="1" t="s">
        <v>1187</v>
      </c>
    </row>
    <row r="3" spans="1:3" x14ac:dyDescent="0.25">
      <c r="A3" s="3" t="s">
        <v>1153</v>
      </c>
      <c r="B3" s="4"/>
      <c r="C3" s="4"/>
    </row>
    <row r="4" spans="1:3" ht="45" x14ac:dyDescent="0.25">
      <c r="A4" s="2" t="s">
        <v>1188</v>
      </c>
      <c r="B4" s="8">
        <v>975840</v>
      </c>
      <c r="C4" s="8">
        <v>408843</v>
      </c>
    </row>
    <row r="5" spans="1:3" ht="45" x14ac:dyDescent="0.25">
      <c r="A5" s="2" t="s">
        <v>1189</v>
      </c>
      <c r="B5" s="6">
        <v>-22443</v>
      </c>
      <c r="C5" s="6">
        <v>-9951</v>
      </c>
    </row>
    <row r="6" spans="1:3" ht="45" x14ac:dyDescent="0.25">
      <c r="A6" s="2" t="s">
        <v>1190</v>
      </c>
      <c r="B6" s="4">
        <v>89</v>
      </c>
      <c r="C6" s="4">
        <v>50</v>
      </c>
    </row>
    <row r="7" spans="1:3" ht="45" x14ac:dyDescent="0.25">
      <c r="A7" s="2" t="s">
        <v>1191</v>
      </c>
      <c r="B7" s="6">
        <v>799814</v>
      </c>
      <c r="C7" s="6">
        <v>821342</v>
      </c>
    </row>
    <row r="8" spans="1:3" ht="45" x14ac:dyDescent="0.25">
      <c r="A8" s="2" t="s">
        <v>1192</v>
      </c>
      <c r="B8" s="6">
        <v>-40879</v>
      </c>
      <c r="C8" s="6">
        <v>-49365</v>
      </c>
    </row>
    <row r="9" spans="1:3" ht="45" x14ac:dyDescent="0.25">
      <c r="A9" s="2" t="s">
        <v>1193</v>
      </c>
      <c r="B9" s="4">
        <v>77</v>
      </c>
      <c r="C9" s="4">
        <v>73</v>
      </c>
    </row>
    <row r="10" spans="1:3" ht="30" x14ac:dyDescent="0.25">
      <c r="A10" s="2" t="s">
        <v>1194</v>
      </c>
      <c r="B10" s="6">
        <v>1775654</v>
      </c>
      <c r="C10" s="6">
        <v>1230185</v>
      </c>
    </row>
    <row r="11" spans="1:3" ht="30" x14ac:dyDescent="0.25">
      <c r="A11" s="2" t="s">
        <v>1195</v>
      </c>
      <c r="B11" s="6">
        <v>-63322</v>
      </c>
      <c r="C11" s="6">
        <v>-59316</v>
      </c>
    </row>
    <row r="12" spans="1:3" ht="30" x14ac:dyDescent="0.25">
      <c r="A12" s="2" t="s">
        <v>1196</v>
      </c>
      <c r="B12" s="4">
        <v>166</v>
      </c>
      <c r="C12" s="4">
        <v>123</v>
      </c>
    </row>
    <row r="13" spans="1:3" x14ac:dyDescent="0.25">
      <c r="A13" s="2" t="s">
        <v>1174</v>
      </c>
      <c r="B13" s="4"/>
      <c r="C13" s="4"/>
    </row>
    <row r="14" spans="1:3" x14ac:dyDescent="0.25">
      <c r="A14" s="3" t="s">
        <v>1153</v>
      </c>
      <c r="B14" s="4"/>
      <c r="C14" s="4"/>
    </row>
    <row r="15" spans="1:3" ht="45" x14ac:dyDescent="0.25">
      <c r="A15" s="2" t="s">
        <v>1188</v>
      </c>
      <c r="B15" s="6">
        <v>107083</v>
      </c>
      <c r="C15" s="6">
        <v>29789</v>
      </c>
    </row>
    <row r="16" spans="1:3" ht="45" x14ac:dyDescent="0.25">
      <c r="A16" s="2" t="s">
        <v>1189</v>
      </c>
      <c r="B16" s="4">
        <v>-935</v>
      </c>
      <c r="C16" s="4">
        <v>-355</v>
      </c>
    </row>
    <row r="17" spans="1:3" ht="45" x14ac:dyDescent="0.25">
      <c r="A17" s="2" t="s">
        <v>1190</v>
      </c>
      <c r="B17" s="4">
        <v>8</v>
      </c>
      <c r="C17" s="4">
        <v>3</v>
      </c>
    </row>
    <row r="18" spans="1:3" ht="30" x14ac:dyDescent="0.25">
      <c r="A18" s="2" t="s">
        <v>1194</v>
      </c>
      <c r="B18" s="6">
        <v>107083</v>
      </c>
      <c r="C18" s="6">
        <v>29789</v>
      </c>
    </row>
    <row r="19" spans="1:3" ht="30" x14ac:dyDescent="0.25">
      <c r="A19" s="2" t="s">
        <v>1195</v>
      </c>
      <c r="B19" s="4">
        <v>-935</v>
      </c>
      <c r="C19" s="4">
        <v>-355</v>
      </c>
    </row>
    <row r="20" spans="1:3" ht="30" x14ac:dyDescent="0.25">
      <c r="A20" s="2" t="s">
        <v>1196</v>
      </c>
      <c r="B20" s="4">
        <v>8</v>
      </c>
      <c r="C20" s="4">
        <v>3</v>
      </c>
    </row>
    <row r="21" spans="1:3" ht="30" x14ac:dyDescent="0.25">
      <c r="A21" s="2" t="s">
        <v>1175</v>
      </c>
      <c r="B21" s="4"/>
      <c r="C21" s="4"/>
    </row>
    <row r="22" spans="1:3" x14ac:dyDescent="0.25">
      <c r="A22" s="3" t="s">
        <v>1153</v>
      </c>
      <c r="B22" s="4"/>
      <c r="C22" s="4"/>
    </row>
    <row r="23" spans="1:3" ht="45" x14ac:dyDescent="0.25">
      <c r="A23" s="2" t="s">
        <v>1188</v>
      </c>
      <c r="B23" s="6">
        <v>56227</v>
      </c>
      <c r="C23" s="6">
        <v>23479</v>
      </c>
    </row>
    <row r="24" spans="1:3" ht="45" x14ac:dyDescent="0.25">
      <c r="A24" s="2" t="s">
        <v>1189</v>
      </c>
      <c r="B24" s="6">
        <v>-9281</v>
      </c>
      <c r="C24" s="6">
        <v>-3066</v>
      </c>
    </row>
    <row r="25" spans="1:3" ht="45" x14ac:dyDescent="0.25">
      <c r="A25" s="2" t="s">
        <v>1190</v>
      </c>
      <c r="B25" s="4">
        <v>44</v>
      </c>
      <c r="C25" s="4">
        <v>24</v>
      </c>
    </row>
    <row r="26" spans="1:3" ht="45" x14ac:dyDescent="0.25">
      <c r="A26" s="2" t="s">
        <v>1191</v>
      </c>
      <c r="B26" s="6">
        <v>95551</v>
      </c>
      <c r="C26" s="6">
        <v>96754</v>
      </c>
    </row>
    <row r="27" spans="1:3" ht="45" x14ac:dyDescent="0.25">
      <c r="A27" s="2" t="s">
        <v>1192</v>
      </c>
      <c r="B27" s="6">
        <v>-29704</v>
      </c>
      <c r="C27" s="6">
        <v>-34401</v>
      </c>
    </row>
    <row r="28" spans="1:3" ht="45" x14ac:dyDescent="0.25">
      <c r="A28" s="2" t="s">
        <v>1193</v>
      </c>
      <c r="B28" s="4">
        <v>57</v>
      </c>
      <c r="C28" s="4">
        <v>53</v>
      </c>
    </row>
    <row r="29" spans="1:3" ht="30" x14ac:dyDescent="0.25">
      <c r="A29" s="2" t="s">
        <v>1194</v>
      </c>
      <c r="B29" s="6">
        <v>151778</v>
      </c>
      <c r="C29" s="6">
        <v>120233</v>
      </c>
    </row>
    <row r="30" spans="1:3" ht="30" x14ac:dyDescent="0.25">
      <c r="A30" s="2" t="s">
        <v>1195</v>
      </c>
      <c r="B30" s="6">
        <v>-38985</v>
      </c>
      <c r="C30" s="6">
        <v>-37467</v>
      </c>
    </row>
    <row r="31" spans="1:3" ht="30" x14ac:dyDescent="0.25">
      <c r="A31" s="2" t="s">
        <v>1196</v>
      </c>
      <c r="B31" s="4">
        <v>101</v>
      </c>
      <c r="C31" s="4">
        <v>77</v>
      </c>
    </row>
    <row r="32" spans="1:3" ht="30" x14ac:dyDescent="0.25">
      <c r="A32" s="2" t="s">
        <v>1176</v>
      </c>
      <c r="B32" s="4"/>
      <c r="C32" s="4"/>
    </row>
    <row r="33" spans="1:3" x14ac:dyDescent="0.25">
      <c r="A33" s="3" t="s">
        <v>1153</v>
      </c>
      <c r="B33" s="4"/>
      <c r="C33" s="4"/>
    </row>
    <row r="34" spans="1:3" ht="45" x14ac:dyDescent="0.25">
      <c r="A34" s="2" t="s">
        <v>1188</v>
      </c>
      <c r="B34" s="6">
        <v>1785</v>
      </c>
      <c r="C34" s="6">
        <v>19380</v>
      </c>
    </row>
    <row r="35" spans="1:3" ht="45" x14ac:dyDescent="0.25">
      <c r="A35" s="2" t="s">
        <v>1189</v>
      </c>
      <c r="B35" s="6">
        <v>-2143</v>
      </c>
      <c r="C35" s="4">
        <v>-7</v>
      </c>
    </row>
    <row r="36" spans="1:3" ht="45" x14ac:dyDescent="0.25">
      <c r="A36" s="2" t="s">
        <v>1190</v>
      </c>
      <c r="B36" s="4">
        <v>8</v>
      </c>
      <c r="C36" s="4">
        <v>2</v>
      </c>
    </row>
    <row r="37" spans="1:3" ht="45" x14ac:dyDescent="0.25">
      <c r="A37" s="2" t="s">
        <v>1191</v>
      </c>
      <c r="B37" s="6">
        <v>11721</v>
      </c>
      <c r="C37" s="6">
        <v>11605</v>
      </c>
    </row>
    <row r="38" spans="1:3" ht="45" x14ac:dyDescent="0.25">
      <c r="A38" s="2" t="s">
        <v>1192</v>
      </c>
      <c r="B38" s="4">
        <v>-112</v>
      </c>
      <c r="C38" s="4">
        <v>-302</v>
      </c>
    </row>
    <row r="39" spans="1:3" ht="45" x14ac:dyDescent="0.25">
      <c r="A39" s="2" t="s">
        <v>1193</v>
      </c>
      <c r="B39" s="4">
        <v>3</v>
      </c>
      <c r="C39" s="4">
        <v>4</v>
      </c>
    </row>
    <row r="40" spans="1:3" ht="30" x14ac:dyDescent="0.25">
      <c r="A40" s="2" t="s">
        <v>1194</v>
      </c>
      <c r="B40" s="6">
        <v>13506</v>
      </c>
      <c r="C40" s="6">
        <v>30985</v>
      </c>
    </row>
    <row r="41" spans="1:3" ht="30" x14ac:dyDescent="0.25">
      <c r="A41" s="2" t="s">
        <v>1195</v>
      </c>
      <c r="B41" s="6">
        <v>-2255</v>
      </c>
      <c r="C41" s="4">
        <v>-309</v>
      </c>
    </row>
    <row r="42" spans="1:3" ht="30" x14ac:dyDescent="0.25">
      <c r="A42" s="2" t="s">
        <v>1196</v>
      </c>
      <c r="B42" s="4">
        <v>11</v>
      </c>
      <c r="C42" s="4">
        <v>6</v>
      </c>
    </row>
    <row r="43" spans="1:3" ht="30" x14ac:dyDescent="0.25">
      <c r="A43" s="2" t="s">
        <v>1177</v>
      </c>
      <c r="B43" s="4"/>
      <c r="C43" s="4"/>
    </row>
    <row r="44" spans="1:3" x14ac:dyDescent="0.25">
      <c r="A44" s="3" t="s">
        <v>1153</v>
      </c>
      <c r="B44" s="4"/>
      <c r="C44" s="4"/>
    </row>
    <row r="45" spans="1:3" ht="45" x14ac:dyDescent="0.25">
      <c r="A45" s="2" t="s">
        <v>1188</v>
      </c>
      <c r="B45" s="6">
        <v>3721</v>
      </c>
      <c r="C45" s="6">
        <v>4373</v>
      </c>
    </row>
    <row r="46" spans="1:3" ht="45" x14ac:dyDescent="0.25">
      <c r="A46" s="2" t="s">
        <v>1189</v>
      </c>
      <c r="B46" s="6">
        <v>-3005</v>
      </c>
      <c r="C46" s="6">
        <v>-2709</v>
      </c>
    </row>
    <row r="47" spans="1:3" ht="45" x14ac:dyDescent="0.25">
      <c r="A47" s="2" t="s">
        <v>1190</v>
      </c>
      <c r="B47" s="4">
        <v>1</v>
      </c>
      <c r="C47" s="4">
        <v>2</v>
      </c>
    </row>
    <row r="48" spans="1:3" ht="45" x14ac:dyDescent="0.25">
      <c r="A48" s="2" t="s">
        <v>1191</v>
      </c>
      <c r="B48" s="6">
        <v>1358</v>
      </c>
      <c r="C48" s="6">
        <v>1074</v>
      </c>
    </row>
    <row r="49" spans="1:3" ht="45" x14ac:dyDescent="0.25">
      <c r="A49" s="2" t="s">
        <v>1192</v>
      </c>
      <c r="B49" s="4">
        <v>-140</v>
      </c>
      <c r="C49" s="4">
        <v>-257</v>
      </c>
    </row>
    <row r="50" spans="1:3" ht="45" x14ac:dyDescent="0.25">
      <c r="A50" s="2" t="s">
        <v>1193</v>
      </c>
      <c r="B50" s="4">
        <v>3</v>
      </c>
      <c r="C50" s="4">
        <v>2</v>
      </c>
    </row>
    <row r="51" spans="1:3" ht="30" x14ac:dyDescent="0.25">
      <c r="A51" s="2" t="s">
        <v>1194</v>
      </c>
      <c r="B51" s="6">
        <v>5079</v>
      </c>
      <c r="C51" s="6">
        <v>5447</v>
      </c>
    </row>
    <row r="52" spans="1:3" ht="30" x14ac:dyDescent="0.25">
      <c r="A52" s="2" t="s">
        <v>1195</v>
      </c>
      <c r="B52" s="6">
        <v>-3145</v>
      </c>
      <c r="C52" s="6">
        <v>-2966</v>
      </c>
    </row>
    <row r="53" spans="1:3" ht="30" x14ac:dyDescent="0.25">
      <c r="A53" s="2" t="s">
        <v>1196</v>
      </c>
      <c r="B53" s="4">
        <v>4</v>
      </c>
      <c r="C53" s="4">
        <v>4</v>
      </c>
    </row>
    <row r="54" spans="1:3" x14ac:dyDescent="0.25">
      <c r="A54" s="2" t="s">
        <v>182</v>
      </c>
      <c r="B54" s="4"/>
      <c r="C54" s="4"/>
    </row>
    <row r="55" spans="1:3" x14ac:dyDescent="0.25">
      <c r="A55" s="3" t="s">
        <v>1153</v>
      </c>
      <c r="B55" s="4"/>
      <c r="C55" s="4"/>
    </row>
    <row r="56" spans="1:3" ht="45" x14ac:dyDescent="0.25">
      <c r="A56" s="2" t="s">
        <v>1188</v>
      </c>
      <c r="B56" s="6">
        <v>659701</v>
      </c>
      <c r="C56" s="6">
        <v>219808</v>
      </c>
    </row>
    <row r="57" spans="1:3" ht="45" x14ac:dyDescent="0.25">
      <c r="A57" s="2" t="s">
        <v>1189</v>
      </c>
      <c r="B57" s="6">
        <v>-3286</v>
      </c>
      <c r="C57" s="4">
        <v>-198</v>
      </c>
    </row>
    <row r="58" spans="1:3" ht="45" x14ac:dyDescent="0.25">
      <c r="A58" s="2" t="s">
        <v>1190</v>
      </c>
      <c r="B58" s="4">
        <v>11</v>
      </c>
      <c r="C58" s="4">
        <v>7</v>
      </c>
    </row>
    <row r="59" spans="1:3" ht="45" x14ac:dyDescent="0.25">
      <c r="A59" s="2" t="s">
        <v>1191</v>
      </c>
      <c r="B59" s="6">
        <v>681541</v>
      </c>
      <c r="C59" s="6">
        <v>701442</v>
      </c>
    </row>
    <row r="60" spans="1:3" ht="45" x14ac:dyDescent="0.25">
      <c r="A60" s="2" t="s">
        <v>1192</v>
      </c>
      <c r="B60" s="6">
        <v>-9155</v>
      </c>
      <c r="C60" s="6">
        <v>-13001</v>
      </c>
    </row>
    <row r="61" spans="1:3" ht="45" x14ac:dyDescent="0.25">
      <c r="A61" s="2" t="s">
        <v>1193</v>
      </c>
      <c r="B61" s="4">
        <v>11</v>
      </c>
      <c r="C61" s="4">
        <v>11</v>
      </c>
    </row>
    <row r="62" spans="1:3" ht="30" x14ac:dyDescent="0.25">
      <c r="A62" s="2" t="s">
        <v>1194</v>
      </c>
      <c r="B62" s="6">
        <v>1341242</v>
      </c>
      <c r="C62" s="6">
        <v>921250</v>
      </c>
    </row>
    <row r="63" spans="1:3" ht="30" x14ac:dyDescent="0.25">
      <c r="A63" s="2" t="s">
        <v>1195</v>
      </c>
      <c r="B63" s="6">
        <v>-12441</v>
      </c>
      <c r="C63" s="6">
        <v>-13199</v>
      </c>
    </row>
    <row r="64" spans="1:3" ht="30" x14ac:dyDescent="0.25">
      <c r="A64" s="2" t="s">
        <v>1196</v>
      </c>
      <c r="B64" s="4">
        <v>22</v>
      </c>
      <c r="C64" s="4">
        <v>18</v>
      </c>
    </row>
    <row r="65" spans="1:3" x14ac:dyDescent="0.25">
      <c r="A65" s="2" t="s">
        <v>1178</v>
      </c>
      <c r="B65" s="4"/>
      <c r="C65" s="4"/>
    </row>
    <row r="66" spans="1:3" x14ac:dyDescent="0.25">
      <c r="A66" s="3" t="s">
        <v>1153</v>
      </c>
      <c r="B66" s="4"/>
      <c r="C66" s="4"/>
    </row>
    <row r="67" spans="1:3" ht="45" x14ac:dyDescent="0.25">
      <c r="A67" s="2" t="s">
        <v>1188</v>
      </c>
      <c r="B67" s="6">
        <v>56937</v>
      </c>
      <c r="C67" s="4"/>
    </row>
    <row r="68" spans="1:3" ht="45" x14ac:dyDescent="0.25">
      <c r="A68" s="2" t="s">
        <v>1189</v>
      </c>
      <c r="B68" s="4">
        <v>-672</v>
      </c>
      <c r="C68" s="4"/>
    </row>
    <row r="69" spans="1:3" ht="45" x14ac:dyDescent="0.25">
      <c r="A69" s="2" t="s">
        <v>1190</v>
      </c>
      <c r="B69" s="4">
        <v>3</v>
      </c>
      <c r="C69" s="4"/>
    </row>
    <row r="70" spans="1:3" ht="30" x14ac:dyDescent="0.25">
      <c r="A70" s="2" t="s">
        <v>1194</v>
      </c>
      <c r="B70" s="6">
        <v>56937</v>
      </c>
      <c r="C70" s="4"/>
    </row>
    <row r="71" spans="1:3" ht="30" x14ac:dyDescent="0.25">
      <c r="A71" s="2" t="s">
        <v>1195</v>
      </c>
      <c r="B71" s="4">
        <v>-672</v>
      </c>
      <c r="C71" s="4"/>
    </row>
    <row r="72" spans="1:3" ht="30" x14ac:dyDescent="0.25">
      <c r="A72" s="2" t="s">
        <v>1196</v>
      </c>
      <c r="B72" s="4">
        <v>3</v>
      </c>
      <c r="C72" s="4"/>
    </row>
    <row r="73" spans="1:3" x14ac:dyDescent="0.25">
      <c r="A73" s="2" t="s">
        <v>1179</v>
      </c>
      <c r="B73" s="4"/>
      <c r="C73" s="4"/>
    </row>
    <row r="74" spans="1:3" x14ac:dyDescent="0.25">
      <c r="A74" s="3" t="s">
        <v>1153</v>
      </c>
      <c r="B74" s="4"/>
      <c r="C74" s="4"/>
    </row>
    <row r="75" spans="1:3" ht="45" x14ac:dyDescent="0.25">
      <c r="A75" s="2" t="s">
        <v>1188</v>
      </c>
      <c r="B75" s="6">
        <v>90386</v>
      </c>
      <c r="C75" s="6">
        <v>112014</v>
      </c>
    </row>
    <row r="76" spans="1:3" ht="45" x14ac:dyDescent="0.25">
      <c r="A76" s="2" t="s">
        <v>1189</v>
      </c>
      <c r="B76" s="6">
        <v>-3121</v>
      </c>
      <c r="C76" s="6">
        <v>-3616</v>
      </c>
    </row>
    <row r="77" spans="1:3" ht="45" x14ac:dyDescent="0.25">
      <c r="A77" s="2" t="s">
        <v>1190</v>
      </c>
      <c r="B77" s="4">
        <v>14</v>
      </c>
      <c r="C77" s="4">
        <v>12</v>
      </c>
    </row>
    <row r="78" spans="1:3" ht="45" x14ac:dyDescent="0.25">
      <c r="A78" s="2" t="s">
        <v>1191</v>
      </c>
      <c r="B78" s="6">
        <v>9643</v>
      </c>
      <c r="C78" s="6">
        <v>10467</v>
      </c>
    </row>
    <row r="79" spans="1:3" ht="45" x14ac:dyDescent="0.25">
      <c r="A79" s="2" t="s">
        <v>1192</v>
      </c>
      <c r="B79" s="6">
        <v>-1768</v>
      </c>
      <c r="C79" s="6">
        <v>-1404</v>
      </c>
    </row>
    <row r="80" spans="1:3" ht="45" x14ac:dyDescent="0.25">
      <c r="A80" s="2" t="s">
        <v>1193</v>
      </c>
      <c r="B80" s="4">
        <v>3</v>
      </c>
      <c r="C80" s="4">
        <v>3</v>
      </c>
    </row>
    <row r="81" spans="1:3" ht="30" x14ac:dyDescent="0.25">
      <c r="A81" s="2" t="s">
        <v>1194</v>
      </c>
      <c r="B81" s="6">
        <v>100029</v>
      </c>
      <c r="C81" s="6">
        <v>122481</v>
      </c>
    </row>
    <row r="82" spans="1:3" ht="30" x14ac:dyDescent="0.25">
      <c r="A82" s="2" t="s">
        <v>1195</v>
      </c>
      <c r="B82" s="8">
        <v>-4889</v>
      </c>
      <c r="C82" s="8">
        <v>-5020</v>
      </c>
    </row>
    <row r="83" spans="1:3" ht="30" x14ac:dyDescent="0.25">
      <c r="A83" s="2" t="s">
        <v>1196</v>
      </c>
      <c r="B83" s="4">
        <v>17</v>
      </c>
      <c r="C83" s="4">
        <v>15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1197</v>
      </c>
      <c r="B1" s="7" t="s">
        <v>1</v>
      </c>
      <c r="C1" s="7"/>
    </row>
    <row r="2" spans="1:3" ht="30" x14ac:dyDescent="0.25">
      <c r="A2" s="1" t="s">
        <v>22</v>
      </c>
      <c r="B2" s="1" t="s">
        <v>2</v>
      </c>
      <c r="C2" s="1" t="s">
        <v>81</v>
      </c>
    </row>
    <row r="3" spans="1:3" x14ac:dyDescent="0.25">
      <c r="A3" s="2" t="s">
        <v>1198</v>
      </c>
      <c r="B3" s="4"/>
      <c r="C3" s="4"/>
    </row>
    <row r="4" spans="1:3" ht="45" x14ac:dyDescent="0.25">
      <c r="A4" s="3" t="s">
        <v>1199</v>
      </c>
      <c r="B4" s="4"/>
      <c r="C4" s="4"/>
    </row>
    <row r="5" spans="1:3" ht="30" x14ac:dyDescent="0.25">
      <c r="A5" s="2" t="s">
        <v>88</v>
      </c>
      <c r="B5" s="8">
        <v>-1052</v>
      </c>
      <c r="C5" s="8">
        <v>-400</v>
      </c>
    </row>
    <row r="6" spans="1:3" ht="30" x14ac:dyDescent="0.25">
      <c r="A6" s="2" t="s">
        <v>89</v>
      </c>
      <c r="B6" s="6">
        <v>-6763</v>
      </c>
      <c r="C6" s="6">
        <v>-1134</v>
      </c>
    </row>
    <row r="7" spans="1:3" ht="30" x14ac:dyDescent="0.25">
      <c r="A7" s="2" t="s">
        <v>90</v>
      </c>
      <c r="B7" s="8">
        <v>-7815</v>
      </c>
      <c r="C7" s="8">
        <v>-1534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1200</v>
      </c>
      <c r="B1" s="7" t="s">
        <v>1</v>
      </c>
      <c r="C1" s="7"/>
    </row>
    <row r="2" spans="1:3" ht="30" x14ac:dyDescent="0.25">
      <c r="A2" s="1" t="s">
        <v>22</v>
      </c>
      <c r="B2" s="1" t="s">
        <v>2</v>
      </c>
      <c r="C2" s="1" t="s">
        <v>81</v>
      </c>
    </row>
    <row r="3" spans="1:3" x14ac:dyDescent="0.25">
      <c r="A3" s="2" t="s">
        <v>186</v>
      </c>
      <c r="B3" s="4"/>
      <c r="C3" s="4"/>
    </row>
    <row r="4" spans="1:3" x14ac:dyDescent="0.25">
      <c r="A4" s="3" t="s">
        <v>1153</v>
      </c>
      <c r="B4" s="4"/>
      <c r="C4" s="4"/>
    </row>
    <row r="5" spans="1:3" ht="30" x14ac:dyDescent="0.25">
      <c r="A5" s="2" t="s">
        <v>442</v>
      </c>
      <c r="B5" s="8">
        <v>507548</v>
      </c>
      <c r="C5" s="8">
        <v>524432</v>
      </c>
    </row>
    <row r="6" spans="1:3" x14ac:dyDescent="0.25">
      <c r="A6" s="3" t="s">
        <v>443</v>
      </c>
      <c r="B6" s="4"/>
      <c r="C6" s="4"/>
    </row>
    <row r="7" spans="1:3" ht="30" x14ac:dyDescent="0.25">
      <c r="A7" s="2" t="s">
        <v>444</v>
      </c>
      <c r="B7" s="6">
        <v>7815</v>
      </c>
      <c r="C7" s="6">
        <v>1534</v>
      </c>
    </row>
    <row r="8" spans="1:3" ht="30" x14ac:dyDescent="0.25">
      <c r="A8" s="2" t="s">
        <v>445</v>
      </c>
      <c r="B8" s="6">
        <v>-1319</v>
      </c>
      <c r="C8" s="6">
        <v>-1670</v>
      </c>
    </row>
    <row r="9" spans="1:3" ht="60" x14ac:dyDescent="0.25">
      <c r="A9" s="2" t="s">
        <v>1201</v>
      </c>
      <c r="B9" s="4">
        <v>0</v>
      </c>
      <c r="C9" s="4">
        <v>0</v>
      </c>
    </row>
    <row r="10" spans="1:3" ht="60" x14ac:dyDescent="0.25">
      <c r="A10" s="2" t="s">
        <v>1202</v>
      </c>
      <c r="B10" s="4">
        <v>-158</v>
      </c>
      <c r="C10" s="6">
        <v>-2813</v>
      </c>
    </row>
    <row r="11" spans="1:3" x14ac:dyDescent="0.25">
      <c r="A11" s="2" t="s">
        <v>454</v>
      </c>
      <c r="B11" s="8">
        <v>513886</v>
      </c>
      <c r="C11" s="8">
        <v>521483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5.7109375" customWidth="1"/>
  </cols>
  <sheetData>
    <row r="1" spans="1:5" ht="30" customHeight="1" x14ac:dyDescent="0.25">
      <c r="A1" s="7" t="s">
        <v>1203</v>
      </c>
      <c r="B1" s="7" t="s">
        <v>1</v>
      </c>
      <c r="C1" s="7"/>
      <c r="D1" s="7"/>
      <c r="E1" s="7"/>
    </row>
    <row r="2" spans="1:5" ht="15" customHeight="1" x14ac:dyDescent="0.25">
      <c r="A2" s="7"/>
      <c r="B2" s="7" t="s">
        <v>2</v>
      </c>
      <c r="C2" s="7"/>
      <c r="D2" s="7" t="s">
        <v>81</v>
      </c>
      <c r="E2" s="7"/>
    </row>
    <row r="3" spans="1:5" x14ac:dyDescent="0.25">
      <c r="A3" s="2" t="s">
        <v>1204</v>
      </c>
      <c r="B3" s="4"/>
      <c r="C3" s="4"/>
      <c r="D3" s="4"/>
      <c r="E3" s="4"/>
    </row>
    <row r="4" spans="1:5" x14ac:dyDescent="0.25">
      <c r="A4" s="3" t="s">
        <v>1153</v>
      </c>
      <c r="B4" s="4"/>
      <c r="C4" s="4"/>
      <c r="D4" s="4"/>
      <c r="E4" s="4"/>
    </row>
    <row r="5" spans="1:5" x14ac:dyDescent="0.25">
      <c r="A5" s="2" t="s">
        <v>456</v>
      </c>
      <c r="B5" s="171">
        <v>0.69</v>
      </c>
      <c r="C5" s="4"/>
      <c r="D5" s="171">
        <v>0.72</v>
      </c>
      <c r="E5" s="4"/>
    </row>
    <row r="6" spans="1:5" x14ac:dyDescent="0.25">
      <c r="A6" s="2" t="s">
        <v>461</v>
      </c>
      <c r="B6" s="171">
        <v>0.22</v>
      </c>
      <c r="C6" s="4"/>
      <c r="D6" s="171">
        <v>0.36</v>
      </c>
      <c r="E6" s="4"/>
    </row>
    <row r="7" spans="1:5" ht="17.25" x14ac:dyDescent="0.25">
      <c r="A7" s="2" t="s">
        <v>1205</v>
      </c>
      <c r="B7" s="171">
        <v>0.1</v>
      </c>
      <c r="C7" s="9" t="s">
        <v>35</v>
      </c>
      <c r="D7" s="171">
        <v>0.08</v>
      </c>
      <c r="E7" s="9" t="s">
        <v>35</v>
      </c>
    </row>
    <row r="8" spans="1:5" x14ac:dyDescent="0.25">
      <c r="A8" s="2" t="s">
        <v>467</v>
      </c>
      <c r="B8" s="171">
        <v>0.08</v>
      </c>
      <c r="C8" s="4"/>
      <c r="D8" s="171">
        <v>0.11</v>
      </c>
      <c r="E8" s="4"/>
    </row>
    <row r="9" spans="1:5" x14ac:dyDescent="0.25">
      <c r="A9" s="2" t="s">
        <v>470</v>
      </c>
      <c r="B9" s="171">
        <v>0.08</v>
      </c>
      <c r="C9" s="4"/>
      <c r="D9" s="171">
        <v>0.12</v>
      </c>
      <c r="E9" s="4"/>
    </row>
    <row r="10" spans="1:5" x14ac:dyDescent="0.25">
      <c r="A10" s="2" t="s">
        <v>1206</v>
      </c>
      <c r="B10" s="4"/>
      <c r="C10" s="4"/>
      <c r="D10" s="4"/>
      <c r="E10" s="4"/>
    </row>
    <row r="11" spans="1:5" x14ac:dyDescent="0.25">
      <c r="A11" s="3" t="s">
        <v>1153</v>
      </c>
      <c r="B11" s="4"/>
      <c r="C11" s="4"/>
      <c r="D11" s="4"/>
      <c r="E11" s="4"/>
    </row>
    <row r="12" spans="1:5" x14ac:dyDescent="0.25">
      <c r="A12" s="2" t="s">
        <v>456</v>
      </c>
      <c r="B12" s="171">
        <v>0.51</v>
      </c>
      <c r="C12" s="4"/>
      <c r="D12" s="171">
        <v>0.43</v>
      </c>
      <c r="E12" s="4"/>
    </row>
    <row r="13" spans="1:5" x14ac:dyDescent="0.25">
      <c r="A13" s="2" t="s">
        <v>461</v>
      </c>
      <c r="B13" s="171">
        <v>0.15</v>
      </c>
      <c r="C13" s="4"/>
      <c r="D13" s="171">
        <v>0.17</v>
      </c>
      <c r="E13" s="4"/>
    </row>
    <row r="14" spans="1:5" ht="17.25" x14ac:dyDescent="0.25">
      <c r="A14" s="2" t="s">
        <v>1205</v>
      </c>
      <c r="B14" s="171">
        <v>0</v>
      </c>
      <c r="C14" s="9" t="s">
        <v>35</v>
      </c>
      <c r="D14" s="171">
        <v>0</v>
      </c>
      <c r="E14" s="9" t="s">
        <v>35</v>
      </c>
    </row>
    <row r="15" spans="1:5" x14ac:dyDescent="0.25">
      <c r="A15" s="2" t="s">
        <v>467</v>
      </c>
      <c r="B15" s="171">
        <v>0.05</v>
      </c>
      <c r="C15" s="4"/>
      <c r="D15" s="171">
        <v>0.1</v>
      </c>
      <c r="E15" s="4"/>
    </row>
    <row r="16" spans="1:5" x14ac:dyDescent="0.25">
      <c r="A16" s="2" t="s">
        <v>470</v>
      </c>
      <c r="B16" s="171">
        <v>0.03</v>
      </c>
      <c r="C16" s="4"/>
      <c r="D16" s="171">
        <v>0.11</v>
      </c>
      <c r="E16" s="4"/>
    </row>
    <row r="17" spans="1:5" x14ac:dyDescent="0.25">
      <c r="A17" s="2" t="s">
        <v>1207</v>
      </c>
      <c r="B17" s="4"/>
      <c r="C17" s="4"/>
      <c r="D17" s="4"/>
      <c r="E17" s="4"/>
    </row>
    <row r="18" spans="1:5" x14ac:dyDescent="0.25">
      <c r="A18" s="3" t="s">
        <v>1153</v>
      </c>
      <c r="B18" s="4"/>
      <c r="C18" s="4"/>
      <c r="D18" s="4"/>
      <c r="E18" s="4"/>
    </row>
    <row r="19" spans="1:5" x14ac:dyDescent="0.25">
      <c r="A19" s="2" t="s">
        <v>456</v>
      </c>
      <c r="B19" s="171">
        <v>0.78</v>
      </c>
      <c r="C19" s="4"/>
      <c r="D19" s="171">
        <v>0.8</v>
      </c>
      <c r="E19" s="4"/>
    </row>
    <row r="20" spans="1:5" x14ac:dyDescent="0.25">
      <c r="A20" s="2" t="s">
        <v>461</v>
      </c>
      <c r="B20" s="171">
        <v>0.33</v>
      </c>
      <c r="C20" s="4"/>
      <c r="D20" s="171">
        <v>0.47</v>
      </c>
      <c r="E20" s="4"/>
    </row>
    <row r="21" spans="1:5" ht="17.25" x14ac:dyDescent="0.25">
      <c r="A21" s="2" t="s">
        <v>1205</v>
      </c>
      <c r="B21" s="171">
        <v>0.18</v>
      </c>
      <c r="C21" s="9" t="s">
        <v>35</v>
      </c>
      <c r="D21" s="171">
        <v>0.14000000000000001</v>
      </c>
      <c r="E21" s="9" t="s">
        <v>35</v>
      </c>
    </row>
    <row r="22" spans="1:5" x14ac:dyDescent="0.25">
      <c r="A22" s="2" t="s">
        <v>467</v>
      </c>
      <c r="B22" s="171">
        <v>0.15</v>
      </c>
      <c r="C22" s="4"/>
      <c r="D22" s="171">
        <v>0.11</v>
      </c>
      <c r="E22" s="4"/>
    </row>
    <row r="23" spans="1:5" x14ac:dyDescent="0.25">
      <c r="A23" s="2" t="s">
        <v>470</v>
      </c>
      <c r="B23" s="171">
        <v>0.16</v>
      </c>
      <c r="C23" s="4"/>
      <c r="D23" s="171">
        <v>0.19</v>
      </c>
      <c r="E23" s="4"/>
    </row>
    <row r="24" spans="1:5" x14ac:dyDescent="0.25">
      <c r="A24" s="10"/>
      <c r="B24" s="10"/>
      <c r="C24" s="10"/>
      <c r="D24" s="10"/>
      <c r="E24" s="10"/>
    </row>
    <row r="25" spans="1:5" ht="30" customHeight="1" x14ac:dyDescent="0.25">
      <c r="A25" s="2" t="s">
        <v>35</v>
      </c>
      <c r="B25" s="11" t="s">
        <v>1208</v>
      </c>
      <c r="C25" s="11"/>
      <c r="D25" s="11"/>
      <c r="E25" s="11"/>
    </row>
  </sheetData>
  <mergeCells count="6">
    <mergeCell ref="A1:A2"/>
    <mergeCell ref="B1:E1"/>
    <mergeCell ref="B2:C2"/>
    <mergeCell ref="D2:E2"/>
    <mergeCell ref="A24:E24"/>
    <mergeCell ref="B25:E2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1209</v>
      </c>
      <c r="B1" s="7" t="s">
        <v>2</v>
      </c>
      <c r="C1" s="7" t="s">
        <v>23</v>
      </c>
    </row>
    <row r="2" spans="1:3" ht="30" x14ac:dyDescent="0.25">
      <c r="A2" s="1" t="s">
        <v>22</v>
      </c>
      <c r="B2" s="7"/>
      <c r="C2" s="7"/>
    </row>
    <row r="3" spans="1:3" x14ac:dyDescent="0.25">
      <c r="A3" s="3" t="s">
        <v>1153</v>
      </c>
      <c r="B3" s="4"/>
      <c r="C3" s="4"/>
    </row>
    <row r="4" spans="1:3" ht="45" x14ac:dyDescent="0.25">
      <c r="A4" s="2" t="s">
        <v>475</v>
      </c>
      <c r="B4" s="8">
        <v>1020901</v>
      </c>
      <c r="C4" s="8">
        <v>1060573</v>
      </c>
    </row>
    <row r="5" spans="1:3" ht="30" x14ac:dyDescent="0.25">
      <c r="A5" s="2" t="s">
        <v>476</v>
      </c>
      <c r="B5" s="6">
        <v>27923</v>
      </c>
      <c r="C5" s="6">
        <v>18898</v>
      </c>
    </row>
    <row r="6" spans="1:3" x14ac:dyDescent="0.25">
      <c r="A6" s="2" t="s">
        <v>1210</v>
      </c>
      <c r="B6" s="6">
        <v>1048824</v>
      </c>
      <c r="C6" s="6">
        <v>1079471</v>
      </c>
    </row>
    <row r="7" spans="1:3" ht="45" x14ac:dyDescent="0.25">
      <c r="A7" s="2" t="s">
        <v>479</v>
      </c>
      <c r="B7" s="6">
        <v>-16303</v>
      </c>
      <c r="C7" s="6">
        <v>-13863</v>
      </c>
    </row>
    <row r="8" spans="1:3" ht="30" x14ac:dyDescent="0.25">
      <c r="A8" s="2" t="s">
        <v>480</v>
      </c>
      <c r="B8" s="6">
        <v>-47019</v>
      </c>
      <c r="C8" s="6">
        <v>-45453</v>
      </c>
    </row>
    <row r="9" spans="1:3" x14ac:dyDescent="0.25">
      <c r="A9" s="2" t="s">
        <v>1211</v>
      </c>
      <c r="B9" s="6">
        <v>-63322</v>
      </c>
      <c r="C9" s="6">
        <v>-59316</v>
      </c>
    </row>
    <row r="10" spans="1:3" x14ac:dyDescent="0.25">
      <c r="A10" s="2" t="s">
        <v>1174</v>
      </c>
      <c r="B10" s="4"/>
      <c r="C10" s="4"/>
    </row>
    <row r="11" spans="1:3" x14ac:dyDescent="0.25">
      <c r="A11" s="3" t="s">
        <v>1153</v>
      </c>
      <c r="B11" s="4"/>
      <c r="C11" s="4"/>
    </row>
    <row r="12" spans="1:3" ht="45" x14ac:dyDescent="0.25">
      <c r="A12" s="2" t="s">
        <v>475</v>
      </c>
      <c r="B12" s="6">
        <v>817742</v>
      </c>
      <c r="C12" s="6">
        <v>843680</v>
      </c>
    </row>
    <row r="13" spans="1:3" x14ac:dyDescent="0.25">
      <c r="A13" s="2" t="s">
        <v>1210</v>
      </c>
      <c r="B13" s="6">
        <v>817742</v>
      </c>
      <c r="C13" s="6">
        <v>843680</v>
      </c>
    </row>
    <row r="14" spans="1:3" ht="45" x14ac:dyDescent="0.25">
      <c r="A14" s="2" t="s">
        <v>479</v>
      </c>
      <c r="B14" s="4">
        <v>-935</v>
      </c>
      <c r="C14" s="4">
        <v>-355</v>
      </c>
    </row>
    <row r="15" spans="1:3" x14ac:dyDescent="0.25">
      <c r="A15" s="2" t="s">
        <v>1211</v>
      </c>
      <c r="B15" s="4">
        <v>-935</v>
      </c>
      <c r="C15" s="4">
        <v>-355</v>
      </c>
    </row>
    <row r="16" spans="1:3" ht="30" x14ac:dyDescent="0.25">
      <c r="A16" s="2" t="s">
        <v>1175</v>
      </c>
      <c r="B16" s="4"/>
      <c r="C16" s="4"/>
    </row>
    <row r="17" spans="1:3" x14ac:dyDescent="0.25">
      <c r="A17" s="3" t="s">
        <v>1153</v>
      </c>
      <c r="B17" s="4"/>
      <c r="C17" s="4"/>
    </row>
    <row r="18" spans="1:3" ht="30" x14ac:dyDescent="0.25">
      <c r="A18" s="2" t="s">
        <v>476</v>
      </c>
      <c r="B18" s="6">
        <v>24105</v>
      </c>
      <c r="C18" s="6">
        <v>17378</v>
      </c>
    </row>
    <row r="19" spans="1:3" x14ac:dyDescent="0.25">
      <c r="A19" s="2" t="s">
        <v>1210</v>
      </c>
      <c r="B19" s="6">
        <v>24105</v>
      </c>
      <c r="C19" s="6">
        <v>17378</v>
      </c>
    </row>
    <row r="20" spans="1:3" ht="30" x14ac:dyDescent="0.25">
      <c r="A20" s="2" t="s">
        <v>480</v>
      </c>
      <c r="B20" s="6">
        <v>-38985</v>
      </c>
      <c r="C20" s="6">
        <v>-37467</v>
      </c>
    </row>
    <row r="21" spans="1:3" x14ac:dyDescent="0.25">
      <c r="A21" s="2" t="s">
        <v>1211</v>
      </c>
      <c r="B21" s="6">
        <v>-38985</v>
      </c>
      <c r="C21" s="6">
        <v>-37467</v>
      </c>
    </row>
    <row r="22" spans="1:3" ht="30" x14ac:dyDescent="0.25">
      <c r="A22" s="2" t="s">
        <v>1176</v>
      </c>
      <c r="B22" s="4"/>
      <c r="C22" s="4"/>
    </row>
    <row r="23" spans="1:3" x14ac:dyDescent="0.25">
      <c r="A23" s="3" t="s">
        <v>1153</v>
      </c>
      <c r="B23" s="4"/>
      <c r="C23" s="4"/>
    </row>
    <row r="24" spans="1:3" ht="45" x14ac:dyDescent="0.25">
      <c r="A24" s="2" t="s">
        <v>475</v>
      </c>
      <c r="B24" s="6">
        <v>108637</v>
      </c>
      <c r="C24" s="6">
        <v>108091</v>
      </c>
    </row>
    <row r="25" spans="1:3" x14ac:dyDescent="0.25">
      <c r="A25" s="2" t="s">
        <v>1210</v>
      </c>
      <c r="B25" s="6">
        <v>108637</v>
      </c>
      <c r="C25" s="6">
        <v>108091</v>
      </c>
    </row>
    <row r="26" spans="1:3" ht="45" x14ac:dyDescent="0.25">
      <c r="A26" s="2" t="s">
        <v>479</v>
      </c>
      <c r="B26" s="6">
        <v>-2255</v>
      </c>
      <c r="C26" s="4">
        <v>-309</v>
      </c>
    </row>
    <row r="27" spans="1:3" x14ac:dyDescent="0.25">
      <c r="A27" s="2" t="s">
        <v>1211</v>
      </c>
      <c r="B27" s="6">
        <v>-2255</v>
      </c>
      <c r="C27" s="4">
        <v>-309</v>
      </c>
    </row>
    <row r="28" spans="1:3" ht="30" x14ac:dyDescent="0.25">
      <c r="A28" s="2" t="s">
        <v>1177</v>
      </c>
      <c r="B28" s="4"/>
      <c r="C28" s="4"/>
    </row>
    <row r="29" spans="1:3" x14ac:dyDescent="0.25">
      <c r="A29" s="3" t="s">
        <v>1153</v>
      </c>
      <c r="B29" s="4"/>
      <c r="C29" s="4"/>
    </row>
    <row r="30" spans="1:3" ht="30" x14ac:dyDescent="0.25">
      <c r="A30" s="2" t="s">
        <v>476</v>
      </c>
      <c r="B30" s="4">
        <v>117</v>
      </c>
      <c r="C30" s="4">
        <v>194</v>
      </c>
    </row>
    <row r="31" spans="1:3" x14ac:dyDescent="0.25">
      <c r="A31" s="2" t="s">
        <v>1210</v>
      </c>
      <c r="B31" s="4">
        <v>117</v>
      </c>
      <c r="C31" s="4">
        <v>194</v>
      </c>
    </row>
    <row r="32" spans="1:3" ht="30" x14ac:dyDescent="0.25">
      <c r="A32" s="2" t="s">
        <v>480</v>
      </c>
      <c r="B32" s="6">
        <v>-3145</v>
      </c>
      <c r="C32" s="6">
        <v>-2966</v>
      </c>
    </row>
    <row r="33" spans="1:3" x14ac:dyDescent="0.25">
      <c r="A33" s="2" t="s">
        <v>1211</v>
      </c>
      <c r="B33" s="6">
        <v>-3145</v>
      </c>
      <c r="C33" s="6">
        <v>-2966</v>
      </c>
    </row>
    <row r="34" spans="1:3" x14ac:dyDescent="0.25">
      <c r="A34" s="2" t="s">
        <v>182</v>
      </c>
      <c r="B34" s="4"/>
      <c r="C34" s="4"/>
    </row>
    <row r="35" spans="1:3" x14ac:dyDescent="0.25">
      <c r="A35" s="3" t="s">
        <v>1153</v>
      </c>
      <c r="B35" s="4"/>
      <c r="C35" s="4"/>
    </row>
    <row r="36" spans="1:3" ht="45" x14ac:dyDescent="0.25">
      <c r="A36" s="2" t="s">
        <v>475</v>
      </c>
      <c r="B36" s="6">
        <v>85564</v>
      </c>
      <c r="C36" s="6">
        <v>108802</v>
      </c>
    </row>
    <row r="37" spans="1:3" x14ac:dyDescent="0.25">
      <c r="A37" s="2" t="s">
        <v>1210</v>
      </c>
      <c r="B37" s="6">
        <v>85564</v>
      </c>
      <c r="C37" s="6">
        <v>108802</v>
      </c>
    </row>
    <row r="38" spans="1:3" ht="45" x14ac:dyDescent="0.25">
      <c r="A38" s="2" t="s">
        <v>479</v>
      </c>
      <c r="B38" s="6">
        <v>-12441</v>
      </c>
      <c r="C38" s="6">
        <v>-13199</v>
      </c>
    </row>
    <row r="39" spans="1:3" x14ac:dyDescent="0.25">
      <c r="A39" s="2" t="s">
        <v>1211</v>
      </c>
      <c r="B39" s="6">
        <v>-12441</v>
      </c>
      <c r="C39" s="6">
        <v>-13199</v>
      </c>
    </row>
    <row r="40" spans="1:3" x14ac:dyDescent="0.25">
      <c r="A40" s="2" t="s">
        <v>1178</v>
      </c>
      <c r="B40" s="4"/>
      <c r="C40" s="4"/>
    </row>
    <row r="41" spans="1:3" x14ac:dyDescent="0.25">
      <c r="A41" s="3" t="s">
        <v>1153</v>
      </c>
      <c r="B41" s="4"/>
      <c r="C41" s="4"/>
    </row>
    <row r="42" spans="1:3" ht="45" x14ac:dyDescent="0.25">
      <c r="A42" s="2" t="s">
        <v>475</v>
      </c>
      <c r="B42" s="6">
        <v>8958</v>
      </c>
      <c r="C42" s="4"/>
    </row>
    <row r="43" spans="1:3" x14ac:dyDescent="0.25">
      <c r="A43" s="2" t="s">
        <v>1210</v>
      </c>
      <c r="B43" s="6">
        <v>8958</v>
      </c>
      <c r="C43" s="4"/>
    </row>
    <row r="44" spans="1:3" ht="45" x14ac:dyDescent="0.25">
      <c r="A44" s="2" t="s">
        <v>479</v>
      </c>
      <c r="B44" s="4">
        <v>-672</v>
      </c>
      <c r="C44" s="4"/>
    </row>
    <row r="45" spans="1:3" x14ac:dyDescent="0.25">
      <c r="A45" s="2" t="s">
        <v>1211</v>
      </c>
      <c r="B45" s="4">
        <v>-672</v>
      </c>
      <c r="C45" s="4"/>
    </row>
    <row r="46" spans="1:3" x14ac:dyDescent="0.25">
      <c r="A46" s="2" t="s">
        <v>1179</v>
      </c>
      <c r="B46" s="4"/>
      <c r="C46" s="4"/>
    </row>
    <row r="47" spans="1:3" x14ac:dyDescent="0.25">
      <c r="A47" s="3" t="s">
        <v>1153</v>
      </c>
      <c r="B47" s="4"/>
      <c r="C47" s="4"/>
    </row>
    <row r="48" spans="1:3" ht="30" x14ac:dyDescent="0.25">
      <c r="A48" s="2" t="s">
        <v>476</v>
      </c>
      <c r="B48" s="6">
        <v>3701</v>
      </c>
      <c r="C48" s="6">
        <v>1326</v>
      </c>
    </row>
    <row r="49" spans="1:3" x14ac:dyDescent="0.25">
      <c r="A49" s="2" t="s">
        <v>1210</v>
      </c>
      <c r="B49" s="6">
        <v>3701</v>
      </c>
      <c r="C49" s="6">
        <v>1326</v>
      </c>
    </row>
    <row r="50" spans="1:3" ht="30" x14ac:dyDescent="0.25">
      <c r="A50" s="2" t="s">
        <v>480</v>
      </c>
      <c r="B50" s="6">
        <v>-4889</v>
      </c>
      <c r="C50" s="6">
        <v>-5020</v>
      </c>
    </row>
    <row r="51" spans="1:3" x14ac:dyDescent="0.25">
      <c r="A51" s="2" t="s">
        <v>1211</v>
      </c>
      <c r="B51" s="8">
        <v>-4889</v>
      </c>
      <c r="C51" s="8">
        <v>-5020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22</v>
      </c>
      <c r="B2" s="1" t="s">
        <v>2</v>
      </c>
      <c r="C2" s="1" t="s">
        <v>81</v>
      </c>
    </row>
    <row r="3" spans="1:3" ht="45" x14ac:dyDescent="0.25">
      <c r="A3" s="2" t="s">
        <v>68</v>
      </c>
      <c r="B3" s="4"/>
      <c r="C3" s="4"/>
    </row>
    <row r="4" spans="1:3" x14ac:dyDescent="0.25">
      <c r="A4" s="2" t="s">
        <v>83</v>
      </c>
      <c r="B4" s="8">
        <v>150618</v>
      </c>
      <c r="C4" s="8">
        <v>85211</v>
      </c>
    </row>
    <row r="5" spans="1:3" x14ac:dyDescent="0.25">
      <c r="A5" s="2" t="s">
        <v>84</v>
      </c>
      <c r="B5" s="8">
        <v>46753</v>
      </c>
      <c r="C5" s="8">
        <v>20699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5.28515625" bestFit="1" customWidth="1"/>
    <col min="3" max="3" width="2.5703125" bestFit="1" customWidth="1"/>
    <col min="4" max="4" width="15.28515625" bestFit="1" customWidth="1"/>
    <col min="5" max="5" width="2.5703125" bestFit="1" customWidth="1"/>
  </cols>
  <sheetData>
    <row r="1" spans="1:5" ht="15" customHeight="1" x14ac:dyDescent="0.25">
      <c r="A1" s="1" t="s">
        <v>1212</v>
      </c>
      <c r="B1" s="7" t="s">
        <v>2</v>
      </c>
      <c r="C1" s="7"/>
      <c r="D1" s="7" t="s">
        <v>23</v>
      </c>
      <c r="E1" s="7"/>
    </row>
    <row r="2" spans="1:5" x14ac:dyDescent="0.25">
      <c r="A2" s="3" t="s">
        <v>1153</v>
      </c>
      <c r="B2" s="4"/>
      <c r="C2" s="4"/>
      <c r="D2" s="4"/>
      <c r="E2" s="4"/>
    </row>
    <row r="3" spans="1:5" ht="30" x14ac:dyDescent="0.25">
      <c r="A3" s="2" t="s">
        <v>1213</v>
      </c>
      <c r="B3" s="8">
        <v>23204920000</v>
      </c>
      <c r="C3" s="4"/>
      <c r="D3" s="8">
        <v>21223090000</v>
      </c>
      <c r="E3" s="4"/>
    </row>
    <row r="4" spans="1:5" x14ac:dyDescent="0.25">
      <c r="A4" s="2" t="s">
        <v>1174</v>
      </c>
      <c r="B4" s="4"/>
      <c r="C4" s="4"/>
      <c r="D4" s="4"/>
      <c r="E4" s="4"/>
    </row>
    <row r="5" spans="1:5" x14ac:dyDescent="0.25">
      <c r="A5" s="3" t="s">
        <v>1153</v>
      </c>
      <c r="B5" s="4"/>
      <c r="C5" s="4"/>
      <c r="D5" s="4"/>
      <c r="E5" s="4"/>
    </row>
    <row r="6" spans="1:5" ht="30" x14ac:dyDescent="0.25">
      <c r="A6" s="2" t="s">
        <v>1213</v>
      </c>
      <c r="B6" s="6">
        <v>3723013000</v>
      </c>
      <c r="C6" s="4"/>
      <c r="D6" s="6">
        <v>3435362000</v>
      </c>
      <c r="E6" s="4"/>
    </row>
    <row r="7" spans="1:5" ht="30" x14ac:dyDescent="0.25">
      <c r="A7" s="2" t="s">
        <v>1214</v>
      </c>
      <c r="B7" s="4">
        <v>56.75</v>
      </c>
      <c r="C7" s="4"/>
      <c r="D7" s="4">
        <v>55.09</v>
      </c>
      <c r="E7" s="4"/>
    </row>
    <row r="8" spans="1:5" x14ac:dyDescent="0.25">
      <c r="A8" s="2" t="s">
        <v>1215</v>
      </c>
      <c r="B8" s="4">
        <v>78.680000000000007</v>
      </c>
      <c r="C8" s="4"/>
      <c r="D8" s="4">
        <v>79.63</v>
      </c>
      <c r="E8" s="4"/>
    </row>
    <row r="9" spans="1:5" x14ac:dyDescent="0.25">
      <c r="A9" s="2" t="s">
        <v>1216</v>
      </c>
      <c r="B9" s="171">
        <v>3.9E-2</v>
      </c>
      <c r="C9" s="4"/>
      <c r="D9" s="171">
        <v>4.2999999999999997E-2</v>
      </c>
      <c r="E9" s="4"/>
    </row>
    <row r="10" spans="1:5" ht="17.25" x14ac:dyDescent="0.25">
      <c r="A10" s="2" t="s">
        <v>1217</v>
      </c>
      <c r="B10" s="171">
        <v>0.14599999999999999</v>
      </c>
      <c r="C10" s="9" t="s">
        <v>35</v>
      </c>
      <c r="D10" s="171">
        <v>0.159</v>
      </c>
      <c r="E10" s="9" t="s">
        <v>35</v>
      </c>
    </row>
    <row r="11" spans="1:5" ht="30" x14ac:dyDescent="0.25">
      <c r="A11" s="2" t="s">
        <v>1175</v>
      </c>
      <c r="B11" s="4"/>
      <c r="C11" s="4"/>
      <c r="D11" s="4"/>
      <c r="E11" s="4"/>
    </row>
    <row r="12" spans="1:5" x14ac:dyDescent="0.25">
      <c r="A12" s="3" t="s">
        <v>1153</v>
      </c>
      <c r="B12" s="4"/>
      <c r="C12" s="4"/>
      <c r="D12" s="4"/>
      <c r="E12" s="4"/>
    </row>
    <row r="13" spans="1:5" ht="30" x14ac:dyDescent="0.25">
      <c r="A13" s="2" t="s">
        <v>1213</v>
      </c>
      <c r="B13" s="6">
        <v>6175346000</v>
      </c>
      <c r="C13" s="4"/>
      <c r="D13" s="6">
        <v>5221937000</v>
      </c>
      <c r="E13" s="4"/>
    </row>
    <row r="14" spans="1:5" ht="30" x14ac:dyDescent="0.25">
      <c r="A14" s="2" t="s">
        <v>1214</v>
      </c>
      <c r="B14" s="4">
        <v>4.84</v>
      </c>
      <c r="C14" s="4"/>
      <c r="D14" s="4">
        <v>4.3499999999999996</v>
      </c>
      <c r="E14" s="4"/>
    </row>
    <row r="15" spans="1:5" x14ac:dyDescent="0.25">
      <c r="A15" s="2" t="s">
        <v>1215</v>
      </c>
      <c r="B15" s="4">
        <v>4.5999999999999996</v>
      </c>
      <c r="C15" s="4"/>
      <c r="D15" s="4">
        <v>3.97</v>
      </c>
      <c r="E15" s="4"/>
    </row>
    <row r="16" spans="1:5" x14ac:dyDescent="0.25">
      <c r="A16" s="2" t="s">
        <v>1216</v>
      </c>
      <c r="B16" s="171">
        <v>1.7000000000000001E-2</v>
      </c>
      <c r="C16" s="4"/>
      <c r="D16" s="171">
        <v>1.6E-2</v>
      </c>
      <c r="E16" s="4"/>
    </row>
    <row r="17" spans="1:5" ht="17.25" x14ac:dyDescent="0.25">
      <c r="A17" s="2" t="s">
        <v>1217</v>
      </c>
      <c r="B17" s="171">
        <v>0.13</v>
      </c>
      <c r="C17" s="9" t="s">
        <v>35</v>
      </c>
      <c r="D17" s="171">
        <v>0.14399999999999999</v>
      </c>
      <c r="E17" s="9" t="s">
        <v>35</v>
      </c>
    </row>
    <row r="18" spans="1:5" ht="30" x14ac:dyDescent="0.25">
      <c r="A18" s="2" t="s">
        <v>1176</v>
      </c>
      <c r="B18" s="4"/>
      <c r="C18" s="4"/>
      <c r="D18" s="4"/>
      <c r="E18" s="4"/>
    </row>
    <row r="19" spans="1:5" x14ac:dyDescent="0.25">
      <c r="A19" s="3" t="s">
        <v>1153</v>
      </c>
      <c r="B19" s="4"/>
      <c r="C19" s="4"/>
      <c r="D19" s="4"/>
      <c r="E19" s="4"/>
    </row>
    <row r="20" spans="1:5" ht="30" x14ac:dyDescent="0.25">
      <c r="A20" s="2" t="s">
        <v>1213</v>
      </c>
      <c r="B20" s="6">
        <v>711445000</v>
      </c>
      <c r="C20" s="4"/>
      <c r="D20" s="6">
        <v>690599000</v>
      </c>
      <c r="E20" s="4"/>
    </row>
    <row r="21" spans="1:5" ht="30" x14ac:dyDescent="0.25">
      <c r="A21" s="2" t="s">
        <v>1214</v>
      </c>
      <c r="B21" s="4">
        <v>53.61</v>
      </c>
      <c r="C21" s="4"/>
      <c r="D21" s="4">
        <v>50.18</v>
      </c>
      <c r="E21" s="4"/>
    </row>
    <row r="22" spans="1:5" x14ac:dyDescent="0.25">
      <c r="A22" s="2" t="s">
        <v>1215</v>
      </c>
      <c r="B22" s="4">
        <v>68.56</v>
      </c>
      <c r="C22" s="4"/>
      <c r="D22" s="4">
        <v>65.790000000000006</v>
      </c>
      <c r="E22" s="4"/>
    </row>
    <row r="23" spans="1:5" x14ac:dyDescent="0.25">
      <c r="A23" s="2" t="s">
        <v>1216</v>
      </c>
      <c r="B23" s="171">
        <v>3.1E-2</v>
      </c>
      <c r="C23" s="4"/>
      <c r="D23" s="171">
        <v>3.1E-2</v>
      </c>
      <c r="E23" s="4"/>
    </row>
    <row r="24" spans="1:5" ht="17.25" x14ac:dyDescent="0.25">
      <c r="A24" s="2" t="s">
        <v>1217</v>
      </c>
      <c r="B24" s="171">
        <v>0.13200000000000001</v>
      </c>
      <c r="C24" s="9" t="s">
        <v>35</v>
      </c>
      <c r="D24" s="171">
        <v>0.106</v>
      </c>
      <c r="E24" s="9" t="s">
        <v>35</v>
      </c>
    </row>
    <row r="25" spans="1:5" ht="30" x14ac:dyDescent="0.25">
      <c r="A25" s="2" t="s">
        <v>1177</v>
      </c>
      <c r="B25" s="4"/>
      <c r="C25" s="4"/>
      <c r="D25" s="4"/>
      <c r="E25" s="4"/>
    </row>
    <row r="26" spans="1:5" x14ac:dyDescent="0.25">
      <c r="A26" s="3" t="s">
        <v>1153</v>
      </c>
      <c r="B26" s="4"/>
      <c r="C26" s="4"/>
      <c r="D26" s="4"/>
      <c r="E26" s="4"/>
    </row>
    <row r="27" spans="1:5" ht="30" x14ac:dyDescent="0.25">
      <c r="A27" s="2" t="s">
        <v>1213</v>
      </c>
      <c r="B27" s="6">
        <v>214350000</v>
      </c>
      <c r="C27" s="4"/>
      <c r="D27" s="6">
        <v>216403000</v>
      </c>
      <c r="E27" s="4"/>
    </row>
    <row r="28" spans="1:5" ht="30" x14ac:dyDescent="0.25">
      <c r="A28" s="2" t="s">
        <v>1214</v>
      </c>
      <c r="B28" s="4">
        <v>4.3600000000000003</v>
      </c>
      <c r="C28" s="4"/>
      <c r="D28" s="4">
        <v>4.43</v>
      </c>
      <c r="E28" s="4"/>
    </row>
    <row r="29" spans="1:5" x14ac:dyDescent="0.25">
      <c r="A29" s="2" t="s">
        <v>1215</v>
      </c>
      <c r="B29" s="4">
        <v>2.95</v>
      </c>
      <c r="C29" s="4"/>
      <c r="D29" s="4">
        <v>3.14</v>
      </c>
      <c r="E29" s="4"/>
    </row>
    <row r="30" spans="1:5" x14ac:dyDescent="0.25">
      <c r="A30" s="2" t="s">
        <v>1216</v>
      </c>
      <c r="B30" s="171">
        <v>8.0000000000000002E-3</v>
      </c>
      <c r="C30" s="4"/>
      <c r="D30" s="171">
        <v>8.9999999999999993E-3</v>
      </c>
      <c r="E30" s="4"/>
    </row>
    <row r="31" spans="1:5" ht="17.25" x14ac:dyDescent="0.25">
      <c r="A31" s="2" t="s">
        <v>1217</v>
      </c>
      <c r="B31" s="171">
        <v>9.4E-2</v>
      </c>
      <c r="C31" s="9" t="s">
        <v>35</v>
      </c>
      <c r="D31" s="171">
        <v>9.1999999999999998E-2</v>
      </c>
      <c r="E31" s="9" t="s">
        <v>35</v>
      </c>
    </row>
    <row r="32" spans="1:5" ht="30" x14ac:dyDescent="0.25">
      <c r="A32" s="2" t="s">
        <v>1218</v>
      </c>
      <c r="B32" s="4"/>
      <c r="C32" s="4"/>
      <c r="D32" s="4"/>
      <c r="E32" s="4"/>
    </row>
    <row r="33" spans="1:5" x14ac:dyDescent="0.25">
      <c r="A33" s="3" t="s">
        <v>1153</v>
      </c>
      <c r="B33" s="4"/>
      <c r="C33" s="4"/>
      <c r="D33" s="4"/>
      <c r="E33" s="4"/>
    </row>
    <row r="34" spans="1:5" ht="30" x14ac:dyDescent="0.25">
      <c r="A34" s="2" t="s">
        <v>1213</v>
      </c>
      <c r="B34" s="6">
        <v>6060500000</v>
      </c>
      <c r="C34" s="4"/>
      <c r="D34" s="4"/>
      <c r="E34" s="4"/>
    </row>
    <row r="35" spans="1:5" ht="30" x14ac:dyDescent="0.25">
      <c r="A35" s="2" t="s">
        <v>1214</v>
      </c>
      <c r="B35" s="4">
        <v>105.17</v>
      </c>
      <c r="C35" s="4"/>
      <c r="D35" s="4"/>
      <c r="E35" s="4"/>
    </row>
    <row r="36" spans="1:5" x14ac:dyDescent="0.25">
      <c r="A36" s="2" t="s">
        <v>1215</v>
      </c>
      <c r="B36" s="4">
        <v>106.38</v>
      </c>
      <c r="C36" s="4"/>
      <c r="D36" s="4"/>
      <c r="E36" s="4"/>
    </row>
    <row r="37" spans="1:5" x14ac:dyDescent="0.25">
      <c r="A37" s="2" t="s">
        <v>1216</v>
      </c>
      <c r="B37" s="171">
        <v>3.9E-2</v>
      </c>
      <c r="C37" s="4"/>
      <c r="D37" s="4"/>
      <c r="E37" s="4"/>
    </row>
    <row r="38" spans="1:5" ht="17.25" x14ac:dyDescent="0.25">
      <c r="A38" s="2" t="s">
        <v>1217</v>
      </c>
      <c r="B38" s="171">
        <v>2.4E-2</v>
      </c>
      <c r="C38" s="9" t="s">
        <v>35</v>
      </c>
      <c r="D38" s="4"/>
      <c r="E38" s="4"/>
    </row>
    <row r="39" spans="1:5" ht="30" x14ac:dyDescent="0.25">
      <c r="A39" s="2" t="s">
        <v>1219</v>
      </c>
      <c r="B39" s="4"/>
      <c r="C39" s="4"/>
      <c r="D39" s="4"/>
      <c r="E39" s="4"/>
    </row>
    <row r="40" spans="1:5" x14ac:dyDescent="0.25">
      <c r="A40" s="3" t="s">
        <v>1153</v>
      </c>
      <c r="B40" s="4"/>
      <c r="C40" s="4"/>
      <c r="D40" s="4"/>
      <c r="E40" s="4"/>
    </row>
    <row r="41" spans="1:5" ht="30" x14ac:dyDescent="0.25">
      <c r="A41" s="2" t="s">
        <v>1213</v>
      </c>
      <c r="B41" s="6">
        <v>432042000</v>
      </c>
      <c r="C41" s="4"/>
      <c r="D41" s="4"/>
      <c r="E41" s="4"/>
    </row>
    <row r="42" spans="1:5" ht="30" x14ac:dyDescent="0.25">
      <c r="A42" s="2" t="s">
        <v>1214</v>
      </c>
      <c r="B42" s="4">
        <v>102.68</v>
      </c>
      <c r="C42" s="4"/>
      <c r="D42" s="4"/>
      <c r="E42" s="4"/>
    </row>
    <row r="43" spans="1:5" x14ac:dyDescent="0.25">
      <c r="A43" s="2" t="s">
        <v>1215</v>
      </c>
      <c r="B43" s="4">
        <v>104.6</v>
      </c>
      <c r="C43" s="4"/>
      <c r="D43" s="4"/>
      <c r="E43" s="4"/>
    </row>
    <row r="44" spans="1:5" x14ac:dyDescent="0.25">
      <c r="A44" s="2" t="s">
        <v>1216</v>
      </c>
      <c r="B44" s="171">
        <v>0.04</v>
      </c>
      <c r="C44" s="4"/>
      <c r="D44" s="4"/>
      <c r="E44" s="4"/>
    </row>
    <row r="45" spans="1:5" ht="17.25" x14ac:dyDescent="0.25">
      <c r="A45" s="2" t="s">
        <v>1217</v>
      </c>
      <c r="B45" s="171">
        <v>4.1000000000000002E-2</v>
      </c>
      <c r="C45" s="9" t="s">
        <v>35</v>
      </c>
      <c r="D45" s="4"/>
      <c r="E45" s="4"/>
    </row>
    <row r="46" spans="1:5" x14ac:dyDescent="0.25">
      <c r="A46" s="2" t="s">
        <v>1179</v>
      </c>
      <c r="B46" s="4"/>
      <c r="C46" s="4"/>
      <c r="D46" s="4"/>
      <c r="E46" s="4"/>
    </row>
    <row r="47" spans="1:5" x14ac:dyDescent="0.25">
      <c r="A47" s="3" t="s">
        <v>1153</v>
      </c>
      <c r="B47" s="4"/>
      <c r="C47" s="4"/>
      <c r="D47" s="4"/>
      <c r="E47" s="4"/>
    </row>
    <row r="48" spans="1:5" ht="30" x14ac:dyDescent="0.25">
      <c r="A48" s="2" t="s">
        <v>1213</v>
      </c>
      <c r="B48" s="6">
        <v>5888224000</v>
      </c>
      <c r="C48" s="4"/>
      <c r="D48" s="6">
        <v>3884523000</v>
      </c>
      <c r="E48" s="4"/>
    </row>
    <row r="49" spans="1:5" ht="30" x14ac:dyDescent="0.25">
      <c r="A49" s="2" t="s">
        <v>1214</v>
      </c>
      <c r="B49" s="4">
        <v>4.51</v>
      </c>
      <c r="C49" s="4"/>
      <c r="D49" s="4">
        <v>4.8899999999999997</v>
      </c>
      <c r="E49" s="4"/>
    </row>
    <row r="50" spans="1:5" x14ac:dyDescent="0.25">
      <c r="A50" s="2" t="s">
        <v>1215</v>
      </c>
      <c r="B50" s="4">
        <v>4.49</v>
      </c>
      <c r="C50" s="4"/>
      <c r="D50" s="4">
        <v>4.79</v>
      </c>
      <c r="E50" s="4"/>
    </row>
    <row r="51" spans="1:5" x14ac:dyDescent="0.25">
      <c r="A51" s="2" t="s">
        <v>1216</v>
      </c>
      <c r="B51" s="171">
        <v>0.01</v>
      </c>
      <c r="C51" s="4"/>
      <c r="D51" s="171">
        <v>8.9999999999999993E-3</v>
      </c>
      <c r="E51" s="4"/>
    </row>
    <row r="52" spans="1:5" ht="17.25" x14ac:dyDescent="0.25">
      <c r="A52" s="2" t="s">
        <v>1217</v>
      </c>
      <c r="B52" s="171">
        <v>5.8999999999999997E-2</v>
      </c>
      <c r="C52" s="9" t="s">
        <v>35</v>
      </c>
      <c r="D52" s="171">
        <v>3.1E-2</v>
      </c>
      <c r="E52" s="9" t="s">
        <v>35</v>
      </c>
    </row>
    <row r="53" spans="1:5" x14ac:dyDescent="0.25">
      <c r="A53" s="2" t="s">
        <v>1159</v>
      </c>
      <c r="B53" s="4"/>
      <c r="C53" s="4"/>
      <c r="D53" s="4"/>
      <c r="E53" s="4"/>
    </row>
    <row r="54" spans="1:5" x14ac:dyDescent="0.25">
      <c r="A54" s="3" t="s">
        <v>1153</v>
      </c>
      <c r="B54" s="4"/>
      <c r="C54" s="4"/>
      <c r="D54" s="4"/>
      <c r="E54" s="4"/>
    </row>
    <row r="55" spans="1:5" ht="30" x14ac:dyDescent="0.25">
      <c r="A55" s="2" t="s">
        <v>1213</v>
      </c>
      <c r="B55" s="4"/>
      <c r="C55" s="4"/>
      <c r="D55" s="6">
        <v>7774266000</v>
      </c>
      <c r="E55" s="4"/>
    </row>
    <row r="56" spans="1:5" ht="30" x14ac:dyDescent="0.25">
      <c r="A56" s="2" t="s">
        <v>1214</v>
      </c>
      <c r="B56" s="4"/>
      <c r="C56" s="4"/>
      <c r="D56" s="4">
        <v>104.96</v>
      </c>
      <c r="E56" s="4"/>
    </row>
    <row r="57" spans="1:5" x14ac:dyDescent="0.25">
      <c r="A57" s="2" t="s">
        <v>1215</v>
      </c>
      <c r="B57" s="4"/>
      <c r="C57" s="4"/>
      <c r="D57" s="12">
        <v>106.19</v>
      </c>
      <c r="E57" s="4"/>
    </row>
    <row r="58" spans="1:5" x14ac:dyDescent="0.25">
      <c r="A58" s="2" t="s">
        <v>1216</v>
      </c>
      <c r="B58" s="4"/>
      <c r="C58" s="4"/>
      <c r="D58" s="171">
        <v>0.04</v>
      </c>
      <c r="E58" s="4"/>
    </row>
    <row r="59" spans="1:5" ht="17.25" x14ac:dyDescent="0.25">
      <c r="A59" s="2" t="s">
        <v>1217</v>
      </c>
      <c r="B59" s="4"/>
      <c r="C59" s="4"/>
      <c r="D59" s="171">
        <v>3.2000000000000001E-2</v>
      </c>
      <c r="E59" s="9" t="s">
        <v>35</v>
      </c>
    </row>
    <row r="60" spans="1:5" x14ac:dyDescent="0.25">
      <c r="A60" s="10"/>
      <c r="B60" s="10"/>
      <c r="C60" s="10"/>
      <c r="D60" s="10"/>
      <c r="E60" s="10"/>
    </row>
    <row r="61" spans="1:5" ht="15" customHeight="1" x14ac:dyDescent="0.25">
      <c r="A61" s="2" t="s">
        <v>35</v>
      </c>
      <c r="B61" s="11" t="s">
        <v>1220</v>
      </c>
      <c r="C61" s="11"/>
      <c r="D61" s="11"/>
      <c r="E61" s="11"/>
    </row>
  </sheetData>
  <mergeCells count="4">
    <mergeCell ref="B1:C1"/>
    <mergeCell ref="D1:E1"/>
    <mergeCell ref="A60:E60"/>
    <mergeCell ref="B61:E6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1221</v>
      </c>
      <c r="B1" s="1" t="s">
        <v>2</v>
      </c>
      <c r="C1" s="1" t="s">
        <v>23</v>
      </c>
    </row>
    <row r="2" spans="1:3" x14ac:dyDescent="0.25">
      <c r="A2" s="3" t="s">
        <v>1222</v>
      </c>
      <c r="B2" s="4"/>
      <c r="C2" s="4"/>
    </row>
    <row r="3" spans="1:3" ht="30" x14ac:dyDescent="0.25">
      <c r="A3" s="2" t="s">
        <v>1223</v>
      </c>
      <c r="B3" s="171">
        <v>1</v>
      </c>
      <c r="C3" s="171">
        <v>1</v>
      </c>
    </row>
    <row r="4" spans="1:3" x14ac:dyDescent="0.25">
      <c r="A4" s="2" t="s">
        <v>1224</v>
      </c>
      <c r="B4" s="4"/>
      <c r="C4" s="4"/>
    </row>
    <row r="5" spans="1:3" x14ac:dyDescent="0.25">
      <c r="A5" s="3" t="s">
        <v>1222</v>
      </c>
      <c r="B5" s="4"/>
      <c r="C5" s="4"/>
    </row>
    <row r="6" spans="1:3" ht="30" x14ac:dyDescent="0.25">
      <c r="A6" s="2" t="s">
        <v>1223</v>
      </c>
      <c r="B6" s="171">
        <v>7.0000000000000001E-3</v>
      </c>
      <c r="C6" s="171">
        <v>8.9999999999999993E-3</v>
      </c>
    </row>
    <row r="7" spans="1:3" x14ac:dyDescent="0.25">
      <c r="A7" s="2" t="s">
        <v>1225</v>
      </c>
      <c r="B7" s="4"/>
      <c r="C7" s="4"/>
    </row>
    <row r="8" spans="1:3" x14ac:dyDescent="0.25">
      <c r="A8" s="3" t="s">
        <v>1222</v>
      </c>
      <c r="B8" s="4"/>
      <c r="C8" s="4"/>
    </row>
    <row r="9" spans="1:3" ht="30" x14ac:dyDescent="0.25">
      <c r="A9" s="2" t="s">
        <v>1223</v>
      </c>
      <c r="B9" s="171">
        <v>4.0000000000000001E-3</v>
      </c>
      <c r="C9" s="171">
        <v>4.0000000000000001E-3</v>
      </c>
    </row>
    <row r="10" spans="1:3" x14ac:dyDescent="0.25">
      <c r="A10" s="2" t="s">
        <v>1226</v>
      </c>
      <c r="B10" s="4"/>
      <c r="C10" s="4"/>
    </row>
    <row r="11" spans="1:3" x14ac:dyDescent="0.25">
      <c r="A11" s="3" t="s">
        <v>1222</v>
      </c>
      <c r="B11" s="4"/>
      <c r="C11" s="4"/>
    </row>
    <row r="12" spans="1:3" ht="30" x14ac:dyDescent="0.25">
      <c r="A12" s="2" t="s">
        <v>1223</v>
      </c>
      <c r="B12" s="171">
        <v>0</v>
      </c>
      <c r="C12" s="171">
        <v>0</v>
      </c>
    </row>
    <row r="13" spans="1:3" x14ac:dyDescent="0.25">
      <c r="A13" s="2" t="s">
        <v>1227</v>
      </c>
      <c r="B13" s="4"/>
      <c r="C13" s="4"/>
    </row>
    <row r="14" spans="1:3" x14ac:dyDescent="0.25">
      <c r="A14" s="3" t="s">
        <v>1222</v>
      </c>
      <c r="B14" s="4"/>
      <c r="C14" s="4"/>
    </row>
    <row r="15" spans="1:3" ht="30" x14ac:dyDescent="0.25">
      <c r="A15" s="2" t="s">
        <v>1223</v>
      </c>
      <c r="B15" s="171">
        <v>3.0000000000000001E-3</v>
      </c>
      <c r="C15" s="171">
        <v>4.0000000000000001E-3</v>
      </c>
    </row>
    <row r="16" spans="1:3" x14ac:dyDescent="0.25">
      <c r="A16" s="2" t="s">
        <v>1228</v>
      </c>
      <c r="B16" s="4"/>
      <c r="C16" s="4"/>
    </row>
    <row r="17" spans="1:3" x14ac:dyDescent="0.25">
      <c r="A17" s="3" t="s">
        <v>1222</v>
      </c>
      <c r="B17" s="4"/>
      <c r="C17" s="4"/>
    </row>
    <row r="18" spans="1:3" ht="30" x14ac:dyDescent="0.25">
      <c r="A18" s="2" t="s">
        <v>1223</v>
      </c>
      <c r="B18" s="171">
        <v>2.5999999999999999E-2</v>
      </c>
      <c r="C18" s="171">
        <v>1.9E-2</v>
      </c>
    </row>
    <row r="19" spans="1:3" x14ac:dyDescent="0.25">
      <c r="A19" s="2" t="s">
        <v>1229</v>
      </c>
      <c r="B19" s="4"/>
      <c r="C19" s="4"/>
    </row>
    <row r="20" spans="1:3" x14ac:dyDescent="0.25">
      <c r="A20" s="3" t="s">
        <v>1222</v>
      </c>
      <c r="B20" s="4"/>
      <c r="C20" s="4"/>
    </row>
    <row r="21" spans="1:3" ht="30" x14ac:dyDescent="0.25">
      <c r="A21" s="2" t="s">
        <v>1223</v>
      </c>
      <c r="B21" s="171">
        <v>4.7E-2</v>
      </c>
      <c r="C21" s="171">
        <v>5.6000000000000001E-2</v>
      </c>
    </row>
    <row r="22" spans="1:3" ht="30" x14ac:dyDescent="0.25">
      <c r="A22" s="2" t="s">
        <v>1230</v>
      </c>
      <c r="B22" s="4"/>
      <c r="C22" s="4"/>
    </row>
    <row r="23" spans="1:3" x14ac:dyDescent="0.25">
      <c r="A23" s="3" t="s">
        <v>1222</v>
      </c>
      <c r="B23" s="4"/>
      <c r="C23" s="4"/>
    </row>
    <row r="24" spans="1:3" ht="30" x14ac:dyDescent="0.25">
      <c r="A24" s="2" t="s">
        <v>1223</v>
      </c>
      <c r="B24" s="171">
        <v>0.91300000000000003</v>
      </c>
      <c r="C24" s="171">
        <v>0.90800000000000003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1231</v>
      </c>
      <c r="B1" s="7" t="s">
        <v>2</v>
      </c>
      <c r="C1" s="7" t="s">
        <v>23</v>
      </c>
    </row>
    <row r="2" spans="1:3" ht="30" x14ac:dyDescent="0.25">
      <c r="A2" s="1" t="s">
        <v>22</v>
      </c>
      <c r="B2" s="7"/>
      <c r="C2" s="7"/>
    </row>
    <row r="3" spans="1:3" ht="30" x14ac:dyDescent="0.25">
      <c r="A3" s="3" t="s">
        <v>1232</v>
      </c>
      <c r="B3" s="4"/>
      <c r="C3" s="4"/>
    </row>
    <row r="4" spans="1:3" x14ac:dyDescent="0.25">
      <c r="A4" s="2" t="s">
        <v>1233</v>
      </c>
      <c r="B4" s="8">
        <v>2293</v>
      </c>
      <c r="C4" s="8">
        <v>2499</v>
      </c>
    </row>
    <row r="5" spans="1:3" ht="30" x14ac:dyDescent="0.25">
      <c r="A5" s="2" t="s">
        <v>1234</v>
      </c>
      <c r="B5" s="6">
        <v>6834195</v>
      </c>
      <c r="C5" s="6">
        <v>4636393</v>
      </c>
    </row>
    <row r="6" spans="1:3" ht="30" x14ac:dyDescent="0.25">
      <c r="A6" s="2" t="s">
        <v>1235</v>
      </c>
      <c r="B6" s="6">
        <v>1851934</v>
      </c>
      <c r="C6" s="6">
        <v>5308812</v>
      </c>
    </row>
    <row r="7" spans="1:3" ht="30" x14ac:dyDescent="0.25">
      <c r="A7" s="2" t="s">
        <v>1236</v>
      </c>
      <c r="B7" s="6">
        <v>1196659</v>
      </c>
      <c r="C7" s="6">
        <v>877812</v>
      </c>
    </row>
    <row r="8" spans="1:3" x14ac:dyDescent="0.25">
      <c r="A8" s="2" t="s">
        <v>334</v>
      </c>
      <c r="B8" s="6">
        <v>9885081</v>
      </c>
      <c r="C8" s="6">
        <v>10825516</v>
      </c>
    </row>
    <row r="9" spans="1:3" x14ac:dyDescent="0.25">
      <c r="A9" s="2" t="s">
        <v>1237</v>
      </c>
      <c r="B9" s="6">
        <v>1885</v>
      </c>
      <c r="C9" s="6">
        <v>2171</v>
      </c>
    </row>
    <row r="10" spans="1:3" ht="30" x14ac:dyDescent="0.25">
      <c r="A10" s="2" t="s">
        <v>1238</v>
      </c>
      <c r="B10" s="6">
        <v>6999721</v>
      </c>
      <c r="C10" s="6">
        <v>4767778</v>
      </c>
    </row>
    <row r="11" spans="1:3" ht="30" x14ac:dyDescent="0.25">
      <c r="A11" s="2" t="s">
        <v>1239</v>
      </c>
      <c r="B11" s="6">
        <v>2360068</v>
      </c>
      <c r="C11" s="6">
        <v>5924910</v>
      </c>
    </row>
    <row r="12" spans="1:3" x14ac:dyDescent="0.25">
      <c r="A12" s="2" t="s">
        <v>1240</v>
      </c>
      <c r="B12" s="6">
        <v>1508909</v>
      </c>
      <c r="C12" s="6">
        <v>1150812</v>
      </c>
    </row>
    <row r="13" spans="1:3" x14ac:dyDescent="0.25">
      <c r="A13" s="2" t="s">
        <v>1241</v>
      </c>
      <c r="B13" s="6">
        <v>10870583</v>
      </c>
      <c r="C13" s="6">
        <v>11845671</v>
      </c>
    </row>
    <row r="14" spans="1:3" x14ac:dyDescent="0.25">
      <c r="A14" s="2" t="s">
        <v>1174</v>
      </c>
      <c r="B14" s="4"/>
      <c r="C14" s="4"/>
    </row>
    <row r="15" spans="1:3" ht="30" x14ac:dyDescent="0.25">
      <c r="A15" s="3" t="s">
        <v>1232</v>
      </c>
      <c r="B15" s="4"/>
      <c r="C15" s="4"/>
    </row>
    <row r="16" spans="1:3" x14ac:dyDescent="0.25">
      <c r="A16" s="2" t="s">
        <v>1233</v>
      </c>
      <c r="B16" s="4">
        <v>472</v>
      </c>
      <c r="C16" s="6">
        <v>1205</v>
      </c>
    </row>
    <row r="17" spans="1:3" ht="30" x14ac:dyDescent="0.25">
      <c r="A17" s="2" t="s">
        <v>1234</v>
      </c>
      <c r="B17" s="6">
        <v>325679</v>
      </c>
      <c r="C17" s="6">
        <v>255009</v>
      </c>
    </row>
    <row r="18" spans="1:3" ht="30" x14ac:dyDescent="0.25">
      <c r="A18" s="2" t="s">
        <v>1235</v>
      </c>
      <c r="B18" s="6">
        <v>1187714</v>
      </c>
      <c r="C18" s="6">
        <v>1129932</v>
      </c>
    </row>
    <row r="19" spans="1:3" ht="30" x14ac:dyDescent="0.25">
      <c r="A19" s="2" t="s">
        <v>1236</v>
      </c>
      <c r="B19" s="6">
        <v>598759</v>
      </c>
      <c r="C19" s="6">
        <v>506309</v>
      </c>
    </row>
    <row r="20" spans="1:3" x14ac:dyDescent="0.25">
      <c r="A20" s="2" t="s">
        <v>334</v>
      </c>
      <c r="B20" s="6">
        <v>2112624</v>
      </c>
      <c r="C20" s="6">
        <v>1892455</v>
      </c>
    </row>
    <row r="21" spans="1:3" x14ac:dyDescent="0.25">
      <c r="A21" s="2" t="s">
        <v>1237</v>
      </c>
      <c r="B21" s="4">
        <v>823</v>
      </c>
      <c r="C21" s="6">
        <v>1656</v>
      </c>
    </row>
    <row r="22" spans="1:3" ht="30" x14ac:dyDescent="0.25">
      <c r="A22" s="2" t="s">
        <v>1238</v>
      </c>
      <c r="B22" s="6">
        <v>416994</v>
      </c>
      <c r="C22" s="6">
        <v>306309</v>
      </c>
    </row>
    <row r="23" spans="1:3" ht="30" x14ac:dyDescent="0.25">
      <c r="A23" s="2" t="s">
        <v>1239</v>
      </c>
      <c r="B23" s="6">
        <v>1637858</v>
      </c>
      <c r="C23" s="6">
        <v>1678226</v>
      </c>
    </row>
    <row r="24" spans="1:3" x14ac:dyDescent="0.25">
      <c r="A24" s="2" t="s">
        <v>1240</v>
      </c>
      <c r="B24" s="6">
        <v>873756</v>
      </c>
      <c r="C24" s="6">
        <v>749589</v>
      </c>
    </row>
    <row r="25" spans="1:3" x14ac:dyDescent="0.25">
      <c r="A25" s="2" t="s">
        <v>1241</v>
      </c>
      <c r="B25" s="6">
        <v>2929431</v>
      </c>
      <c r="C25" s="6">
        <v>2735780</v>
      </c>
    </row>
    <row r="26" spans="1:3" ht="30" x14ac:dyDescent="0.25">
      <c r="A26" s="2" t="s">
        <v>1175</v>
      </c>
      <c r="B26" s="4"/>
      <c r="C26" s="4"/>
    </row>
    <row r="27" spans="1:3" ht="30" x14ac:dyDescent="0.25">
      <c r="A27" s="3" t="s">
        <v>1232</v>
      </c>
      <c r="B27" s="4"/>
      <c r="C27" s="4"/>
    </row>
    <row r="28" spans="1:3" x14ac:dyDescent="0.25">
      <c r="A28" s="2" t="s">
        <v>1233</v>
      </c>
      <c r="B28" s="6">
        <v>1821</v>
      </c>
      <c r="C28" s="6">
        <v>1294</v>
      </c>
    </row>
    <row r="29" spans="1:3" ht="30" x14ac:dyDescent="0.25">
      <c r="A29" s="2" t="s">
        <v>1234</v>
      </c>
      <c r="B29" s="6">
        <v>70303</v>
      </c>
      <c r="C29" s="6">
        <v>65291</v>
      </c>
    </row>
    <row r="30" spans="1:3" ht="30" x14ac:dyDescent="0.25">
      <c r="A30" s="2" t="s">
        <v>1235</v>
      </c>
      <c r="B30" s="6">
        <v>164522</v>
      </c>
      <c r="C30" s="6">
        <v>124996</v>
      </c>
    </row>
    <row r="31" spans="1:3" ht="30" x14ac:dyDescent="0.25">
      <c r="A31" s="2" t="s">
        <v>1236</v>
      </c>
      <c r="B31" s="6">
        <v>62117</v>
      </c>
      <c r="C31" s="6">
        <v>35724</v>
      </c>
    </row>
    <row r="32" spans="1:3" x14ac:dyDescent="0.25">
      <c r="A32" s="2" t="s">
        <v>334</v>
      </c>
      <c r="B32" s="6">
        <v>298763</v>
      </c>
      <c r="C32" s="6">
        <v>227305</v>
      </c>
    </row>
    <row r="33" spans="1:3" x14ac:dyDescent="0.25">
      <c r="A33" s="2" t="s">
        <v>1237</v>
      </c>
      <c r="B33" s="6">
        <v>1062</v>
      </c>
      <c r="C33" s="4">
        <v>515</v>
      </c>
    </row>
    <row r="34" spans="1:3" ht="30" x14ac:dyDescent="0.25">
      <c r="A34" s="2" t="s">
        <v>1238</v>
      </c>
      <c r="B34" s="6">
        <v>60607</v>
      </c>
      <c r="C34" s="6">
        <v>60403</v>
      </c>
    </row>
    <row r="35" spans="1:3" ht="30" x14ac:dyDescent="0.25">
      <c r="A35" s="2" t="s">
        <v>1239</v>
      </c>
      <c r="B35" s="6">
        <v>157264</v>
      </c>
      <c r="C35" s="6">
        <v>110800</v>
      </c>
    </row>
    <row r="36" spans="1:3" x14ac:dyDescent="0.25">
      <c r="A36" s="2" t="s">
        <v>1240</v>
      </c>
      <c r="B36" s="6">
        <v>64950</v>
      </c>
      <c r="C36" s="6">
        <v>35498</v>
      </c>
    </row>
    <row r="37" spans="1:3" x14ac:dyDescent="0.25">
      <c r="A37" s="2" t="s">
        <v>1241</v>
      </c>
      <c r="B37" s="6">
        <v>283883</v>
      </c>
      <c r="C37" s="6">
        <v>207216</v>
      </c>
    </row>
    <row r="38" spans="1:3" ht="30" x14ac:dyDescent="0.25">
      <c r="A38" s="2" t="s">
        <v>1176</v>
      </c>
      <c r="B38" s="4"/>
      <c r="C38" s="4"/>
    </row>
    <row r="39" spans="1:3" ht="30" x14ac:dyDescent="0.25">
      <c r="A39" s="3" t="s">
        <v>1232</v>
      </c>
      <c r="B39" s="4"/>
      <c r="C39" s="4"/>
    </row>
    <row r="40" spans="1:3" ht="30" x14ac:dyDescent="0.25">
      <c r="A40" s="2" t="s">
        <v>1234</v>
      </c>
      <c r="B40" s="6">
        <v>42109</v>
      </c>
      <c r="C40" s="6">
        <v>58448</v>
      </c>
    </row>
    <row r="41" spans="1:3" ht="30" x14ac:dyDescent="0.25">
      <c r="A41" s="2" t="s">
        <v>1235</v>
      </c>
      <c r="B41" s="6">
        <v>218386</v>
      </c>
      <c r="C41" s="6">
        <v>188502</v>
      </c>
    </row>
    <row r="42" spans="1:3" ht="30" x14ac:dyDescent="0.25">
      <c r="A42" s="2" t="s">
        <v>1236</v>
      </c>
      <c r="B42" s="6">
        <v>120923</v>
      </c>
      <c r="C42" s="6">
        <v>99616</v>
      </c>
    </row>
    <row r="43" spans="1:3" x14ac:dyDescent="0.25">
      <c r="A43" s="2" t="s">
        <v>334</v>
      </c>
      <c r="B43" s="6">
        <v>381418</v>
      </c>
      <c r="C43" s="6">
        <v>346566</v>
      </c>
    </row>
    <row r="44" spans="1:3" ht="30" x14ac:dyDescent="0.25">
      <c r="A44" s="2" t="s">
        <v>1238</v>
      </c>
      <c r="B44" s="6">
        <v>55323</v>
      </c>
      <c r="C44" s="6">
        <v>80414</v>
      </c>
    </row>
    <row r="45" spans="1:3" ht="30" x14ac:dyDescent="0.25">
      <c r="A45" s="2" t="s">
        <v>1239</v>
      </c>
      <c r="B45" s="6">
        <v>285019</v>
      </c>
      <c r="C45" s="6">
        <v>245438</v>
      </c>
    </row>
    <row r="46" spans="1:3" x14ac:dyDescent="0.25">
      <c r="A46" s="2" t="s">
        <v>1240</v>
      </c>
      <c r="B46" s="6">
        <v>147458</v>
      </c>
      <c r="C46" s="6">
        <v>128496</v>
      </c>
    </row>
    <row r="47" spans="1:3" x14ac:dyDescent="0.25">
      <c r="A47" s="2" t="s">
        <v>1241</v>
      </c>
      <c r="B47" s="6">
        <v>487800</v>
      </c>
      <c r="C47" s="6">
        <v>454348</v>
      </c>
    </row>
    <row r="48" spans="1:3" ht="30" x14ac:dyDescent="0.25">
      <c r="A48" s="2" t="s">
        <v>1177</v>
      </c>
      <c r="B48" s="4"/>
      <c r="C48" s="4"/>
    </row>
    <row r="49" spans="1:3" ht="30" x14ac:dyDescent="0.25">
      <c r="A49" s="3" t="s">
        <v>1232</v>
      </c>
      <c r="B49" s="4"/>
      <c r="C49" s="4"/>
    </row>
    <row r="50" spans="1:3" ht="30" x14ac:dyDescent="0.25">
      <c r="A50" s="2" t="s">
        <v>1235</v>
      </c>
      <c r="B50" s="6">
        <v>8225</v>
      </c>
      <c r="C50" s="6">
        <v>8413</v>
      </c>
    </row>
    <row r="51" spans="1:3" ht="30" x14ac:dyDescent="0.25">
      <c r="A51" s="2" t="s">
        <v>1236</v>
      </c>
      <c r="B51" s="6">
        <v>1128</v>
      </c>
      <c r="C51" s="6">
        <v>1164</v>
      </c>
    </row>
    <row r="52" spans="1:3" x14ac:dyDescent="0.25">
      <c r="A52" s="2" t="s">
        <v>334</v>
      </c>
      <c r="B52" s="6">
        <v>9353</v>
      </c>
      <c r="C52" s="6">
        <v>9577</v>
      </c>
    </row>
    <row r="53" spans="1:3" ht="30" x14ac:dyDescent="0.25">
      <c r="A53" s="2" t="s">
        <v>1239</v>
      </c>
      <c r="B53" s="6">
        <v>5080</v>
      </c>
      <c r="C53" s="6">
        <v>5447</v>
      </c>
    </row>
    <row r="54" spans="1:3" x14ac:dyDescent="0.25">
      <c r="A54" s="2" t="s">
        <v>1240</v>
      </c>
      <c r="B54" s="6">
        <v>1245</v>
      </c>
      <c r="C54" s="6">
        <v>1358</v>
      </c>
    </row>
    <row r="55" spans="1:3" x14ac:dyDescent="0.25">
      <c r="A55" s="2" t="s">
        <v>1241</v>
      </c>
      <c r="B55" s="6">
        <v>6325</v>
      </c>
      <c r="C55" s="6">
        <v>6805</v>
      </c>
    </row>
    <row r="56" spans="1:3" x14ac:dyDescent="0.25">
      <c r="A56" s="2" t="s">
        <v>182</v>
      </c>
      <c r="B56" s="4"/>
      <c r="C56" s="4"/>
    </row>
    <row r="57" spans="1:3" ht="30" x14ac:dyDescent="0.25">
      <c r="A57" s="3" t="s">
        <v>1232</v>
      </c>
      <c r="B57" s="4"/>
      <c r="C57" s="4"/>
    </row>
    <row r="58" spans="1:3" ht="30" x14ac:dyDescent="0.25">
      <c r="A58" s="2" t="s">
        <v>1234</v>
      </c>
      <c r="B58" s="6">
        <v>6310311</v>
      </c>
      <c r="C58" s="6">
        <v>4173986</v>
      </c>
    </row>
    <row r="59" spans="1:3" ht="30" x14ac:dyDescent="0.25">
      <c r="A59" s="2" t="s">
        <v>1235</v>
      </c>
      <c r="B59" s="6">
        <v>63693</v>
      </c>
      <c r="C59" s="6">
        <v>3750831</v>
      </c>
    </row>
    <row r="60" spans="1:3" ht="30" x14ac:dyDescent="0.25">
      <c r="A60" s="2" t="s">
        <v>1236</v>
      </c>
      <c r="B60" s="4"/>
      <c r="C60" s="6">
        <v>234999</v>
      </c>
    </row>
    <row r="61" spans="1:3" x14ac:dyDescent="0.25">
      <c r="A61" s="2" t="s">
        <v>334</v>
      </c>
      <c r="B61" s="6">
        <v>6374004</v>
      </c>
      <c r="C61" s="6">
        <v>8159816</v>
      </c>
    </row>
    <row r="62" spans="1:3" ht="30" x14ac:dyDescent="0.25">
      <c r="A62" s="2" t="s">
        <v>1238</v>
      </c>
      <c r="B62" s="6">
        <v>6380492</v>
      </c>
      <c r="C62" s="6">
        <v>4237658</v>
      </c>
    </row>
    <row r="63" spans="1:3" ht="30" x14ac:dyDescent="0.25">
      <c r="A63" s="2" t="s">
        <v>1239</v>
      </c>
      <c r="B63" s="6">
        <v>66635</v>
      </c>
      <c r="C63" s="6">
        <v>3781890</v>
      </c>
    </row>
    <row r="64" spans="1:3" x14ac:dyDescent="0.25">
      <c r="A64" s="2" t="s">
        <v>1240</v>
      </c>
      <c r="B64" s="4"/>
      <c r="C64" s="6">
        <v>235871</v>
      </c>
    </row>
    <row r="65" spans="1:3" x14ac:dyDescent="0.25">
      <c r="A65" s="2" t="s">
        <v>1241</v>
      </c>
      <c r="B65" s="6">
        <v>6447127</v>
      </c>
      <c r="C65" s="6">
        <v>8255419</v>
      </c>
    </row>
    <row r="66" spans="1:3" x14ac:dyDescent="0.25">
      <c r="A66" s="2" t="s">
        <v>1178</v>
      </c>
      <c r="B66" s="4"/>
      <c r="C66" s="4"/>
    </row>
    <row r="67" spans="1:3" ht="30" x14ac:dyDescent="0.25">
      <c r="A67" s="3" t="s">
        <v>1232</v>
      </c>
      <c r="B67" s="4"/>
      <c r="C67" s="4"/>
    </row>
    <row r="68" spans="1:3" ht="30" x14ac:dyDescent="0.25">
      <c r="A68" s="2" t="s">
        <v>1235</v>
      </c>
      <c r="B68" s="6">
        <v>29883</v>
      </c>
      <c r="C68" s="4"/>
    </row>
    <row r="69" spans="1:3" ht="30" x14ac:dyDescent="0.25">
      <c r="A69" s="2" t="s">
        <v>1236</v>
      </c>
      <c r="B69" s="6">
        <v>413732</v>
      </c>
      <c r="C69" s="4"/>
    </row>
    <row r="70" spans="1:3" x14ac:dyDescent="0.25">
      <c r="A70" s="2" t="s">
        <v>334</v>
      </c>
      <c r="B70" s="6">
        <v>443615</v>
      </c>
      <c r="C70" s="4"/>
    </row>
    <row r="71" spans="1:3" ht="30" x14ac:dyDescent="0.25">
      <c r="A71" s="2" t="s">
        <v>1239</v>
      </c>
      <c r="B71" s="6">
        <v>30401</v>
      </c>
      <c r="C71" s="4"/>
    </row>
    <row r="72" spans="1:3" x14ac:dyDescent="0.25">
      <c r="A72" s="2" t="s">
        <v>1240</v>
      </c>
      <c r="B72" s="6">
        <v>421500</v>
      </c>
      <c r="C72" s="4"/>
    </row>
    <row r="73" spans="1:3" x14ac:dyDescent="0.25">
      <c r="A73" s="2" t="s">
        <v>1241</v>
      </c>
      <c r="B73" s="6">
        <v>451901</v>
      </c>
      <c r="C73" s="4"/>
    </row>
    <row r="74" spans="1:3" x14ac:dyDescent="0.25">
      <c r="A74" s="2" t="s">
        <v>1179</v>
      </c>
      <c r="B74" s="4"/>
      <c r="C74" s="4"/>
    </row>
    <row r="75" spans="1:3" ht="30" x14ac:dyDescent="0.25">
      <c r="A75" s="3" t="s">
        <v>1232</v>
      </c>
      <c r="B75" s="4"/>
      <c r="C75" s="4"/>
    </row>
    <row r="76" spans="1:3" ht="30" x14ac:dyDescent="0.25">
      <c r="A76" s="2" t="s">
        <v>1234</v>
      </c>
      <c r="B76" s="6">
        <v>85793</v>
      </c>
      <c r="C76" s="6">
        <v>83659</v>
      </c>
    </row>
    <row r="77" spans="1:3" ht="30" x14ac:dyDescent="0.25">
      <c r="A77" s="2" t="s">
        <v>1235</v>
      </c>
      <c r="B77" s="6">
        <v>179511</v>
      </c>
      <c r="C77" s="6">
        <v>106138</v>
      </c>
    </row>
    <row r="78" spans="1:3" x14ac:dyDescent="0.25">
      <c r="A78" s="2" t="s">
        <v>334</v>
      </c>
      <c r="B78" s="6">
        <v>265304</v>
      </c>
      <c r="C78" s="6">
        <v>189797</v>
      </c>
    </row>
    <row r="79" spans="1:3" ht="30" x14ac:dyDescent="0.25">
      <c r="A79" s="2" t="s">
        <v>1238</v>
      </c>
      <c r="B79" s="6">
        <v>86305</v>
      </c>
      <c r="C79" s="6">
        <v>82994</v>
      </c>
    </row>
    <row r="80" spans="1:3" ht="30" x14ac:dyDescent="0.25">
      <c r="A80" s="2" t="s">
        <v>1239</v>
      </c>
      <c r="B80" s="6">
        <v>177811</v>
      </c>
      <c r="C80" s="6">
        <v>103109</v>
      </c>
    </row>
    <row r="81" spans="1:3" x14ac:dyDescent="0.25">
      <c r="A81" s="2" t="s">
        <v>1241</v>
      </c>
      <c r="B81" s="8">
        <v>264116</v>
      </c>
      <c r="C81" s="8">
        <v>186103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5.28515625" customWidth="1"/>
    <col min="3" max="3" width="2.7109375" customWidth="1"/>
    <col min="4" max="4" width="17.7109375" customWidth="1"/>
    <col min="5" max="5" width="2.7109375" customWidth="1"/>
    <col min="6" max="6" width="9.42578125" customWidth="1"/>
    <col min="7" max="7" width="3.42578125" customWidth="1"/>
    <col min="8" max="8" width="9.28515625" customWidth="1"/>
    <col min="9" max="9" width="3.28515625" customWidth="1"/>
  </cols>
  <sheetData>
    <row r="1" spans="1:9" ht="15" customHeight="1" x14ac:dyDescent="0.25">
      <c r="A1" s="1" t="s">
        <v>1242</v>
      </c>
      <c r="B1" s="7" t="s">
        <v>1129</v>
      </c>
      <c r="C1" s="7"/>
      <c r="D1" s="7"/>
      <c r="E1" s="7"/>
      <c r="F1" s="7"/>
      <c r="G1" s="7"/>
      <c r="H1" s="7"/>
      <c r="I1" s="7"/>
    </row>
    <row r="2" spans="1:9" ht="30" x14ac:dyDescent="0.25">
      <c r="A2" s="1" t="s">
        <v>22</v>
      </c>
      <c r="B2" s="7" t="s">
        <v>2</v>
      </c>
      <c r="C2" s="7"/>
      <c r="D2" s="7" t="s">
        <v>23</v>
      </c>
      <c r="E2" s="7"/>
      <c r="F2" s="7" t="s">
        <v>2</v>
      </c>
      <c r="G2" s="7"/>
      <c r="H2" s="7" t="s">
        <v>23</v>
      </c>
      <c r="I2" s="7"/>
    </row>
    <row r="3" spans="1:9" ht="15" customHeight="1" x14ac:dyDescent="0.25">
      <c r="A3" s="1"/>
      <c r="B3" s="7"/>
      <c r="C3" s="7"/>
      <c r="D3" s="7"/>
      <c r="E3" s="7"/>
      <c r="F3" s="7" t="s">
        <v>1243</v>
      </c>
      <c r="G3" s="7"/>
      <c r="H3" s="7" t="s">
        <v>1243</v>
      </c>
      <c r="I3" s="7"/>
    </row>
    <row r="4" spans="1:9" x14ac:dyDescent="0.25">
      <c r="A4" s="3" t="s">
        <v>1153</v>
      </c>
      <c r="B4" s="4"/>
      <c r="C4" s="4"/>
      <c r="D4" s="4"/>
      <c r="E4" s="4"/>
      <c r="F4" s="4"/>
      <c r="G4" s="4"/>
      <c r="H4" s="4"/>
      <c r="I4" s="4"/>
    </row>
    <row r="5" spans="1:9" x14ac:dyDescent="0.25">
      <c r="A5" s="2" t="s">
        <v>820</v>
      </c>
      <c r="B5" s="4" t="s">
        <v>1244</v>
      </c>
      <c r="C5" s="4"/>
      <c r="D5" s="4" t="s">
        <v>1245</v>
      </c>
      <c r="E5" s="4"/>
      <c r="F5" s="4"/>
      <c r="G5" s="4"/>
      <c r="H5" s="4"/>
      <c r="I5" s="4"/>
    </row>
    <row r="6" spans="1:9" ht="30" x14ac:dyDescent="0.25">
      <c r="A6" s="2" t="s">
        <v>1246</v>
      </c>
      <c r="B6" s="171">
        <v>0.71399999999999997</v>
      </c>
      <c r="C6" s="9" t="s">
        <v>35</v>
      </c>
      <c r="D6" s="171">
        <v>0.67500000000000004</v>
      </c>
      <c r="E6" s="9" t="s">
        <v>35</v>
      </c>
      <c r="F6" s="171">
        <v>0.71399999999999997</v>
      </c>
      <c r="G6" s="9" t="s">
        <v>35</v>
      </c>
      <c r="H6" s="171">
        <v>0.67500000000000004</v>
      </c>
      <c r="I6" s="9" t="s">
        <v>35</v>
      </c>
    </row>
    <row r="7" spans="1:9" ht="17.25" x14ac:dyDescent="0.25">
      <c r="A7" s="2" t="s">
        <v>1247</v>
      </c>
      <c r="B7" s="4">
        <v>693</v>
      </c>
      <c r="C7" s="9" t="s">
        <v>85</v>
      </c>
      <c r="D7" s="4">
        <v>679</v>
      </c>
      <c r="E7" s="9" t="s">
        <v>85</v>
      </c>
      <c r="F7" s="4">
        <v>693</v>
      </c>
      <c r="G7" s="9" t="s">
        <v>85</v>
      </c>
      <c r="H7" s="4">
        <v>679</v>
      </c>
      <c r="I7" s="9" t="s">
        <v>85</v>
      </c>
    </row>
    <row r="8" spans="1:9" x14ac:dyDescent="0.25">
      <c r="A8" s="2" t="s">
        <v>1248</v>
      </c>
      <c r="B8" s="8">
        <v>323</v>
      </c>
      <c r="C8" s="4"/>
      <c r="D8" s="8">
        <v>332</v>
      </c>
      <c r="E8" s="4"/>
      <c r="F8" s="8">
        <v>323</v>
      </c>
      <c r="G8" s="4"/>
      <c r="H8" s="8">
        <v>332</v>
      </c>
      <c r="I8" s="4"/>
    </row>
    <row r="9" spans="1:9" ht="30" x14ac:dyDescent="0.25">
      <c r="A9" s="2" t="s">
        <v>536</v>
      </c>
      <c r="B9" s="171">
        <v>0.81699999999999995</v>
      </c>
      <c r="C9" s="4"/>
      <c r="D9" s="171">
        <v>0.83</v>
      </c>
      <c r="E9" s="4"/>
      <c r="F9" s="171">
        <v>0.81699999999999995</v>
      </c>
      <c r="G9" s="4"/>
      <c r="H9" s="171">
        <v>0.83</v>
      </c>
      <c r="I9" s="4"/>
    </row>
    <row r="10" spans="1:9" ht="30" x14ac:dyDescent="0.25">
      <c r="A10" s="2" t="s">
        <v>537</v>
      </c>
      <c r="B10" s="171">
        <v>0.75600000000000001</v>
      </c>
      <c r="C10" s="4"/>
      <c r="D10" s="171">
        <v>0.65500000000000003</v>
      </c>
      <c r="E10" s="4"/>
      <c r="F10" s="171">
        <v>0.75600000000000001</v>
      </c>
      <c r="G10" s="4"/>
      <c r="H10" s="171">
        <v>0.65500000000000003</v>
      </c>
      <c r="I10" s="4"/>
    </row>
    <row r="11" spans="1:9" ht="30" x14ac:dyDescent="0.25">
      <c r="A11" s="2" t="s">
        <v>538</v>
      </c>
      <c r="B11" s="171">
        <v>1.7000000000000001E-2</v>
      </c>
      <c r="C11" s="4"/>
      <c r="D11" s="171">
        <v>1.7000000000000001E-2</v>
      </c>
      <c r="E11" s="4"/>
      <c r="F11" s="171">
        <v>1.7000000000000001E-2</v>
      </c>
      <c r="G11" s="4"/>
      <c r="H11" s="171">
        <v>1.7000000000000001E-2</v>
      </c>
      <c r="I11" s="4"/>
    </row>
    <row r="12" spans="1:9" x14ac:dyDescent="0.25">
      <c r="A12" s="2" t="s">
        <v>1249</v>
      </c>
      <c r="B12" s="4"/>
      <c r="C12" s="4"/>
      <c r="D12" s="4"/>
      <c r="E12" s="4"/>
      <c r="F12" s="4"/>
      <c r="G12" s="4"/>
      <c r="H12" s="4"/>
      <c r="I12" s="4"/>
    </row>
    <row r="13" spans="1:9" x14ac:dyDescent="0.25">
      <c r="A13" s="3" t="s">
        <v>1153</v>
      </c>
      <c r="B13" s="4"/>
      <c r="C13" s="4"/>
      <c r="D13" s="4"/>
      <c r="E13" s="4"/>
      <c r="F13" s="4"/>
      <c r="G13" s="4"/>
      <c r="H13" s="4"/>
      <c r="I13" s="4"/>
    </row>
    <row r="14" spans="1:9" ht="30" x14ac:dyDescent="0.25">
      <c r="A14" s="2" t="s">
        <v>1250</v>
      </c>
      <c r="B14" s="171">
        <v>0.32100000000000001</v>
      </c>
      <c r="C14" s="4"/>
      <c r="D14" s="171">
        <v>0.317</v>
      </c>
      <c r="E14" s="4"/>
      <c r="F14" s="171">
        <v>0.32100000000000001</v>
      </c>
      <c r="G14" s="4"/>
      <c r="H14" s="171">
        <v>0.317</v>
      </c>
      <c r="I14" s="4"/>
    </row>
    <row r="15" spans="1:9" x14ac:dyDescent="0.25">
      <c r="A15" s="2" t="s">
        <v>1251</v>
      </c>
      <c r="B15" s="4"/>
      <c r="C15" s="4"/>
      <c r="D15" s="4"/>
      <c r="E15" s="4"/>
      <c r="F15" s="4"/>
      <c r="G15" s="4"/>
      <c r="H15" s="4"/>
      <c r="I15" s="4"/>
    </row>
    <row r="16" spans="1:9" x14ac:dyDescent="0.25">
      <c r="A16" s="3" t="s">
        <v>1153</v>
      </c>
      <c r="B16" s="4"/>
      <c r="C16" s="4"/>
      <c r="D16" s="4"/>
      <c r="E16" s="4"/>
      <c r="F16" s="4"/>
      <c r="G16" s="4"/>
      <c r="H16" s="4"/>
      <c r="I16" s="4"/>
    </row>
    <row r="17" spans="1:9" ht="30" x14ac:dyDescent="0.25">
      <c r="A17" s="2" t="s">
        <v>1250</v>
      </c>
      <c r="B17" s="171">
        <v>8.3000000000000004E-2</v>
      </c>
      <c r="C17" s="4"/>
      <c r="D17" s="171">
        <v>8.4000000000000005E-2</v>
      </c>
      <c r="E17" s="4"/>
      <c r="F17" s="171">
        <v>8.3000000000000004E-2</v>
      </c>
      <c r="G17" s="4"/>
      <c r="H17" s="171">
        <v>8.4000000000000005E-2</v>
      </c>
      <c r="I17" s="4"/>
    </row>
    <row r="18" spans="1:9" x14ac:dyDescent="0.25">
      <c r="A18" s="2" t="s">
        <v>1252</v>
      </c>
      <c r="B18" s="4"/>
      <c r="C18" s="4"/>
      <c r="D18" s="4"/>
      <c r="E18" s="4"/>
      <c r="F18" s="4"/>
      <c r="G18" s="4"/>
      <c r="H18" s="4"/>
      <c r="I18" s="4"/>
    </row>
    <row r="19" spans="1:9" x14ac:dyDescent="0.25">
      <c r="A19" s="3" t="s">
        <v>1153</v>
      </c>
      <c r="B19" s="4"/>
      <c r="C19" s="4"/>
      <c r="D19" s="4"/>
      <c r="E19" s="4"/>
      <c r="F19" s="4"/>
      <c r="G19" s="4"/>
      <c r="H19" s="4"/>
      <c r="I19" s="4"/>
    </row>
    <row r="20" spans="1:9" ht="30" x14ac:dyDescent="0.25">
      <c r="A20" s="2" t="s">
        <v>1250</v>
      </c>
      <c r="B20" s="171">
        <v>7.3999999999999996E-2</v>
      </c>
      <c r="C20" s="4"/>
      <c r="D20" s="171">
        <v>7.8E-2</v>
      </c>
      <c r="E20" s="4"/>
      <c r="F20" s="171">
        <v>7.3999999999999996E-2</v>
      </c>
      <c r="G20" s="4"/>
      <c r="H20" s="171">
        <v>7.8E-2</v>
      </c>
      <c r="I20" s="4"/>
    </row>
    <row r="21" spans="1:9" x14ac:dyDescent="0.25">
      <c r="A21" s="2" t="s">
        <v>1253</v>
      </c>
      <c r="B21" s="4"/>
      <c r="C21" s="4"/>
      <c r="D21" s="4"/>
      <c r="E21" s="4"/>
      <c r="F21" s="4"/>
      <c r="G21" s="4"/>
      <c r="H21" s="4"/>
      <c r="I21" s="4"/>
    </row>
    <row r="22" spans="1:9" x14ac:dyDescent="0.25">
      <c r="A22" s="3" t="s">
        <v>1153</v>
      </c>
      <c r="B22" s="4"/>
      <c r="C22" s="4"/>
      <c r="D22" s="4"/>
      <c r="E22" s="4"/>
      <c r="F22" s="4"/>
      <c r="G22" s="4"/>
      <c r="H22" s="4"/>
      <c r="I22" s="4"/>
    </row>
    <row r="23" spans="1:9" ht="30" x14ac:dyDescent="0.25">
      <c r="A23" s="2" t="s">
        <v>1250</v>
      </c>
      <c r="B23" s="171">
        <v>2.1999999999999999E-2</v>
      </c>
      <c r="C23" s="4"/>
      <c r="D23" s="171">
        <v>2.9000000000000001E-2</v>
      </c>
      <c r="E23" s="4"/>
      <c r="F23" s="171">
        <v>2.1999999999999999E-2</v>
      </c>
      <c r="G23" s="4"/>
      <c r="H23" s="171">
        <v>2.9000000000000001E-2</v>
      </c>
      <c r="I23" s="4"/>
    </row>
    <row r="24" spans="1:9" x14ac:dyDescent="0.25">
      <c r="A24" s="10"/>
      <c r="B24" s="10"/>
      <c r="C24" s="10"/>
      <c r="D24" s="10"/>
      <c r="E24" s="10"/>
      <c r="F24" s="10"/>
      <c r="G24" s="10"/>
      <c r="H24" s="10"/>
      <c r="I24" s="10"/>
    </row>
    <row r="25" spans="1:9" ht="15" customHeight="1" x14ac:dyDescent="0.25">
      <c r="A25" s="2" t="s">
        <v>35</v>
      </c>
      <c r="B25" s="11" t="s">
        <v>1254</v>
      </c>
      <c r="C25" s="11"/>
      <c r="D25" s="11"/>
      <c r="E25" s="11"/>
      <c r="F25" s="11"/>
      <c r="G25" s="11"/>
      <c r="H25" s="11"/>
      <c r="I25" s="11"/>
    </row>
    <row r="26" spans="1:9" ht="15" customHeight="1" x14ac:dyDescent="0.25">
      <c r="A26" s="2" t="s">
        <v>85</v>
      </c>
      <c r="B26" s="11" t="s">
        <v>1255</v>
      </c>
      <c r="C26" s="11"/>
      <c r="D26" s="11"/>
      <c r="E26" s="11"/>
      <c r="F26" s="11"/>
      <c r="G26" s="11"/>
      <c r="H26" s="11"/>
      <c r="I26" s="11"/>
    </row>
  </sheetData>
  <mergeCells count="12">
    <mergeCell ref="A24:I24"/>
    <mergeCell ref="B25:I25"/>
    <mergeCell ref="B26:I26"/>
    <mergeCell ref="B1:E1"/>
    <mergeCell ref="F1:G1"/>
    <mergeCell ref="H1:I1"/>
    <mergeCell ref="B2:C3"/>
    <mergeCell ref="D2:E3"/>
    <mergeCell ref="F2:G2"/>
    <mergeCell ref="F3:G3"/>
    <mergeCell ref="H2:I2"/>
    <mergeCell ref="H3:I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1256</v>
      </c>
      <c r="B1" s="1" t="s">
        <v>2</v>
      </c>
      <c r="C1" s="1" t="s">
        <v>23</v>
      </c>
    </row>
    <row r="2" spans="1:3" x14ac:dyDescent="0.25">
      <c r="A2" s="2" t="s">
        <v>186</v>
      </c>
      <c r="B2" s="4"/>
      <c r="C2" s="4"/>
    </row>
    <row r="3" spans="1:3" ht="30" x14ac:dyDescent="0.25">
      <c r="A3" s="3" t="s">
        <v>1257</v>
      </c>
      <c r="B3" s="4"/>
      <c r="C3" s="4"/>
    </row>
    <row r="4" spans="1:3" x14ac:dyDescent="0.25">
      <c r="A4" s="2">
        <v>1999</v>
      </c>
      <c r="B4" s="171">
        <v>1E-3</v>
      </c>
      <c r="C4" s="171">
        <v>2E-3</v>
      </c>
    </row>
    <row r="5" spans="1:3" x14ac:dyDescent="0.25">
      <c r="A5" s="2">
        <v>2000</v>
      </c>
      <c r="B5" s="171">
        <v>6.0000000000000001E-3</v>
      </c>
      <c r="C5" s="171">
        <v>6.0000000000000001E-3</v>
      </c>
    </row>
    <row r="6" spans="1:3" x14ac:dyDescent="0.25">
      <c r="A6" s="2">
        <v>2001</v>
      </c>
      <c r="B6" s="171">
        <v>1.7999999999999999E-2</v>
      </c>
      <c r="C6" s="171">
        <v>2.1000000000000001E-2</v>
      </c>
    </row>
    <row r="7" spans="1:3" x14ac:dyDescent="0.25">
      <c r="A7" s="2">
        <v>2002</v>
      </c>
      <c r="B7" s="171">
        <v>4.0000000000000001E-3</v>
      </c>
      <c r="C7" s="171">
        <v>4.0000000000000001E-3</v>
      </c>
    </row>
    <row r="8" spans="1:3" x14ac:dyDescent="0.25">
      <c r="A8" s="2">
        <v>2003</v>
      </c>
      <c r="B8" s="171">
        <v>2.1999999999999999E-2</v>
      </c>
      <c r="C8" s="171">
        <v>2.5000000000000001E-2</v>
      </c>
    </row>
    <row r="9" spans="1:3" x14ac:dyDescent="0.25">
      <c r="A9" s="2">
        <v>2004</v>
      </c>
      <c r="B9" s="171">
        <v>3.6999999999999998E-2</v>
      </c>
      <c r="C9" s="171">
        <v>3.9E-2</v>
      </c>
    </row>
    <row r="10" spans="1:3" x14ac:dyDescent="0.25">
      <c r="A10" s="2">
        <v>2005</v>
      </c>
      <c r="B10" s="171">
        <v>0.214</v>
      </c>
      <c r="C10" s="171">
        <v>0.20399999999999999</v>
      </c>
    </row>
    <row r="11" spans="1:3" x14ac:dyDescent="0.25">
      <c r="A11" s="2">
        <v>2006</v>
      </c>
      <c r="B11" s="171">
        <v>0.31</v>
      </c>
      <c r="C11" s="171">
        <v>0.28499999999999998</v>
      </c>
    </row>
    <row r="12" spans="1:3" x14ac:dyDescent="0.25">
      <c r="A12" s="2">
        <v>2007</v>
      </c>
      <c r="B12" s="171">
        <v>0.35399999999999998</v>
      </c>
      <c r="C12" s="171">
        <v>0.376</v>
      </c>
    </row>
    <row r="13" spans="1:3" x14ac:dyDescent="0.25">
      <c r="A13" s="2">
        <v>2008</v>
      </c>
      <c r="B13" s="171">
        <v>0.02</v>
      </c>
      <c r="C13" s="171">
        <v>2.1000000000000001E-2</v>
      </c>
    </row>
    <row r="14" spans="1:3" x14ac:dyDescent="0.25">
      <c r="A14" s="2">
        <v>2013</v>
      </c>
      <c r="B14" s="171">
        <v>7.0000000000000001E-3</v>
      </c>
      <c r="C14" s="171">
        <v>8.9999999999999993E-3</v>
      </c>
    </row>
    <row r="15" spans="1:3" x14ac:dyDescent="0.25">
      <c r="A15" s="2">
        <v>2014</v>
      </c>
      <c r="B15" s="171">
        <v>7.0000000000000001E-3</v>
      </c>
      <c r="C15" s="171">
        <v>8.0000000000000002E-3</v>
      </c>
    </row>
    <row r="16" spans="1:3" x14ac:dyDescent="0.25">
      <c r="A16" s="2" t="s">
        <v>125</v>
      </c>
      <c r="B16" s="171">
        <v>1</v>
      </c>
      <c r="C16" s="171">
        <v>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1258</v>
      </c>
      <c r="B1" s="7" t="s">
        <v>1</v>
      </c>
      <c r="C1" s="7"/>
    </row>
    <row r="2" spans="1:3" ht="30" x14ac:dyDescent="0.25">
      <c r="A2" s="1" t="s">
        <v>22</v>
      </c>
      <c r="B2" s="1" t="s">
        <v>2</v>
      </c>
      <c r="C2" s="1" t="s">
        <v>81</v>
      </c>
    </row>
    <row r="3" spans="1:3" x14ac:dyDescent="0.25">
      <c r="A3" s="3" t="s">
        <v>1153</v>
      </c>
      <c r="B3" s="4"/>
      <c r="C3" s="4"/>
    </row>
    <row r="4" spans="1:3" x14ac:dyDescent="0.25">
      <c r="A4" s="2" t="s">
        <v>554</v>
      </c>
      <c r="B4" s="8">
        <v>29565</v>
      </c>
      <c r="C4" s="8">
        <v>8377</v>
      </c>
    </row>
    <row r="5" spans="1:3" x14ac:dyDescent="0.25">
      <c r="A5" s="2" t="s">
        <v>1198</v>
      </c>
      <c r="B5" s="4"/>
      <c r="C5" s="4"/>
    </row>
    <row r="6" spans="1:3" x14ac:dyDescent="0.25">
      <c r="A6" s="3" t="s">
        <v>1153</v>
      </c>
      <c r="B6" s="4"/>
      <c r="C6" s="4"/>
    </row>
    <row r="7" spans="1:3" x14ac:dyDescent="0.25">
      <c r="A7" s="2" t="s">
        <v>549</v>
      </c>
      <c r="B7" s="6">
        <v>2241617</v>
      </c>
      <c r="C7" s="6">
        <v>100256</v>
      </c>
    </row>
    <row r="8" spans="1:3" x14ac:dyDescent="0.25">
      <c r="A8" s="2" t="s">
        <v>550</v>
      </c>
      <c r="B8" s="6">
        <v>30296</v>
      </c>
      <c r="C8" s="6">
        <v>8469</v>
      </c>
    </row>
    <row r="9" spans="1:3" x14ac:dyDescent="0.25">
      <c r="A9" s="2" t="s">
        <v>551</v>
      </c>
      <c r="B9" s="4">
        <v>-731</v>
      </c>
      <c r="C9" s="4">
        <v>-92</v>
      </c>
    </row>
    <row r="10" spans="1:3" x14ac:dyDescent="0.25">
      <c r="A10" s="2" t="s">
        <v>554</v>
      </c>
      <c r="B10" s="8">
        <v>29565</v>
      </c>
      <c r="C10" s="8">
        <v>8377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30" x14ac:dyDescent="0.25">
      <c r="A1" s="1" t="s">
        <v>1259</v>
      </c>
      <c r="B1" s="1" t="s">
        <v>2</v>
      </c>
      <c r="C1" s="1" t="s">
        <v>23</v>
      </c>
      <c r="D1" s="1" t="s">
        <v>81</v>
      </c>
      <c r="E1" s="1" t="s">
        <v>1183</v>
      </c>
    </row>
    <row r="2" spans="1:5" ht="45" x14ac:dyDescent="0.25">
      <c r="A2" s="3" t="s">
        <v>1260</v>
      </c>
      <c r="B2" s="4"/>
      <c r="C2" s="4"/>
      <c r="D2" s="4"/>
      <c r="E2" s="4"/>
    </row>
    <row r="3" spans="1:5" x14ac:dyDescent="0.25">
      <c r="A3" s="2" t="s">
        <v>610</v>
      </c>
      <c r="B3" s="4"/>
      <c r="C3" s="8">
        <v>626112000</v>
      </c>
      <c r="D3" s="4"/>
      <c r="E3" s="4"/>
    </row>
    <row r="4" spans="1:5" ht="30" x14ac:dyDescent="0.25">
      <c r="A4" s="2" t="s">
        <v>71</v>
      </c>
      <c r="B4" s="4"/>
      <c r="C4" s="4"/>
      <c r="D4" s="4"/>
      <c r="E4" s="4"/>
    </row>
    <row r="5" spans="1:5" ht="45" x14ac:dyDescent="0.25">
      <c r="A5" s="3" t="s">
        <v>1260</v>
      </c>
      <c r="B5" s="4"/>
      <c r="C5" s="4"/>
      <c r="D5" s="4"/>
      <c r="E5" s="4"/>
    </row>
    <row r="6" spans="1:5" x14ac:dyDescent="0.25">
      <c r="A6" s="2" t="s">
        <v>72</v>
      </c>
      <c r="B6" s="4">
        <v>0</v>
      </c>
      <c r="C6" s="6">
        <v>7000000</v>
      </c>
      <c r="D6" s="4"/>
      <c r="E6" s="4"/>
    </row>
    <row r="7" spans="1:5" x14ac:dyDescent="0.25">
      <c r="A7" s="2" t="s">
        <v>72</v>
      </c>
      <c r="B7" s="4"/>
      <c r="C7" s="4"/>
      <c r="D7" s="6">
        <v>9017000</v>
      </c>
      <c r="E7" s="6">
        <v>9063000</v>
      </c>
    </row>
    <row r="8" spans="1:5" ht="45" x14ac:dyDescent="0.25">
      <c r="A8" s="2" t="s">
        <v>1261</v>
      </c>
      <c r="B8" s="4"/>
      <c r="C8" s="4"/>
      <c r="D8" s="4"/>
      <c r="E8" s="4"/>
    </row>
    <row r="9" spans="1:5" ht="45" x14ac:dyDescent="0.25">
      <c r="A9" s="3" t="s">
        <v>1260</v>
      </c>
      <c r="B9" s="4"/>
      <c r="C9" s="4"/>
      <c r="D9" s="4"/>
      <c r="E9" s="4"/>
    </row>
    <row r="10" spans="1:5" x14ac:dyDescent="0.25">
      <c r="A10" s="2" t="s">
        <v>610</v>
      </c>
      <c r="B10" s="4"/>
      <c r="C10" s="6">
        <v>626112000</v>
      </c>
      <c r="D10" s="4"/>
      <c r="E10" s="4"/>
    </row>
    <row r="11" spans="1:5" x14ac:dyDescent="0.25">
      <c r="A11" s="2" t="s">
        <v>72</v>
      </c>
      <c r="B11" s="4"/>
      <c r="C11" s="6">
        <v>7274000</v>
      </c>
      <c r="D11" s="4"/>
      <c r="E11" s="4"/>
    </row>
    <row r="12" spans="1:5" ht="45" x14ac:dyDescent="0.25">
      <c r="A12" s="2" t="s">
        <v>1262</v>
      </c>
      <c r="B12" s="4"/>
      <c r="C12" s="4"/>
      <c r="D12" s="4"/>
      <c r="E12" s="4"/>
    </row>
    <row r="13" spans="1:5" ht="45" x14ac:dyDescent="0.25">
      <c r="A13" s="3" t="s">
        <v>1260</v>
      </c>
      <c r="B13" s="4"/>
      <c r="C13" s="4"/>
      <c r="D13" s="4"/>
      <c r="E13" s="4"/>
    </row>
    <row r="14" spans="1:5" x14ac:dyDescent="0.25">
      <c r="A14" s="2" t="s">
        <v>1263</v>
      </c>
      <c r="B14" s="6">
        <v>317000000</v>
      </c>
      <c r="C14" s="4"/>
      <c r="D14" s="4"/>
      <c r="E14" s="4"/>
    </row>
    <row r="15" spans="1:5" ht="30" x14ac:dyDescent="0.25">
      <c r="A15" s="2" t="s">
        <v>1264</v>
      </c>
      <c r="B15" s="4"/>
      <c r="C15" s="4"/>
      <c r="D15" s="4"/>
      <c r="E15" s="4"/>
    </row>
    <row r="16" spans="1:5" ht="45" x14ac:dyDescent="0.25">
      <c r="A16" s="3" t="s">
        <v>1260</v>
      </c>
      <c r="B16" s="4"/>
      <c r="C16" s="4"/>
      <c r="D16" s="4"/>
      <c r="E16" s="4"/>
    </row>
    <row r="17" spans="1:5" x14ac:dyDescent="0.25">
      <c r="A17" s="2" t="s">
        <v>1263</v>
      </c>
      <c r="B17" s="6">
        <v>4000000</v>
      </c>
      <c r="C17" s="4"/>
      <c r="D17" s="4"/>
      <c r="E17" s="4"/>
    </row>
    <row r="18" spans="1:5" ht="90" x14ac:dyDescent="0.25">
      <c r="A18" s="2" t="s">
        <v>1265</v>
      </c>
      <c r="B18" s="4"/>
      <c r="C18" s="4"/>
      <c r="D18" s="4"/>
      <c r="E18" s="4"/>
    </row>
    <row r="19" spans="1:5" ht="45" x14ac:dyDescent="0.25">
      <c r="A19" s="3" t="s">
        <v>1260</v>
      </c>
      <c r="B19" s="4"/>
      <c r="C19" s="4"/>
      <c r="D19" s="4"/>
      <c r="E19" s="4"/>
    </row>
    <row r="20" spans="1:5" x14ac:dyDescent="0.25">
      <c r="A20" s="2" t="s">
        <v>72</v>
      </c>
      <c r="B20" s="4"/>
      <c r="C20" s="6">
        <v>3000000</v>
      </c>
      <c r="D20" s="4"/>
      <c r="E20" s="4"/>
    </row>
    <row r="21" spans="1:5" ht="30" x14ac:dyDescent="0.25">
      <c r="A21" s="2" t="s">
        <v>1266</v>
      </c>
      <c r="B21" s="4"/>
      <c r="C21" s="6">
        <v>600000000</v>
      </c>
      <c r="D21" s="4"/>
      <c r="E21" s="4"/>
    </row>
    <row r="22" spans="1:5" ht="30" x14ac:dyDescent="0.25">
      <c r="A22" s="2" t="s">
        <v>1267</v>
      </c>
      <c r="B22" s="4"/>
      <c r="C22" s="6">
        <v>610000000</v>
      </c>
      <c r="D22" s="4"/>
      <c r="E22" s="4"/>
    </row>
    <row r="23" spans="1:5" ht="90" x14ac:dyDescent="0.25">
      <c r="A23" s="2" t="s">
        <v>1268</v>
      </c>
      <c r="B23" s="4"/>
      <c r="C23" s="4"/>
      <c r="D23" s="4"/>
      <c r="E23" s="4"/>
    </row>
    <row r="24" spans="1:5" ht="45" x14ac:dyDescent="0.25">
      <c r="A24" s="3" t="s">
        <v>1260</v>
      </c>
      <c r="B24" s="4"/>
      <c r="C24" s="4"/>
      <c r="D24" s="4"/>
      <c r="E24" s="4"/>
    </row>
    <row r="25" spans="1:5" x14ac:dyDescent="0.25">
      <c r="A25" s="2" t="s">
        <v>72</v>
      </c>
      <c r="B25" s="4"/>
      <c r="C25" s="6">
        <v>4000000</v>
      </c>
      <c r="D25" s="4"/>
      <c r="E25" s="4"/>
    </row>
    <row r="26" spans="1:5" ht="30" x14ac:dyDescent="0.25">
      <c r="A26" s="2" t="s">
        <v>1269</v>
      </c>
      <c r="B26" s="4"/>
      <c r="C26" s="6">
        <v>22000000</v>
      </c>
      <c r="D26" s="4"/>
      <c r="E26" s="4"/>
    </row>
    <row r="27" spans="1:5" ht="45" x14ac:dyDescent="0.25">
      <c r="A27" s="2" t="s">
        <v>1270</v>
      </c>
      <c r="B27" s="4"/>
      <c r="C27" s="8">
        <v>16000000</v>
      </c>
      <c r="D27" s="4"/>
      <c r="E2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5.140625" customWidth="1"/>
    <col min="4" max="4" width="8.42578125" customWidth="1"/>
    <col min="5" max="5" width="32.140625" customWidth="1"/>
    <col min="6" max="6" width="8.85546875" customWidth="1"/>
  </cols>
  <sheetData>
    <row r="1" spans="1:6" ht="15" customHeight="1" x14ac:dyDescent="0.25">
      <c r="A1" s="1" t="s">
        <v>1271</v>
      </c>
      <c r="B1" s="1" t="s">
        <v>1</v>
      </c>
      <c r="C1" s="7" t="s">
        <v>1130</v>
      </c>
      <c r="D1" s="7"/>
      <c r="E1" s="7" t="s">
        <v>1</v>
      </c>
      <c r="F1" s="7"/>
    </row>
    <row r="2" spans="1:6" ht="30" x14ac:dyDescent="0.25">
      <c r="A2" s="1" t="s">
        <v>22</v>
      </c>
      <c r="B2" s="1" t="s">
        <v>81</v>
      </c>
      <c r="C2" s="7" t="s">
        <v>23</v>
      </c>
      <c r="D2" s="7"/>
      <c r="E2" s="7" t="s">
        <v>2</v>
      </c>
      <c r="F2" s="7"/>
    </row>
    <row r="3" spans="1:6" ht="45" x14ac:dyDescent="0.25">
      <c r="A3" s="3" t="s">
        <v>1260</v>
      </c>
      <c r="B3" s="4"/>
      <c r="C3" s="4"/>
      <c r="D3" s="4"/>
      <c r="E3" s="4"/>
      <c r="F3" s="4"/>
    </row>
    <row r="4" spans="1:6" x14ac:dyDescent="0.25">
      <c r="A4" s="2" t="s">
        <v>606</v>
      </c>
      <c r="B4" s="8">
        <v>319</v>
      </c>
      <c r="C4" s="4"/>
      <c r="D4" s="4"/>
      <c r="E4" s="4"/>
      <c r="F4" s="4"/>
    </row>
    <row r="5" spans="1:6" ht="60" x14ac:dyDescent="0.25">
      <c r="A5" s="2" t="s">
        <v>1272</v>
      </c>
      <c r="B5" s="4"/>
      <c r="C5" s="4"/>
      <c r="D5" s="4"/>
      <c r="E5" s="4"/>
      <c r="F5" s="4"/>
    </row>
    <row r="6" spans="1:6" ht="45" x14ac:dyDescent="0.25">
      <c r="A6" s="3" t="s">
        <v>1260</v>
      </c>
      <c r="B6" s="4"/>
      <c r="C6" s="4"/>
      <c r="D6" s="4"/>
      <c r="E6" s="4"/>
      <c r="F6" s="4"/>
    </row>
    <row r="7" spans="1:6" x14ac:dyDescent="0.25">
      <c r="A7" s="2" t="s">
        <v>602</v>
      </c>
      <c r="B7" s="6">
        <v>783484</v>
      </c>
      <c r="C7" s="6">
        <v>783484</v>
      </c>
      <c r="D7" s="4"/>
      <c r="E7" s="4"/>
      <c r="F7" s="4"/>
    </row>
    <row r="8" spans="1:6" x14ac:dyDescent="0.25">
      <c r="A8" s="2" t="s">
        <v>562</v>
      </c>
      <c r="B8" s="4"/>
      <c r="C8" s="6">
        <v>-153063</v>
      </c>
      <c r="D8" s="4"/>
      <c r="E8" s="4"/>
      <c r="F8" s="4"/>
    </row>
    <row r="9" spans="1:6" x14ac:dyDescent="0.25">
      <c r="A9" s="2" t="s">
        <v>565</v>
      </c>
      <c r="B9" s="4"/>
      <c r="C9" s="6">
        <v>-4541</v>
      </c>
      <c r="D9" s="4"/>
      <c r="E9" s="4"/>
      <c r="F9" s="4"/>
    </row>
    <row r="10" spans="1:6" x14ac:dyDescent="0.25">
      <c r="A10" s="2" t="s">
        <v>606</v>
      </c>
      <c r="B10" s="4"/>
      <c r="C10" s="4">
        <v>232</v>
      </c>
      <c r="D10" s="4"/>
      <c r="E10" s="4"/>
      <c r="F10" s="4"/>
    </row>
    <row r="11" spans="1:6" x14ac:dyDescent="0.25">
      <c r="A11" s="2" t="s">
        <v>568</v>
      </c>
      <c r="B11" s="4"/>
      <c r="C11" s="6">
        <v>626112</v>
      </c>
      <c r="D11" s="4"/>
      <c r="E11" s="4"/>
      <c r="F11" s="4"/>
    </row>
    <row r="12" spans="1:6" ht="60" x14ac:dyDescent="0.25">
      <c r="A12" s="2" t="s">
        <v>1273</v>
      </c>
      <c r="B12" s="4"/>
      <c r="C12" s="4"/>
      <c r="D12" s="4"/>
      <c r="E12" s="4"/>
      <c r="F12" s="4"/>
    </row>
    <row r="13" spans="1:6" ht="45" x14ac:dyDescent="0.25">
      <c r="A13" s="3" t="s">
        <v>1260</v>
      </c>
      <c r="B13" s="4"/>
      <c r="C13" s="4"/>
      <c r="D13" s="4"/>
      <c r="E13" s="4"/>
      <c r="F13" s="4"/>
    </row>
    <row r="14" spans="1:6" ht="17.25" x14ac:dyDescent="0.25">
      <c r="A14" s="2" t="s">
        <v>602</v>
      </c>
      <c r="B14" s="4"/>
      <c r="C14" s="4"/>
      <c r="D14" s="4"/>
      <c r="E14" s="6">
        <v>5306501</v>
      </c>
      <c r="F14" s="9" t="s">
        <v>35</v>
      </c>
    </row>
    <row r="15" spans="1:6" x14ac:dyDescent="0.25">
      <c r="A15" s="2" t="s">
        <v>183</v>
      </c>
      <c r="B15" s="4"/>
      <c r="C15" s="6">
        <v>4722824</v>
      </c>
      <c r="D15" s="4"/>
      <c r="E15" s="4"/>
      <c r="F15" s="4"/>
    </row>
    <row r="16" spans="1:6" x14ac:dyDescent="0.25">
      <c r="A16" s="2" t="s">
        <v>562</v>
      </c>
      <c r="B16" s="4"/>
      <c r="C16" s="6">
        <v>-173597</v>
      </c>
      <c r="D16" s="4"/>
      <c r="E16" s="6">
        <v>-167400</v>
      </c>
      <c r="F16" s="4"/>
    </row>
    <row r="17" spans="1:6" x14ac:dyDescent="0.25">
      <c r="A17" s="2" t="s">
        <v>565</v>
      </c>
      <c r="B17" s="4"/>
      <c r="C17" s="6">
        <v>5028</v>
      </c>
      <c r="D17" s="4"/>
      <c r="E17" s="6">
        <v>8393</v>
      </c>
      <c r="F17" s="4"/>
    </row>
    <row r="18" spans="1:6" x14ac:dyDescent="0.25">
      <c r="A18" s="2" t="s">
        <v>566</v>
      </c>
      <c r="B18" s="4"/>
      <c r="C18" s="6">
        <v>144960</v>
      </c>
      <c r="D18" s="4"/>
      <c r="E18" s="6">
        <v>-14592</v>
      </c>
      <c r="F18" s="4"/>
    </row>
    <row r="19" spans="1:6" ht="17.25" x14ac:dyDescent="0.25">
      <c r="A19" s="2" t="s">
        <v>568</v>
      </c>
      <c r="B19" s="4"/>
      <c r="C19" s="6">
        <v>5306501</v>
      </c>
      <c r="D19" s="9" t="s">
        <v>35</v>
      </c>
      <c r="E19" s="6">
        <v>5132902</v>
      </c>
      <c r="F19" s="4"/>
    </row>
    <row r="20" spans="1:6" ht="75" x14ac:dyDescent="0.25">
      <c r="A20" s="2" t="s">
        <v>1274</v>
      </c>
      <c r="B20" s="4"/>
      <c r="C20" s="4"/>
      <c r="D20" s="4"/>
      <c r="E20" s="4"/>
      <c r="F20" s="4"/>
    </row>
    <row r="21" spans="1:6" ht="45" x14ac:dyDescent="0.25">
      <c r="A21" s="3" t="s">
        <v>1260</v>
      </c>
      <c r="B21" s="4"/>
      <c r="C21" s="4"/>
      <c r="D21" s="4"/>
      <c r="E21" s="4"/>
      <c r="F21" s="4"/>
    </row>
    <row r="22" spans="1:6" x14ac:dyDescent="0.25">
      <c r="A22" s="2" t="s">
        <v>568</v>
      </c>
      <c r="B22" s="4"/>
      <c r="C22" s="8">
        <v>4699215</v>
      </c>
      <c r="D22" s="4"/>
      <c r="E22" s="4"/>
      <c r="F22" s="4"/>
    </row>
    <row r="23" spans="1:6" x14ac:dyDescent="0.25">
      <c r="A23" s="10"/>
      <c r="B23" s="10"/>
      <c r="C23" s="10"/>
      <c r="D23" s="10"/>
      <c r="E23" s="10"/>
      <c r="F23" s="10"/>
    </row>
    <row r="24" spans="1:6" ht="30" customHeight="1" x14ac:dyDescent="0.25">
      <c r="A24" s="2" t="s">
        <v>35</v>
      </c>
      <c r="B24" s="11" t="s">
        <v>1275</v>
      </c>
      <c r="C24" s="11"/>
      <c r="D24" s="11"/>
      <c r="E24" s="11"/>
      <c r="F24" s="11"/>
    </row>
  </sheetData>
  <mergeCells count="6">
    <mergeCell ref="C1:D1"/>
    <mergeCell ref="E1:F1"/>
    <mergeCell ref="C2:D2"/>
    <mergeCell ref="E2:F2"/>
    <mergeCell ref="A23:F23"/>
    <mergeCell ref="B24:F2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1276</v>
      </c>
      <c r="B1" s="7" t="s">
        <v>1132</v>
      </c>
    </row>
    <row r="2" spans="1:2" ht="30" x14ac:dyDescent="0.25">
      <c r="A2" s="1" t="s">
        <v>22</v>
      </c>
      <c r="B2" s="7"/>
    </row>
    <row r="3" spans="1:2" ht="30" x14ac:dyDescent="0.25">
      <c r="A3" s="2" t="s">
        <v>1277</v>
      </c>
      <c r="B3" s="4"/>
    </row>
    <row r="4" spans="1:2" ht="45" x14ac:dyDescent="0.25">
      <c r="A4" s="3" t="s">
        <v>1260</v>
      </c>
      <c r="B4" s="4"/>
    </row>
    <row r="5" spans="1:2" ht="30" x14ac:dyDescent="0.25">
      <c r="A5" s="2" t="s">
        <v>29</v>
      </c>
      <c r="B5" s="8">
        <v>607000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1278</v>
      </c>
      <c r="B1" s="1" t="s">
        <v>2</v>
      </c>
      <c r="C1" s="1" t="s">
        <v>23</v>
      </c>
    </row>
    <row r="2" spans="1:3" ht="30" x14ac:dyDescent="0.25">
      <c r="A2" s="2" t="s">
        <v>1082</v>
      </c>
      <c r="B2" s="4"/>
      <c r="C2" s="4"/>
    </row>
    <row r="3" spans="1:3" ht="45" x14ac:dyDescent="0.25">
      <c r="A3" s="3" t="s">
        <v>1260</v>
      </c>
      <c r="B3" s="4"/>
      <c r="C3" s="4"/>
    </row>
    <row r="4" spans="1:3" x14ac:dyDescent="0.25">
      <c r="A4" s="2" t="s">
        <v>591</v>
      </c>
      <c r="B4" s="171">
        <v>0.06</v>
      </c>
      <c r="C4" s="171">
        <v>0.06</v>
      </c>
    </row>
    <row r="5" spans="1:3" x14ac:dyDescent="0.25">
      <c r="A5" s="2">
        <v>2003</v>
      </c>
      <c r="B5" s="171">
        <v>4.2999999999999997E-2</v>
      </c>
      <c r="C5" s="171">
        <v>4.3999999999999997E-2</v>
      </c>
    </row>
    <row r="6" spans="1:3" x14ac:dyDescent="0.25">
      <c r="A6" s="2">
        <v>2004</v>
      </c>
      <c r="B6" s="171">
        <v>0.122</v>
      </c>
      <c r="C6" s="171">
        <v>0.123</v>
      </c>
    </row>
    <row r="7" spans="1:3" x14ac:dyDescent="0.25">
      <c r="A7" s="2">
        <v>2005</v>
      </c>
      <c r="B7" s="171">
        <v>0.20599999999999999</v>
      </c>
      <c r="C7" s="171">
        <v>0.20599999999999999</v>
      </c>
    </row>
    <row r="8" spans="1:3" x14ac:dyDescent="0.25">
      <c r="A8" s="2">
        <v>2004</v>
      </c>
      <c r="B8" s="171">
        <v>0.182</v>
      </c>
      <c r="C8" s="171">
        <v>0.182</v>
      </c>
    </row>
    <row r="9" spans="1:3" x14ac:dyDescent="0.25">
      <c r="A9" s="2">
        <v>2007</v>
      </c>
      <c r="B9" s="171">
        <v>0.26500000000000001</v>
      </c>
      <c r="C9" s="171">
        <v>0.26300000000000001</v>
      </c>
    </row>
    <row r="10" spans="1:3" x14ac:dyDescent="0.25">
      <c r="A10" s="2">
        <v>2008</v>
      </c>
      <c r="B10" s="171">
        <v>9.9000000000000005E-2</v>
      </c>
      <c r="C10" s="171">
        <v>9.9000000000000005E-2</v>
      </c>
    </row>
    <row r="11" spans="1:3" x14ac:dyDescent="0.25">
      <c r="A11" s="2">
        <v>2009</v>
      </c>
      <c r="B11" s="171">
        <v>1.2E-2</v>
      </c>
      <c r="C11" s="171">
        <v>1.2E-2</v>
      </c>
    </row>
    <row r="12" spans="1:3" x14ac:dyDescent="0.25">
      <c r="A12" s="2" t="s">
        <v>592</v>
      </c>
      <c r="B12" s="171">
        <v>1.0999999999999999E-2</v>
      </c>
      <c r="C12" s="171">
        <v>1.0999999999999999E-2</v>
      </c>
    </row>
    <row r="13" spans="1:3" x14ac:dyDescent="0.25">
      <c r="A13" s="2" t="s">
        <v>125</v>
      </c>
      <c r="B13" s="171">
        <v>1</v>
      </c>
      <c r="C13" s="171">
        <v>1</v>
      </c>
    </row>
    <row r="14" spans="1:3" ht="30" x14ac:dyDescent="0.25">
      <c r="A14" s="2" t="s">
        <v>1078</v>
      </c>
      <c r="B14" s="4"/>
      <c r="C14" s="4"/>
    </row>
    <row r="15" spans="1:3" ht="45" x14ac:dyDescent="0.25">
      <c r="A15" s="3" t="s">
        <v>1260</v>
      </c>
      <c r="B15" s="4"/>
      <c r="C15" s="4"/>
    </row>
    <row r="16" spans="1:3" x14ac:dyDescent="0.25">
      <c r="A16" s="2">
        <v>2004</v>
      </c>
      <c r="B16" s="171">
        <v>1E-3</v>
      </c>
      <c r="C16" s="171">
        <v>8.9999999999999993E-3</v>
      </c>
    </row>
    <row r="17" spans="1:3" x14ac:dyDescent="0.25">
      <c r="A17" s="2">
        <v>2007</v>
      </c>
      <c r="B17" s="171">
        <v>8.5000000000000006E-2</v>
      </c>
      <c r="C17" s="171">
        <v>8.1000000000000003E-2</v>
      </c>
    </row>
    <row r="18" spans="1:3" x14ac:dyDescent="0.25">
      <c r="A18" s="2">
        <v>2008</v>
      </c>
      <c r="B18" s="171">
        <v>7.2999999999999995E-2</v>
      </c>
      <c r="C18" s="171">
        <v>7.0000000000000007E-2</v>
      </c>
    </row>
    <row r="19" spans="1:3" x14ac:dyDescent="0.25">
      <c r="A19" s="2">
        <v>2009</v>
      </c>
      <c r="B19" s="171">
        <v>2E-3</v>
      </c>
      <c r="C19" s="171">
        <v>2E-3</v>
      </c>
    </row>
    <row r="20" spans="1:3" x14ac:dyDescent="0.25">
      <c r="A20" s="2">
        <v>2010</v>
      </c>
      <c r="B20" s="171">
        <v>5.8000000000000003E-2</v>
      </c>
      <c r="C20" s="171">
        <v>6.3E-2</v>
      </c>
    </row>
    <row r="21" spans="1:3" x14ac:dyDescent="0.25">
      <c r="A21" s="2">
        <v>2011</v>
      </c>
      <c r="B21" s="171">
        <v>0.35599999999999998</v>
      </c>
      <c r="C21" s="171">
        <v>0.35399999999999998</v>
      </c>
    </row>
    <row r="22" spans="1:3" x14ac:dyDescent="0.25">
      <c r="A22" s="2">
        <v>2012</v>
      </c>
      <c r="B22" s="171">
        <v>0.42499999999999999</v>
      </c>
      <c r="C22" s="171">
        <v>0.42099999999999999</v>
      </c>
    </row>
    <row r="23" spans="1:3" x14ac:dyDescent="0.25">
      <c r="A23" s="2" t="s">
        <v>125</v>
      </c>
      <c r="B23" s="171">
        <v>1</v>
      </c>
      <c r="C23" s="171">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5703125" customWidth="1"/>
    <col min="3" max="3" width="10.5703125" customWidth="1"/>
    <col min="4" max="4" width="23.42578125" customWidth="1"/>
    <col min="5" max="5" width="24" customWidth="1"/>
    <col min="6" max="7" width="36.5703125" bestFit="1" customWidth="1"/>
  </cols>
  <sheetData>
    <row r="1" spans="1:7" ht="30" customHeight="1" x14ac:dyDescent="0.25">
      <c r="A1" s="7" t="s">
        <v>123</v>
      </c>
      <c r="B1" s="7"/>
      <c r="C1" s="7" t="s">
        <v>125</v>
      </c>
      <c r="D1" s="7" t="s">
        <v>126</v>
      </c>
      <c r="E1" s="7" t="s">
        <v>127</v>
      </c>
      <c r="F1" s="7" t="s">
        <v>128</v>
      </c>
      <c r="G1" s="7" t="s">
        <v>129</v>
      </c>
    </row>
    <row r="2" spans="1:7" ht="15" customHeight="1" x14ac:dyDescent="0.25">
      <c r="A2" s="7" t="s">
        <v>124</v>
      </c>
      <c r="B2" s="7"/>
      <c r="C2" s="7"/>
      <c r="D2" s="7"/>
      <c r="E2" s="7"/>
      <c r="F2" s="7"/>
      <c r="G2" s="7"/>
    </row>
    <row r="3" spans="1:7" ht="17.25" x14ac:dyDescent="0.25">
      <c r="A3" s="2" t="s">
        <v>130</v>
      </c>
      <c r="B3" s="9"/>
      <c r="C3" s="8">
        <v>3331510</v>
      </c>
      <c r="D3" s="8">
        <v>10272</v>
      </c>
      <c r="E3" s="8">
        <v>3605241</v>
      </c>
      <c r="F3" s="8">
        <v>990803</v>
      </c>
      <c r="G3" s="8">
        <v>-1274806</v>
      </c>
    </row>
    <row r="4" spans="1:7" ht="17.25" x14ac:dyDescent="0.25">
      <c r="A4" s="2" t="s">
        <v>108</v>
      </c>
      <c r="B4" s="9"/>
      <c r="C4" s="6">
        <v>100368</v>
      </c>
      <c r="D4" s="4"/>
      <c r="E4" s="4"/>
      <c r="F4" s="4"/>
      <c r="G4" s="6">
        <v>100368</v>
      </c>
    </row>
    <row r="5" spans="1:7" ht="17.25" x14ac:dyDescent="0.25">
      <c r="A5" s="2" t="s">
        <v>118</v>
      </c>
      <c r="B5" s="9"/>
      <c r="C5" s="6">
        <v>30660</v>
      </c>
      <c r="D5" s="4"/>
      <c r="E5" s="4"/>
      <c r="F5" s="6">
        <v>30660</v>
      </c>
      <c r="G5" s="4"/>
    </row>
    <row r="6" spans="1:7" ht="17.25" x14ac:dyDescent="0.25">
      <c r="A6" s="2" t="s">
        <v>131</v>
      </c>
      <c r="B6" s="9"/>
      <c r="C6" s="4">
        <v>66</v>
      </c>
      <c r="D6" s="4">
        <v>1</v>
      </c>
      <c r="E6" s="4">
        <v>65</v>
      </c>
      <c r="F6" s="4"/>
      <c r="G6" s="4"/>
    </row>
    <row r="7" spans="1:7" ht="17.25" x14ac:dyDescent="0.25">
      <c r="A7" s="2" t="s">
        <v>132</v>
      </c>
      <c r="B7" s="9"/>
      <c r="C7" s="6">
        <v>-92454</v>
      </c>
      <c r="D7" s="4"/>
      <c r="E7" s="4"/>
      <c r="F7" s="4"/>
      <c r="G7" s="6">
        <v>-92454</v>
      </c>
    </row>
    <row r="8" spans="1:7" ht="17.25" x14ac:dyDescent="0.25">
      <c r="A8" s="2" t="s">
        <v>133</v>
      </c>
      <c r="B8" s="9"/>
      <c r="C8" s="6">
        <v>3370150</v>
      </c>
      <c r="D8" s="6">
        <v>10273</v>
      </c>
      <c r="E8" s="6">
        <v>3605306</v>
      </c>
      <c r="F8" s="6">
        <v>1021463</v>
      </c>
      <c r="G8" s="6">
        <v>-1266892</v>
      </c>
    </row>
    <row r="9" spans="1:7" ht="17.25" x14ac:dyDescent="0.25">
      <c r="A9" s="2" t="s">
        <v>134</v>
      </c>
      <c r="B9" s="9"/>
      <c r="C9" s="6">
        <v>3607690</v>
      </c>
      <c r="D9" s="6">
        <v>10275</v>
      </c>
      <c r="E9" s="6">
        <v>3606191</v>
      </c>
      <c r="F9" s="6">
        <v>1046680</v>
      </c>
      <c r="G9" s="6">
        <v>-1055456</v>
      </c>
    </row>
    <row r="10" spans="1:7" ht="17.25" x14ac:dyDescent="0.25">
      <c r="A10" s="2" t="s">
        <v>108</v>
      </c>
      <c r="B10" s="9"/>
      <c r="C10" s="6">
        <v>67041</v>
      </c>
      <c r="D10" s="4"/>
      <c r="E10" s="4"/>
      <c r="F10" s="4"/>
      <c r="G10" s="6">
        <v>67041</v>
      </c>
    </row>
    <row r="11" spans="1:7" ht="30" x14ac:dyDescent="0.25">
      <c r="A11" s="2" t="s">
        <v>135</v>
      </c>
      <c r="B11" s="9" t="s">
        <v>35</v>
      </c>
      <c r="C11" s="6">
        <v>-12137</v>
      </c>
      <c r="D11" s="4"/>
      <c r="E11" s="4"/>
      <c r="F11" s="4"/>
      <c r="G11" s="6">
        <v>-12137</v>
      </c>
    </row>
    <row r="12" spans="1:7" ht="17.25" x14ac:dyDescent="0.25">
      <c r="A12" s="2" t="s">
        <v>118</v>
      </c>
      <c r="B12" s="9"/>
      <c r="C12" s="6">
        <v>-41173</v>
      </c>
      <c r="D12" s="4"/>
      <c r="E12" s="4"/>
      <c r="F12" s="6">
        <v>-41173</v>
      </c>
      <c r="G12" s="4"/>
    </row>
    <row r="13" spans="1:7" ht="17.25" x14ac:dyDescent="0.25">
      <c r="A13" s="2" t="s">
        <v>131</v>
      </c>
      <c r="B13" s="9"/>
      <c r="C13" s="4">
        <v>453</v>
      </c>
      <c r="D13" s="4">
        <v>2</v>
      </c>
      <c r="E13" s="4">
        <v>451</v>
      </c>
      <c r="F13" s="4"/>
      <c r="G13" s="4"/>
    </row>
    <row r="14" spans="1:7" ht="17.25" x14ac:dyDescent="0.25">
      <c r="A14" s="2" t="s">
        <v>132</v>
      </c>
      <c r="B14" s="9"/>
      <c r="C14" s="6">
        <v>-98679</v>
      </c>
      <c r="D14" s="4"/>
      <c r="E14" s="4"/>
      <c r="F14" s="4"/>
      <c r="G14" s="6">
        <v>-98679</v>
      </c>
    </row>
    <row r="15" spans="1:7" ht="17.25" x14ac:dyDescent="0.25">
      <c r="A15" s="2" t="s">
        <v>136</v>
      </c>
      <c r="B15" s="9"/>
      <c r="C15" s="8">
        <v>3523195</v>
      </c>
      <c r="D15" s="8">
        <v>10277</v>
      </c>
      <c r="E15" s="8">
        <v>3606642</v>
      </c>
      <c r="F15" s="8">
        <v>1005507</v>
      </c>
      <c r="G15" s="8">
        <v>-1099231</v>
      </c>
    </row>
    <row r="16" spans="1:7" x14ac:dyDescent="0.25">
      <c r="A16" s="10"/>
      <c r="B16" s="10"/>
      <c r="C16" s="10"/>
      <c r="D16" s="10"/>
      <c r="E16" s="10"/>
      <c r="F16" s="10"/>
    </row>
    <row r="17" spans="1:6" ht="30" customHeight="1" x14ac:dyDescent="0.25">
      <c r="A17" s="2" t="s">
        <v>35</v>
      </c>
      <c r="B17" s="11" t="s">
        <v>137</v>
      </c>
      <c r="C17" s="11"/>
      <c r="D17" s="11"/>
      <c r="E17" s="11"/>
      <c r="F17" s="11"/>
    </row>
  </sheetData>
  <mergeCells count="9">
    <mergeCell ref="G1:G2"/>
    <mergeCell ref="A16:F16"/>
    <mergeCell ref="B17:F17"/>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24" bestFit="1" customWidth="1"/>
    <col min="3" max="3" width="2.5703125" bestFit="1" customWidth="1"/>
    <col min="4" max="4" width="24" bestFit="1" customWidth="1"/>
    <col min="5" max="5" width="2.5703125" bestFit="1" customWidth="1"/>
    <col min="6" max="6" width="9" customWidth="1"/>
    <col min="7" max="7" width="3.28515625" customWidth="1"/>
    <col min="8" max="8" width="8.85546875" customWidth="1"/>
    <col min="9" max="9" width="3.140625" customWidth="1"/>
  </cols>
  <sheetData>
    <row r="1" spans="1:9" ht="15" customHeight="1" x14ac:dyDescent="0.25">
      <c r="A1" s="1" t="s">
        <v>1279</v>
      </c>
      <c r="B1" s="7" t="s">
        <v>1129</v>
      </c>
      <c r="C1" s="7"/>
      <c r="D1" s="7"/>
      <c r="E1" s="7"/>
      <c r="F1" s="7"/>
      <c r="G1" s="7"/>
      <c r="H1" s="7"/>
      <c r="I1" s="7"/>
    </row>
    <row r="2" spans="1:9" ht="30" x14ac:dyDescent="0.25">
      <c r="A2" s="1" t="s">
        <v>22</v>
      </c>
      <c r="B2" s="7" t="s">
        <v>2</v>
      </c>
      <c r="C2" s="7"/>
      <c r="D2" s="7" t="s">
        <v>23</v>
      </c>
      <c r="E2" s="7"/>
      <c r="F2" s="7" t="s">
        <v>2</v>
      </c>
      <c r="G2" s="7"/>
      <c r="H2" s="7" t="s">
        <v>23</v>
      </c>
      <c r="I2" s="7"/>
    </row>
    <row r="3" spans="1:9" ht="15" customHeight="1" x14ac:dyDescent="0.25">
      <c r="A3" s="1"/>
      <c r="B3" s="7"/>
      <c r="C3" s="7"/>
      <c r="D3" s="7"/>
      <c r="E3" s="7"/>
      <c r="F3" s="7" t="s">
        <v>1280</v>
      </c>
      <c r="G3" s="7"/>
      <c r="H3" s="7" t="s">
        <v>1280</v>
      </c>
      <c r="I3" s="7"/>
    </row>
    <row r="4" spans="1:9" ht="15" customHeight="1" x14ac:dyDescent="0.25">
      <c r="A4" s="1"/>
      <c r="B4" s="7"/>
      <c r="C4" s="7"/>
      <c r="D4" s="7"/>
      <c r="E4" s="7"/>
      <c r="F4" s="7" t="s">
        <v>1243</v>
      </c>
      <c r="G4" s="7"/>
      <c r="H4" s="7" t="s">
        <v>1243</v>
      </c>
      <c r="I4" s="7"/>
    </row>
    <row r="5" spans="1:9" ht="30" x14ac:dyDescent="0.25">
      <c r="A5" s="2" t="s">
        <v>1078</v>
      </c>
      <c r="B5" s="4"/>
      <c r="C5" s="4"/>
      <c r="D5" s="4"/>
      <c r="E5" s="4"/>
      <c r="F5" s="4"/>
      <c r="G5" s="4"/>
      <c r="H5" s="4"/>
      <c r="I5" s="4"/>
    </row>
    <row r="6" spans="1:9" ht="45" x14ac:dyDescent="0.25">
      <c r="A6" s="3" t="s">
        <v>1260</v>
      </c>
      <c r="B6" s="4"/>
      <c r="C6" s="4"/>
      <c r="D6" s="4"/>
      <c r="E6" s="4"/>
      <c r="F6" s="4"/>
      <c r="G6" s="4"/>
      <c r="H6" s="4"/>
      <c r="I6" s="4"/>
    </row>
    <row r="7" spans="1:9" x14ac:dyDescent="0.25">
      <c r="A7" s="2" t="s">
        <v>574</v>
      </c>
      <c r="B7" s="4">
        <v>817</v>
      </c>
      <c r="C7" s="4"/>
      <c r="D7" s="4">
        <v>869</v>
      </c>
      <c r="E7" s="4"/>
      <c r="F7" s="4">
        <v>817</v>
      </c>
      <c r="G7" s="4"/>
      <c r="H7" s="4">
        <v>869</v>
      </c>
      <c r="I7" s="4"/>
    </row>
    <row r="8" spans="1:9" x14ac:dyDescent="0.25">
      <c r="A8" s="2" t="s">
        <v>820</v>
      </c>
      <c r="B8" s="4" t="s">
        <v>1281</v>
      </c>
      <c r="C8" s="4"/>
      <c r="D8" s="4" t="s">
        <v>1281</v>
      </c>
      <c r="E8" s="4"/>
      <c r="F8" s="4"/>
      <c r="G8" s="4"/>
      <c r="H8" s="4"/>
      <c r="I8" s="4"/>
    </row>
    <row r="9" spans="1:9" ht="17.25" x14ac:dyDescent="0.25">
      <c r="A9" s="2" t="s">
        <v>1282</v>
      </c>
      <c r="B9" s="171">
        <v>0.70899999999999996</v>
      </c>
      <c r="C9" s="9" t="s">
        <v>35</v>
      </c>
      <c r="D9" s="171">
        <v>0.71599999999999997</v>
      </c>
      <c r="E9" s="9" t="s">
        <v>35</v>
      </c>
      <c r="F9" s="171">
        <v>0.70899999999999996</v>
      </c>
      <c r="G9" s="9" t="s">
        <v>35</v>
      </c>
      <c r="H9" s="171">
        <v>0.71599999999999997</v>
      </c>
      <c r="I9" s="9" t="s">
        <v>35</v>
      </c>
    </row>
    <row r="10" spans="1:9" ht="17.25" x14ac:dyDescent="0.25">
      <c r="A10" s="2" t="s">
        <v>1247</v>
      </c>
      <c r="B10" s="4">
        <v>766</v>
      </c>
      <c r="C10" s="9" t="s">
        <v>85</v>
      </c>
      <c r="D10" s="4">
        <v>766</v>
      </c>
      <c r="E10" s="9" t="s">
        <v>85</v>
      </c>
      <c r="F10" s="4">
        <v>766</v>
      </c>
      <c r="G10" s="9" t="s">
        <v>85</v>
      </c>
      <c r="H10" s="4">
        <v>766</v>
      </c>
      <c r="I10" s="9" t="s">
        <v>85</v>
      </c>
    </row>
    <row r="11" spans="1:9" x14ac:dyDescent="0.25">
      <c r="A11" s="2" t="s">
        <v>1248</v>
      </c>
      <c r="B11" s="8">
        <v>703</v>
      </c>
      <c r="C11" s="4"/>
      <c r="D11" s="8">
        <v>716</v>
      </c>
      <c r="E11" s="4"/>
      <c r="F11" s="8">
        <v>703</v>
      </c>
      <c r="G11" s="4"/>
      <c r="H11" s="8">
        <v>716</v>
      </c>
      <c r="I11" s="4"/>
    </row>
    <row r="12" spans="1:9" ht="30" x14ac:dyDescent="0.25">
      <c r="A12" s="2" t="s">
        <v>536</v>
      </c>
      <c r="B12" s="171">
        <v>0.94699999999999995</v>
      </c>
      <c r="C12" s="4"/>
      <c r="D12" s="171">
        <v>0.95</v>
      </c>
      <c r="E12" s="4"/>
      <c r="F12" s="171">
        <v>0.94699999999999995</v>
      </c>
      <c r="G12" s="4"/>
      <c r="H12" s="171">
        <v>0.95</v>
      </c>
      <c r="I12" s="4"/>
    </row>
    <row r="13" spans="1:9" ht="30" x14ac:dyDescent="0.25">
      <c r="A13" s="2" t="s">
        <v>537</v>
      </c>
      <c r="B13" s="171">
        <v>0.7</v>
      </c>
      <c r="C13" s="4"/>
      <c r="D13" s="171">
        <v>0.71</v>
      </c>
      <c r="E13" s="4"/>
      <c r="F13" s="171">
        <v>0.7</v>
      </c>
      <c r="G13" s="4"/>
      <c r="H13" s="171">
        <v>0.71</v>
      </c>
      <c r="I13" s="4"/>
    </row>
    <row r="14" spans="1:9" ht="30" x14ac:dyDescent="0.25">
      <c r="A14" s="2" t="s">
        <v>1082</v>
      </c>
      <c r="B14" s="4"/>
      <c r="C14" s="4"/>
      <c r="D14" s="4"/>
      <c r="E14" s="4"/>
      <c r="F14" s="4"/>
      <c r="G14" s="4"/>
      <c r="H14" s="4"/>
      <c r="I14" s="4"/>
    </row>
    <row r="15" spans="1:9" ht="45" x14ac:dyDescent="0.25">
      <c r="A15" s="3" t="s">
        <v>1260</v>
      </c>
      <c r="B15" s="4"/>
      <c r="C15" s="4"/>
      <c r="D15" s="4"/>
      <c r="E15" s="4"/>
      <c r="F15" s="4"/>
      <c r="G15" s="4"/>
      <c r="H15" s="4"/>
      <c r="I15" s="4"/>
    </row>
    <row r="16" spans="1:9" x14ac:dyDescent="0.25">
      <c r="A16" s="2" t="s">
        <v>574</v>
      </c>
      <c r="B16" s="6">
        <v>56764</v>
      </c>
      <c r="C16" s="4"/>
      <c r="D16" s="6">
        <v>58170</v>
      </c>
      <c r="E16" s="4"/>
      <c r="F16" s="6">
        <v>56764</v>
      </c>
      <c r="G16" s="4"/>
      <c r="H16" s="6">
        <v>58170</v>
      </c>
      <c r="I16" s="4"/>
    </row>
    <row r="17" spans="1:9" x14ac:dyDescent="0.25">
      <c r="A17" s="2" t="s">
        <v>820</v>
      </c>
      <c r="B17" s="4" t="s">
        <v>1283</v>
      </c>
      <c r="C17" s="4"/>
      <c r="D17" s="4" t="s">
        <v>1283</v>
      </c>
      <c r="E17" s="4"/>
      <c r="F17" s="4"/>
      <c r="G17" s="4"/>
      <c r="H17" s="4"/>
      <c r="I17" s="4"/>
    </row>
    <row r="18" spans="1:9" ht="17.25" x14ac:dyDescent="0.25">
      <c r="A18" s="2" t="s">
        <v>1282</v>
      </c>
      <c r="B18" s="171">
        <v>0.80300000000000005</v>
      </c>
      <c r="C18" s="9" t="s">
        <v>1284</v>
      </c>
      <c r="D18" s="171">
        <v>0.80300000000000005</v>
      </c>
      <c r="E18" s="9" t="s">
        <v>1284</v>
      </c>
      <c r="F18" s="171">
        <v>0.80300000000000005</v>
      </c>
      <c r="G18" s="9" t="s">
        <v>1284</v>
      </c>
      <c r="H18" s="171">
        <v>0.80300000000000005</v>
      </c>
      <c r="I18" s="9" t="s">
        <v>1284</v>
      </c>
    </row>
    <row r="19" spans="1:9" ht="17.25" x14ac:dyDescent="0.25">
      <c r="A19" s="2" t="s">
        <v>1247</v>
      </c>
      <c r="B19" s="4">
        <v>629</v>
      </c>
      <c r="C19" s="9" t="s">
        <v>1284</v>
      </c>
      <c r="D19" s="4">
        <v>629</v>
      </c>
      <c r="E19" s="9" t="s">
        <v>1284</v>
      </c>
      <c r="F19" s="4">
        <v>629</v>
      </c>
      <c r="G19" s="9" t="s">
        <v>1284</v>
      </c>
      <c r="H19" s="4">
        <v>629</v>
      </c>
      <c r="I19" s="9" t="s">
        <v>1284</v>
      </c>
    </row>
    <row r="20" spans="1:9" x14ac:dyDescent="0.25">
      <c r="A20" s="2" t="s">
        <v>1248</v>
      </c>
      <c r="B20" s="8">
        <v>79</v>
      </c>
      <c r="C20" s="4"/>
      <c r="D20" s="8">
        <v>79</v>
      </c>
      <c r="E20" s="4"/>
      <c r="F20" s="8">
        <v>79</v>
      </c>
      <c r="G20" s="4"/>
      <c r="H20" s="8">
        <v>79</v>
      </c>
      <c r="I20" s="4"/>
    </row>
    <row r="21" spans="1:9" ht="30" x14ac:dyDescent="0.25">
      <c r="A21" s="2" t="s">
        <v>536</v>
      </c>
      <c r="B21" s="171">
        <v>0.95799999999999996</v>
      </c>
      <c r="C21" s="4"/>
      <c r="D21" s="171">
        <v>0.95799999999999996</v>
      </c>
      <c r="E21" s="4"/>
      <c r="F21" s="171">
        <v>0.95799999999999996</v>
      </c>
      <c r="G21" s="4"/>
      <c r="H21" s="171">
        <v>0.95799999999999996</v>
      </c>
      <c r="I21" s="4"/>
    </row>
    <row r="22" spans="1:9" ht="30" x14ac:dyDescent="0.25">
      <c r="A22" s="2" t="s">
        <v>537</v>
      </c>
      <c r="B22" s="171">
        <v>0.73599999999999999</v>
      </c>
      <c r="C22" s="4"/>
      <c r="D22" s="171">
        <v>0.73599999999999999</v>
      </c>
      <c r="E22" s="4"/>
      <c r="F22" s="171">
        <v>0.73599999999999999</v>
      </c>
      <c r="G22" s="4"/>
      <c r="H22" s="171">
        <v>0.73599999999999999</v>
      </c>
      <c r="I22" s="4"/>
    </row>
    <row r="23" spans="1:9" ht="30" x14ac:dyDescent="0.25">
      <c r="A23" s="2" t="s">
        <v>1285</v>
      </c>
      <c r="B23" s="4"/>
      <c r="C23" s="4"/>
      <c r="D23" s="4"/>
      <c r="E23" s="4"/>
      <c r="F23" s="4"/>
      <c r="G23" s="4"/>
      <c r="H23" s="4"/>
      <c r="I23" s="4"/>
    </row>
    <row r="24" spans="1:9" ht="45" x14ac:dyDescent="0.25">
      <c r="A24" s="3" t="s">
        <v>1260</v>
      </c>
      <c r="B24" s="4"/>
      <c r="C24" s="4"/>
      <c r="D24" s="4"/>
      <c r="E24" s="4"/>
      <c r="F24" s="4"/>
      <c r="G24" s="4"/>
      <c r="H24" s="4"/>
      <c r="I24" s="4"/>
    </row>
    <row r="25" spans="1:9" ht="30" x14ac:dyDescent="0.25">
      <c r="A25" s="2" t="s">
        <v>1250</v>
      </c>
      <c r="B25" s="171">
        <v>0.34399999999999997</v>
      </c>
      <c r="C25" s="4"/>
      <c r="D25" s="171">
        <v>0.34799999999999998</v>
      </c>
      <c r="E25" s="4"/>
      <c r="F25" s="171">
        <v>0.34399999999999997</v>
      </c>
      <c r="G25" s="4"/>
      <c r="H25" s="171">
        <v>0.34799999999999998</v>
      </c>
      <c r="I25" s="4"/>
    </row>
    <row r="26" spans="1:9" ht="45" x14ac:dyDescent="0.25">
      <c r="A26" s="2" t="s">
        <v>1286</v>
      </c>
      <c r="B26" s="4"/>
      <c r="C26" s="4"/>
      <c r="D26" s="4"/>
      <c r="E26" s="4"/>
      <c r="F26" s="4"/>
      <c r="G26" s="4"/>
      <c r="H26" s="4"/>
      <c r="I26" s="4"/>
    </row>
    <row r="27" spans="1:9" ht="45" x14ac:dyDescent="0.25">
      <c r="A27" s="3" t="s">
        <v>1260</v>
      </c>
      <c r="B27" s="4"/>
      <c r="C27" s="4"/>
      <c r="D27" s="4"/>
      <c r="E27" s="4"/>
      <c r="F27" s="4"/>
      <c r="G27" s="4"/>
      <c r="H27" s="4"/>
      <c r="I27" s="4"/>
    </row>
    <row r="28" spans="1:9" ht="30" x14ac:dyDescent="0.25">
      <c r="A28" s="2" t="s">
        <v>1250</v>
      </c>
      <c r="B28" s="171">
        <v>9.2999999999999999E-2</v>
      </c>
      <c r="C28" s="4"/>
      <c r="D28" s="171">
        <v>9.2999999999999999E-2</v>
      </c>
      <c r="E28" s="4"/>
      <c r="F28" s="171">
        <v>9.2999999999999999E-2</v>
      </c>
      <c r="G28" s="4"/>
      <c r="H28" s="171">
        <v>9.2999999999999999E-2</v>
      </c>
      <c r="I28" s="4"/>
    </row>
    <row r="29" spans="1:9" ht="30" x14ac:dyDescent="0.25">
      <c r="A29" s="2" t="s">
        <v>1287</v>
      </c>
      <c r="B29" s="4"/>
      <c r="C29" s="4"/>
      <c r="D29" s="4"/>
      <c r="E29" s="4"/>
      <c r="F29" s="4"/>
      <c r="G29" s="4"/>
      <c r="H29" s="4"/>
      <c r="I29" s="4"/>
    </row>
    <row r="30" spans="1:9" ht="45" x14ac:dyDescent="0.25">
      <c r="A30" s="3" t="s">
        <v>1260</v>
      </c>
      <c r="B30" s="4"/>
      <c r="C30" s="4"/>
      <c r="D30" s="4"/>
      <c r="E30" s="4"/>
      <c r="F30" s="4"/>
      <c r="G30" s="4"/>
      <c r="H30" s="4"/>
      <c r="I30" s="4"/>
    </row>
    <row r="31" spans="1:9" ht="30" x14ac:dyDescent="0.25">
      <c r="A31" s="2" t="s">
        <v>1250</v>
      </c>
      <c r="B31" s="171">
        <v>5.8000000000000003E-2</v>
      </c>
      <c r="C31" s="4"/>
      <c r="D31" s="171">
        <v>5.6000000000000001E-2</v>
      </c>
      <c r="E31" s="4"/>
      <c r="F31" s="171">
        <v>5.8000000000000003E-2</v>
      </c>
      <c r="G31" s="4"/>
      <c r="H31" s="171">
        <v>5.6000000000000001E-2</v>
      </c>
      <c r="I31" s="4"/>
    </row>
    <row r="32" spans="1:9" ht="30" x14ac:dyDescent="0.25">
      <c r="A32" s="2" t="s">
        <v>1288</v>
      </c>
      <c r="B32" s="4"/>
      <c r="C32" s="4"/>
      <c r="D32" s="4"/>
      <c r="E32" s="4"/>
      <c r="F32" s="4"/>
      <c r="G32" s="4"/>
      <c r="H32" s="4"/>
      <c r="I32" s="4"/>
    </row>
    <row r="33" spans="1:9" ht="45" x14ac:dyDescent="0.25">
      <c r="A33" s="3" t="s">
        <v>1260</v>
      </c>
      <c r="B33" s="4"/>
      <c r="C33" s="4"/>
      <c r="D33" s="4"/>
      <c r="E33" s="4"/>
      <c r="F33" s="4"/>
      <c r="G33" s="4"/>
      <c r="H33" s="4"/>
      <c r="I33" s="4"/>
    </row>
    <row r="34" spans="1:9" ht="30" x14ac:dyDescent="0.25">
      <c r="A34" s="2" t="s">
        <v>1250</v>
      </c>
      <c r="B34" s="171">
        <v>5.6000000000000001E-2</v>
      </c>
      <c r="C34" s="4"/>
      <c r="D34" s="171">
        <v>5.5E-2</v>
      </c>
      <c r="E34" s="4"/>
      <c r="F34" s="171">
        <v>5.6000000000000001E-2</v>
      </c>
      <c r="G34" s="4"/>
      <c r="H34" s="171">
        <v>5.5E-2</v>
      </c>
      <c r="I34" s="4"/>
    </row>
    <row r="35" spans="1:9" ht="45" x14ac:dyDescent="0.25">
      <c r="A35" s="2" t="s">
        <v>1289</v>
      </c>
      <c r="B35" s="4"/>
      <c r="C35" s="4"/>
      <c r="D35" s="4"/>
      <c r="E35" s="4"/>
      <c r="F35" s="4"/>
      <c r="G35" s="4"/>
      <c r="H35" s="4"/>
      <c r="I35" s="4"/>
    </row>
    <row r="36" spans="1:9" ht="45" x14ac:dyDescent="0.25">
      <c r="A36" s="3" t="s">
        <v>1260</v>
      </c>
      <c r="B36" s="4"/>
      <c r="C36" s="4"/>
      <c r="D36" s="4"/>
      <c r="E36" s="4"/>
      <c r="F36" s="4"/>
      <c r="G36" s="4"/>
      <c r="H36" s="4"/>
      <c r="I36" s="4"/>
    </row>
    <row r="37" spans="1:9" ht="30" x14ac:dyDescent="0.25">
      <c r="A37" s="2" t="s">
        <v>1250</v>
      </c>
      <c r="B37" s="171">
        <v>6.4000000000000001E-2</v>
      </c>
      <c r="C37" s="4"/>
      <c r="D37" s="171">
        <v>6.4000000000000001E-2</v>
      </c>
      <c r="E37" s="4"/>
      <c r="F37" s="171">
        <v>6.4000000000000001E-2</v>
      </c>
      <c r="G37" s="4"/>
      <c r="H37" s="171">
        <v>6.4000000000000001E-2</v>
      </c>
      <c r="I37" s="4"/>
    </row>
    <row r="38" spans="1:9" ht="30" x14ac:dyDescent="0.25">
      <c r="A38" s="2" t="s">
        <v>1290</v>
      </c>
      <c r="B38" s="4"/>
      <c r="C38" s="4"/>
      <c r="D38" s="4"/>
      <c r="E38" s="4"/>
      <c r="F38" s="4"/>
      <c r="G38" s="4"/>
      <c r="H38" s="4"/>
      <c r="I38" s="4"/>
    </row>
    <row r="39" spans="1:9" ht="45" x14ac:dyDescent="0.25">
      <c r="A39" s="3" t="s">
        <v>1260</v>
      </c>
      <c r="B39" s="4"/>
      <c r="C39" s="4"/>
      <c r="D39" s="4"/>
      <c r="E39" s="4"/>
      <c r="F39" s="4"/>
      <c r="G39" s="4"/>
      <c r="H39" s="4"/>
      <c r="I39" s="4"/>
    </row>
    <row r="40" spans="1:9" ht="30" x14ac:dyDescent="0.25">
      <c r="A40" s="2" t="s">
        <v>1250</v>
      </c>
      <c r="B40" s="171">
        <v>5.1999999999999998E-2</v>
      </c>
      <c r="C40" s="4"/>
      <c r="D40" s="171">
        <v>5.0999999999999997E-2</v>
      </c>
      <c r="E40" s="4"/>
      <c r="F40" s="171">
        <v>5.1999999999999998E-2</v>
      </c>
      <c r="G40" s="4"/>
      <c r="H40" s="171">
        <v>5.0999999999999997E-2</v>
      </c>
      <c r="I40" s="4"/>
    </row>
    <row r="41" spans="1:9" ht="30" x14ac:dyDescent="0.25">
      <c r="A41" s="2" t="s">
        <v>1291</v>
      </c>
      <c r="B41" s="4"/>
      <c r="C41" s="4"/>
      <c r="D41" s="4"/>
      <c r="E41" s="4"/>
      <c r="F41" s="4"/>
      <c r="G41" s="4"/>
      <c r="H41" s="4"/>
      <c r="I41" s="4"/>
    </row>
    <row r="42" spans="1:9" ht="45" x14ac:dyDescent="0.25">
      <c r="A42" s="3" t="s">
        <v>1260</v>
      </c>
      <c r="B42" s="4"/>
      <c r="C42" s="4"/>
      <c r="D42" s="4"/>
      <c r="E42" s="4"/>
      <c r="F42" s="4"/>
      <c r="G42" s="4"/>
      <c r="H42" s="4"/>
      <c r="I42" s="4"/>
    </row>
    <row r="43" spans="1:9" ht="30" x14ac:dyDescent="0.25">
      <c r="A43" s="2" t="s">
        <v>1250</v>
      </c>
      <c r="B43" s="171">
        <v>5.0999999999999997E-2</v>
      </c>
      <c r="C43" s="4"/>
      <c r="D43" s="171">
        <v>5.0999999999999997E-2</v>
      </c>
      <c r="E43" s="4"/>
      <c r="F43" s="171">
        <v>5.0999999999999997E-2</v>
      </c>
      <c r="G43" s="4"/>
      <c r="H43" s="171">
        <v>5.0999999999999997E-2</v>
      </c>
      <c r="I43" s="4"/>
    </row>
    <row r="44" spans="1:9" ht="45" x14ac:dyDescent="0.25">
      <c r="A44" s="2" t="s">
        <v>1292</v>
      </c>
      <c r="B44" s="4"/>
      <c r="C44" s="4"/>
      <c r="D44" s="4"/>
      <c r="E44" s="4"/>
      <c r="F44" s="4"/>
      <c r="G44" s="4"/>
      <c r="H44" s="4"/>
      <c r="I44" s="4"/>
    </row>
    <row r="45" spans="1:9" ht="45" x14ac:dyDescent="0.25">
      <c r="A45" s="3" t="s">
        <v>1260</v>
      </c>
      <c r="B45" s="4"/>
      <c r="C45" s="4"/>
      <c r="D45" s="4"/>
      <c r="E45" s="4"/>
      <c r="F45" s="4"/>
      <c r="G45" s="4"/>
      <c r="H45" s="4"/>
      <c r="I45" s="4"/>
    </row>
    <row r="46" spans="1:9" ht="30" x14ac:dyDescent="0.25">
      <c r="A46" s="2" t="s">
        <v>1250</v>
      </c>
      <c r="B46" s="171">
        <v>7.0999999999999994E-2</v>
      </c>
      <c r="C46" s="4"/>
      <c r="D46" s="171">
        <v>7.0000000000000007E-2</v>
      </c>
      <c r="E46" s="4"/>
      <c r="F46" s="171">
        <v>7.0999999999999994E-2</v>
      </c>
      <c r="G46" s="4"/>
      <c r="H46" s="171">
        <v>7.0000000000000007E-2</v>
      </c>
      <c r="I46" s="4"/>
    </row>
    <row r="47" spans="1:9" ht="45" x14ac:dyDescent="0.25">
      <c r="A47" s="2" t="s">
        <v>1293</v>
      </c>
      <c r="B47" s="4"/>
      <c r="C47" s="4"/>
      <c r="D47" s="4"/>
      <c r="E47" s="4"/>
      <c r="F47" s="4"/>
      <c r="G47" s="4"/>
      <c r="H47" s="4"/>
      <c r="I47" s="4"/>
    </row>
    <row r="48" spans="1:9" ht="45" x14ac:dyDescent="0.25">
      <c r="A48" s="3" t="s">
        <v>1260</v>
      </c>
      <c r="B48" s="4"/>
      <c r="C48" s="4"/>
      <c r="D48" s="4"/>
      <c r="E48" s="4"/>
      <c r="F48" s="4"/>
      <c r="G48" s="4"/>
      <c r="H48" s="4"/>
      <c r="I48" s="4"/>
    </row>
    <row r="49" spans="1:9" ht="30" x14ac:dyDescent="0.25">
      <c r="A49" s="2" t="s">
        <v>1250</v>
      </c>
      <c r="B49" s="171">
        <v>7.0000000000000007E-2</v>
      </c>
      <c r="C49" s="4"/>
      <c r="D49" s="171">
        <v>7.0000000000000007E-2</v>
      </c>
      <c r="E49" s="4"/>
      <c r="F49" s="171">
        <v>7.0000000000000007E-2</v>
      </c>
      <c r="G49" s="4"/>
      <c r="H49" s="171">
        <v>7.0000000000000007E-2</v>
      </c>
      <c r="I49" s="4"/>
    </row>
    <row r="50" spans="1:9" ht="30" x14ac:dyDescent="0.25">
      <c r="A50" s="2" t="s">
        <v>1294</v>
      </c>
      <c r="B50" s="4"/>
      <c r="C50" s="4"/>
      <c r="D50" s="4"/>
      <c r="E50" s="4"/>
      <c r="F50" s="4"/>
      <c r="G50" s="4"/>
      <c r="H50" s="4"/>
      <c r="I50" s="4"/>
    </row>
    <row r="51" spans="1:9" ht="45" x14ac:dyDescent="0.25">
      <c r="A51" s="3" t="s">
        <v>1260</v>
      </c>
      <c r="B51" s="4"/>
      <c r="C51" s="4"/>
      <c r="D51" s="4"/>
      <c r="E51" s="4"/>
      <c r="F51" s="4"/>
      <c r="G51" s="4"/>
      <c r="H51" s="4"/>
      <c r="I51" s="4"/>
    </row>
    <row r="52" spans="1:9" ht="30" x14ac:dyDescent="0.25">
      <c r="A52" s="2" t="s">
        <v>1250</v>
      </c>
      <c r="B52" s="171">
        <v>0.06</v>
      </c>
      <c r="C52" s="4"/>
      <c r="D52" s="171">
        <v>0.06</v>
      </c>
      <c r="E52" s="4"/>
      <c r="F52" s="171">
        <v>0.06</v>
      </c>
      <c r="G52" s="4"/>
      <c r="H52" s="171">
        <v>0.06</v>
      </c>
      <c r="I52" s="4"/>
    </row>
    <row r="53" spans="1:9" x14ac:dyDescent="0.25">
      <c r="A53" s="10"/>
      <c r="B53" s="10"/>
      <c r="C53" s="10"/>
      <c r="D53" s="10"/>
      <c r="E53" s="10"/>
      <c r="F53" s="10"/>
      <c r="G53" s="10"/>
      <c r="H53" s="10"/>
      <c r="I53" s="10"/>
    </row>
    <row r="54" spans="1:9" ht="15" customHeight="1" x14ac:dyDescent="0.25">
      <c r="A54" s="2" t="s">
        <v>35</v>
      </c>
      <c r="B54" s="11" t="s">
        <v>1254</v>
      </c>
      <c r="C54" s="11"/>
      <c r="D54" s="11"/>
      <c r="E54" s="11"/>
      <c r="F54" s="11"/>
      <c r="G54" s="11"/>
      <c r="H54" s="11"/>
      <c r="I54" s="11"/>
    </row>
    <row r="55" spans="1:9" ht="15" customHeight="1" x14ac:dyDescent="0.25">
      <c r="A55" s="2" t="s">
        <v>85</v>
      </c>
      <c r="B55" s="11" t="s">
        <v>1255</v>
      </c>
      <c r="C55" s="11"/>
      <c r="D55" s="11"/>
      <c r="E55" s="11"/>
      <c r="F55" s="11"/>
      <c r="G55" s="11"/>
      <c r="H55" s="11"/>
      <c r="I55" s="11"/>
    </row>
    <row r="56" spans="1:9" ht="15" customHeight="1" x14ac:dyDescent="0.25">
      <c r="A56" s="2" t="s">
        <v>1284</v>
      </c>
      <c r="B56" s="11" t="s">
        <v>1295</v>
      </c>
      <c r="C56" s="11"/>
      <c r="D56" s="11"/>
      <c r="E56" s="11"/>
      <c r="F56" s="11"/>
      <c r="G56" s="11"/>
      <c r="H56" s="11"/>
      <c r="I56" s="11"/>
    </row>
  </sheetData>
  <mergeCells count="15">
    <mergeCell ref="H4:I4"/>
    <mergeCell ref="A53:I53"/>
    <mergeCell ref="B54:I54"/>
    <mergeCell ref="B55:I55"/>
    <mergeCell ref="B56:I56"/>
    <mergeCell ref="B1:E1"/>
    <mergeCell ref="F1:G1"/>
    <mergeCell ref="H1:I1"/>
    <mergeCell ref="B2:C4"/>
    <mergeCell ref="D2:E4"/>
    <mergeCell ref="F2:G2"/>
    <mergeCell ref="F3:G3"/>
    <mergeCell ref="F4:G4"/>
    <mergeCell ref="H2:I2"/>
    <mergeCell ref="H3:I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1296</v>
      </c>
      <c r="B1" s="7" t="s">
        <v>2</v>
      </c>
      <c r="C1" s="7" t="s">
        <v>23</v>
      </c>
    </row>
    <row r="2" spans="1:3" ht="30" x14ac:dyDescent="0.25">
      <c r="A2" s="1" t="s">
        <v>22</v>
      </c>
      <c r="B2" s="7"/>
      <c r="C2" s="7"/>
    </row>
    <row r="3" spans="1:3" ht="30" x14ac:dyDescent="0.25">
      <c r="A3" s="2" t="s">
        <v>1078</v>
      </c>
      <c r="B3" s="4"/>
      <c r="C3" s="4"/>
    </row>
    <row r="4" spans="1:3" ht="45" x14ac:dyDescent="0.25">
      <c r="A4" s="3" t="s">
        <v>1260</v>
      </c>
      <c r="B4" s="4"/>
      <c r="C4" s="4"/>
    </row>
    <row r="5" spans="1:3" x14ac:dyDescent="0.25">
      <c r="A5" s="2" t="s">
        <v>1297</v>
      </c>
      <c r="B5" s="8">
        <v>2681</v>
      </c>
      <c r="C5" s="8">
        <v>2621</v>
      </c>
    </row>
    <row r="6" spans="1:3" x14ac:dyDescent="0.25">
      <c r="A6" s="2" t="s">
        <v>1298</v>
      </c>
      <c r="B6" s="4">
        <v>933</v>
      </c>
      <c r="C6" s="4">
        <v>565</v>
      </c>
    </row>
    <row r="7" spans="1:3" x14ac:dyDescent="0.25">
      <c r="A7" s="2" t="s">
        <v>1263</v>
      </c>
      <c r="B7" s="6">
        <v>3167</v>
      </c>
      <c r="C7" s="4">
        <v>988</v>
      </c>
    </row>
    <row r="8" spans="1:3" x14ac:dyDescent="0.25">
      <c r="A8" s="2" t="s">
        <v>586</v>
      </c>
      <c r="B8" s="6">
        <v>4487</v>
      </c>
      <c r="C8" s="6">
        <v>7152</v>
      </c>
    </row>
    <row r="9" spans="1:3" x14ac:dyDescent="0.25">
      <c r="A9" s="2" t="s">
        <v>587</v>
      </c>
      <c r="B9" s="4">
        <v>473</v>
      </c>
      <c r="C9" s="4"/>
    </row>
    <row r="10" spans="1:3" x14ac:dyDescent="0.25">
      <c r="A10" s="2" t="s">
        <v>125</v>
      </c>
      <c r="B10" s="6">
        <v>11741</v>
      </c>
      <c r="C10" s="6">
        <v>11326</v>
      </c>
    </row>
    <row r="11" spans="1:3" ht="30" x14ac:dyDescent="0.25">
      <c r="A11" s="2" t="s">
        <v>1082</v>
      </c>
      <c r="B11" s="4"/>
      <c r="C11" s="4"/>
    </row>
    <row r="12" spans="1:3" ht="45" x14ac:dyDescent="0.25">
      <c r="A12" s="3" t="s">
        <v>1260</v>
      </c>
      <c r="B12" s="4"/>
      <c r="C12" s="4"/>
    </row>
    <row r="13" spans="1:3" x14ac:dyDescent="0.25">
      <c r="A13" s="2" t="s">
        <v>1297</v>
      </c>
      <c r="B13" s="6">
        <v>179242</v>
      </c>
      <c r="C13" s="6">
        <v>226154</v>
      </c>
    </row>
    <row r="14" spans="1:3" x14ac:dyDescent="0.25">
      <c r="A14" s="2" t="s">
        <v>1298</v>
      </c>
      <c r="B14" s="6">
        <v>62986</v>
      </c>
      <c r="C14" s="6">
        <v>92363</v>
      </c>
    </row>
    <row r="15" spans="1:3" x14ac:dyDescent="0.25">
      <c r="A15" s="2" t="s">
        <v>1263</v>
      </c>
      <c r="B15" s="6">
        <v>199743</v>
      </c>
      <c r="C15" s="6">
        <v>192245</v>
      </c>
    </row>
    <row r="16" spans="1:3" x14ac:dyDescent="0.25">
      <c r="A16" s="2" t="s">
        <v>585</v>
      </c>
      <c r="B16" s="6">
        <v>145372</v>
      </c>
      <c r="C16" s="6">
        <v>154279</v>
      </c>
    </row>
    <row r="17" spans="1:3" x14ac:dyDescent="0.25">
      <c r="A17" s="2" t="s">
        <v>586</v>
      </c>
      <c r="B17" s="6">
        <v>114043</v>
      </c>
      <c r="C17" s="6">
        <v>80148</v>
      </c>
    </row>
    <row r="18" spans="1:3" x14ac:dyDescent="0.25">
      <c r="A18" s="2" t="s">
        <v>587</v>
      </c>
      <c r="B18" s="6">
        <v>19598</v>
      </c>
      <c r="C18" s="6">
        <v>16556</v>
      </c>
    </row>
    <row r="19" spans="1:3" x14ac:dyDescent="0.25">
      <c r="A19" s="2" t="s">
        <v>125</v>
      </c>
      <c r="B19" s="8">
        <v>720984</v>
      </c>
      <c r="C19" s="8">
        <v>761745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1299</v>
      </c>
      <c r="B1" s="7" t="s">
        <v>23</v>
      </c>
      <c r="C1" s="7" t="s">
        <v>81</v>
      </c>
      <c r="D1" s="7" t="s">
        <v>1183</v>
      </c>
    </row>
    <row r="2" spans="1:4" ht="30" x14ac:dyDescent="0.25">
      <c r="A2" s="1" t="s">
        <v>22</v>
      </c>
      <c r="B2" s="7"/>
      <c r="C2" s="7"/>
      <c r="D2" s="7"/>
    </row>
    <row r="3" spans="1:4" ht="45" x14ac:dyDescent="0.25">
      <c r="A3" s="3" t="s">
        <v>1260</v>
      </c>
      <c r="B3" s="4"/>
      <c r="C3" s="4"/>
      <c r="D3" s="4"/>
    </row>
    <row r="4" spans="1:4" x14ac:dyDescent="0.25">
      <c r="A4" s="2" t="s">
        <v>610</v>
      </c>
      <c r="B4" s="8">
        <v>626112</v>
      </c>
      <c r="C4" s="4"/>
      <c r="D4" s="4"/>
    </row>
    <row r="5" spans="1:4" ht="30" x14ac:dyDescent="0.25">
      <c r="A5" s="2" t="s">
        <v>71</v>
      </c>
      <c r="B5" s="4"/>
      <c r="C5" s="4"/>
      <c r="D5" s="4"/>
    </row>
    <row r="6" spans="1:4" ht="45" x14ac:dyDescent="0.25">
      <c r="A6" s="3" t="s">
        <v>1260</v>
      </c>
      <c r="B6" s="4"/>
      <c r="C6" s="4"/>
      <c r="D6" s="4"/>
    </row>
    <row r="7" spans="1:4" x14ac:dyDescent="0.25">
      <c r="A7" s="2" t="s">
        <v>609</v>
      </c>
      <c r="B7" s="4"/>
      <c r="C7" s="6">
        <v>9017</v>
      </c>
      <c r="D7" s="6">
        <v>9063</v>
      </c>
    </row>
    <row r="8" spans="1:4" ht="45" x14ac:dyDescent="0.25">
      <c r="A8" s="2" t="s">
        <v>1300</v>
      </c>
      <c r="B8" s="4"/>
      <c r="C8" s="4"/>
      <c r="D8" s="4"/>
    </row>
    <row r="9" spans="1:4" ht="45" x14ac:dyDescent="0.25">
      <c r="A9" s="3" t="s">
        <v>1260</v>
      </c>
      <c r="B9" s="4"/>
      <c r="C9" s="4"/>
      <c r="D9" s="4"/>
    </row>
    <row r="10" spans="1:4" x14ac:dyDescent="0.25">
      <c r="A10" s="2" t="s">
        <v>608</v>
      </c>
      <c r="B10" s="6">
        <v>633386</v>
      </c>
      <c r="C10" s="4"/>
      <c r="D10" s="4"/>
    </row>
    <row r="11" spans="1:4" x14ac:dyDescent="0.25">
      <c r="A11" s="2" t="s">
        <v>609</v>
      </c>
      <c r="B11" s="6">
        <v>7274</v>
      </c>
      <c r="C11" s="4"/>
      <c r="D11" s="4"/>
    </row>
    <row r="12" spans="1:4" x14ac:dyDescent="0.25">
      <c r="A12" s="2" t="s">
        <v>610</v>
      </c>
      <c r="B12" s="8">
        <v>626112</v>
      </c>
      <c r="C12" s="4"/>
      <c r="D12"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1301</v>
      </c>
      <c r="B1" s="1" t="s">
        <v>1</v>
      </c>
    </row>
    <row r="2" spans="1:2" ht="30" x14ac:dyDescent="0.25">
      <c r="A2" s="1" t="s">
        <v>22</v>
      </c>
      <c r="B2" s="1" t="s">
        <v>81</v>
      </c>
    </row>
    <row r="3" spans="1:2" ht="30" x14ac:dyDescent="0.25">
      <c r="A3" s="2" t="s">
        <v>71</v>
      </c>
      <c r="B3" s="4"/>
    </row>
    <row r="4" spans="1:2" ht="30" x14ac:dyDescent="0.25">
      <c r="A4" s="3" t="s">
        <v>1302</v>
      </c>
      <c r="B4" s="4"/>
    </row>
    <row r="5" spans="1:2" x14ac:dyDescent="0.25">
      <c r="A5" s="2" t="s">
        <v>602</v>
      </c>
      <c r="B5" s="8">
        <v>9063</v>
      </c>
    </row>
    <row r="6" spans="1:2" x14ac:dyDescent="0.25">
      <c r="A6" s="2" t="s">
        <v>612</v>
      </c>
      <c r="B6" s="4">
        <v>319</v>
      </c>
    </row>
    <row r="7" spans="1:2" x14ac:dyDescent="0.25">
      <c r="A7" s="2" t="s">
        <v>613</v>
      </c>
      <c r="B7" s="4">
        <v>-365</v>
      </c>
    </row>
    <row r="8" spans="1:2" x14ac:dyDescent="0.25">
      <c r="A8" s="2" t="s">
        <v>568</v>
      </c>
      <c r="B8" s="8">
        <v>9017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05" x14ac:dyDescent="0.25">
      <c r="A1" s="1" t="s">
        <v>1303</v>
      </c>
      <c r="B1" s="1" t="s">
        <v>1130</v>
      </c>
    </row>
    <row r="2" spans="1:2" ht="30" x14ac:dyDescent="0.25">
      <c r="A2" s="1" t="s">
        <v>22</v>
      </c>
      <c r="B2" s="1" t="s">
        <v>23</v>
      </c>
    </row>
    <row r="3" spans="1:2" x14ac:dyDescent="0.25">
      <c r="A3" s="1"/>
      <c r="B3" s="1" t="s">
        <v>1280</v>
      </c>
    </row>
    <row r="4" spans="1:2" ht="75" x14ac:dyDescent="0.25">
      <c r="A4" s="2" t="s">
        <v>1304</v>
      </c>
      <c r="B4" s="4"/>
    </row>
    <row r="5" spans="1:2" ht="45" x14ac:dyDescent="0.25">
      <c r="A5" s="3" t="s">
        <v>1260</v>
      </c>
      <c r="B5" s="4"/>
    </row>
    <row r="6" spans="1:2" ht="30" x14ac:dyDescent="0.25">
      <c r="A6" s="2" t="s">
        <v>1305</v>
      </c>
      <c r="B6" s="4">
        <v>2</v>
      </c>
    </row>
    <row r="7" spans="1:2" ht="30" x14ac:dyDescent="0.25">
      <c r="A7" s="2" t="s">
        <v>1306</v>
      </c>
      <c r="B7" s="8">
        <v>1139</v>
      </c>
    </row>
    <row r="8" spans="1:2" ht="30" x14ac:dyDescent="0.25">
      <c r="A8" s="2" t="s">
        <v>1307</v>
      </c>
      <c r="B8" s="6">
        <v>1256</v>
      </c>
    </row>
    <row r="9" spans="1:2" x14ac:dyDescent="0.25">
      <c r="A9" s="2" t="s">
        <v>1308</v>
      </c>
      <c r="B9" s="6">
        <v>1173</v>
      </c>
    </row>
    <row r="10" spans="1:2" ht="45" x14ac:dyDescent="0.25">
      <c r="A10" s="2" t="s">
        <v>1309</v>
      </c>
      <c r="B10" s="6">
        <v>1173</v>
      </c>
    </row>
    <row r="11" spans="1:2" ht="45" x14ac:dyDescent="0.25">
      <c r="A11" s="2" t="s">
        <v>1310</v>
      </c>
      <c r="B11" s="8">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4.28515625" bestFit="1" customWidth="1"/>
    <col min="3" max="3" width="13.5703125" bestFit="1" customWidth="1"/>
    <col min="4" max="4" width="14.28515625" bestFit="1" customWidth="1"/>
  </cols>
  <sheetData>
    <row r="1" spans="1:4" ht="30" x14ac:dyDescent="0.25">
      <c r="A1" s="1" t="s">
        <v>1311</v>
      </c>
      <c r="B1" s="1" t="s">
        <v>2</v>
      </c>
      <c r="C1" s="1" t="s">
        <v>1132</v>
      </c>
      <c r="D1" s="1" t="s">
        <v>23</v>
      </c>
    </row>
    <row r="2" spans="1:4" ht="45" x14ac:dyDescent="0.25">
      <c r="A2" s="3" t="s">
        <v>1312</v>
      </c>
      <c r="B2" s="4"/>
      <c r="C2" s="4"/>
      <c r="D2" s="4"/>
    </row>
    <row r="3" spans="1:4" x14ac:dyDescent="0.25">
      <c r="A3" s="2" t="s">
        <v>26</v>
      </c>
      <c r="B3" s="8">
        <v>3707439000</v>
      </c>
      <c r="C3" s="4"/>
      <c r="D3" s="8">
        <v>3404149000</v>
      </c>
    </row>
    <row r="4" spans="1:4" x14ac:dyDescent="0.25">
      <c r="A4" s="2" t="s">
        <v>27</v>
      </c>
      <c r="B4" s="6">
        <v>7163144000</v>
      </c>
      <c r="C4" s="4"/>
      <c r="D4" s="6">
        <v>8441522000</v>
      </c>
    </row>
    <row r="5" spans="1:4" x14ac:dyDescent="0.25">
      <c r="A5" s="2" t="s">
        <v>610</v>
      </c>
      <c r="B5" s="6">
        <v>5132902000</v>
      </c>
      <c r="C5" s="6">
        <v>5306501000</v>
      </c>
      <c r="D5" s="6">
        <v>4699215000</v>
      </c>
    </row>
    <row r="6" spans="1:4" x14ac:dyDescent="0.25">
      <c r="A6" s="2" t="s">
        <v>1313</v>
      </c>
      <c r="B6" s="6">
        <v>-4198192000</v>
      </c>
      <c r="C6" s="6">
        <v>-4383217000</v>
      </c>
      <c r="D6" s="6">
        <v>-3868366000</v>
      </c>
    </row>
    <row r="7" spans="1:4" ht="30" x14ac:dyDescent="0.25">
      <c r="A7" s="2" t="s">
        <v>1314</v>
      </c>
      <c r="B7" s="4"/>
      <c r="C7" s="4"/>
      <c r="D7" s="4"/>
    </row>
    <row r="8" spans="1:4" ht="45" x14ac:dyDescent="0.25">
      <c r="A8" s="3" t="s">
        <v>1312</v>
      </c>
      <c r="B8" s="4"/>
      <c r="C8" s="4"/>
      <c r="D8" s="4"/>
    </row>
    <row r="9" spans="1:4" x14ac:dyDescent="0.25">
      <c r="A9" s="2" t="s">
        <v>26</v>
      </c>
      <c r="B9" s="6">
        <v>3707439000</v>
      </c>
      <c r="C9" s="4"/>
      <c r="D9" s="6">
        <v>3404149000</v>
      </c>
    </row>
    <row r="10" spans="1:4" x14ac:dyDescent="0.25">
      <c r="A10" s="2" t="s">
        <v>27</v>
      </c>
      <c r="B10" s="6">
        <v>7163144000</v>
      </c>
      <c r="C10" s="4"/>
      <c r="D10" s="6">
        <v>8441522000</v>
      </c>
    </row>
    <row r="11" spans="1:4" x14ac:dyDescent="0.25">
      <c r="A11" s="2" t="s">
        <v>610</v>
      </c>
      <c r="B11" s="6">
        <v>5132902000</v>
      </c>
      <c r="C11" s="4"/>
      <c r="D11" s="6">
        <v>4699215000</v>
      </c>
    </row>
    <row r="12" spans="1:4" x14ac:dyDescent="0.25">
      <c r="A12" s="2" t="s">
        <v>1313</v>
      </c>
      <c r="B12" s="6">
        <v>-4198192000</v>
      </c>
      <c r="C12" s="4"/>
      <c r="D12" s="6">
        <v>-3868366000</v>
      </c>
    </row>
    <row r="13" spans="1:4" x14ac:dyDescent="0.25">
      <c r="A13" s="2" t="s">
        <v>125</v>
      </c>
      <c r="B13" s="6">
        <v>11802554000</v>
      </c>
      <c r="C13" s="4"/>
      <c r="D13" s="6">
        <v>12665974000</v>
      </c>
    </row>
    <row r="14" spans="1:4" ht="45" x14ac:dyDescent="0.25">
      <c r="A14" s="2" t="s">
        <v>1315</v>
      </c>
      <c r="B14" s="4"/>
      <c r="C14" s="4"/>
      <c r="D14" s="4"/>
    </row>
    <row r="15" spans="1:4" ht="45" x14ac:dyDescent="0.25">
      <c r="A15" s="3" t="s">
        <v>1312</v>
      </c>
      <c r="B15" s="4"/>
      <c r="C15" s="4"/>
      <c r="D15" s="4"/>
    </row>
    <row r="16" spans="1:4" x14ac:dyDescent="0.25">
      <c r="A16" s="2" t="s">
        <v>661</v>
      </c>
      <c r="B16" s="6">
        <v>-12527000</v>
      </c>
      <c r="C16" s="4"/>
      <c r="D16" s="6">
        <v>-14177000</v>
      </c>
    </row>
    <row r="17" spans="1:4" ht="45" x14ac:dyDescent="0.25">
      <c r="A17" s="2" t="s">
        <v>1316</v>
      </c>
      <c r="B17" s="4"/>
      <c r="C17" s="4"/>
      <c r="D17" s="4"/>
    </row>
    <row r="18" spans="1:4" ht="45" x14ac:dyDescent="0.25">
      <c r="A18" s="3" t="s">
        <v>1312</v>
      </c>
      <c r="B18" s="4"/>
      <c r="C18" s="4"/>
      <c r="D18" s="4"/>
    </row>
    <row r="19" spans="1:4" x14ac:dyDescent="0.25">
      <c r="A19" s="2" t="s">
        <v>661</v>
      </c>
      <c r="B19" s="6">
        <v>9788000</v>
      </c>
      <c r="C19" s="4"/>
      <c r="D19" s="6">
        <v>3631000</v>
      </c>
    </row>
    <row r="20" spans="1:4" ht="45" x14ac:dyDescent="0.25">
      <c r="A20" s="2" t="s">
        <v>1317</v>
      </c>
      <c r="B20" s="4"/>
      <c r="C20" s="4"/>
      <c r="D20" s="4"/>
    </row>
    <row r="21" spans="1:4" ht="45" x14ac:dyDescent="0.25">
      <c r="A21" s="3" t="s">
        <v>1312</v>
      </c>
      <c r="B21" s="4"/>
      <c r="C21" s="4"/>
      <c r="D21" s="4"/>
    </row>
    <row r="22" spans="1:4" x14ac:dyDescent="0.25">
      <c r="A22" s="2" t="s">
        <v>125</v>
      </c>
      <c r="B22" s="6">
        <v>-12136000</v>
      </c>
      <c r="C22" s="4"/>
      <c r="D22" s="6">
        <v>-7227000</v>
      </c>
    </row>
    <row r="23" spans="1:4" ht="60" x14ac:dyDescent="0.25">
      <c r="A23" s="2" t="s">
        <v>1318</v>
      </c>
      <c r="B23" s="4"/>
      <c r="C23" s="4"/>
      <c r="D23" s="4"/>
    </row>
    <row r="24" spans="1:4" ht="45" x14ac:dyDescent="0.25">
      <c r="A24" s="3" t="s">
        <v>1312</v>
      </c>
      <c r="B24" s="4"/>
      <c r="C24" s="4"/>
      <c r="D24" s="4"/>
    </row>
    <row r="25" spans="1:4" x14ac:dyDescent="0.25">
      <c r="A25" s="2" t="s">
        <v>661</v>
      </c>
      <c r="B25" s="6">
        <v>-12136000</v>
      </c>
      <c r="C25" s="4"/>
      <c r="D25" s="6">
        <v>-7227000</v>
      </c>
    </row>
    <row r="26" spans="1:4" ht="45" x14ac:dyDescent="0.25">
      <c r="A26" s="2" t="s">
        <v>1319</v>
      </c>
      <c r="B26" s="4"/>
      <c r="C26" s="4"/>
      <c r="D26" s="4"/>
    </row>
    <row r="27" spans="1:4" ht="45" x14ac:dyDescent="0.25">
      <c r="A27" s="3" t="s">
        <v>1312</v>
      </c>
      <c r="B27" s="4"/>
      <c r="C27" s="4"/>
      <c r="D27" s="4"/>
    </row>
    <row r="28" spans="1:4" x14ac:dyDescent="0.25">
      <c r="A28" s="2" t="s">
        <v>27</v>
      </c>
      <c r="B28" s="6">
        <v>7163144000</v>
      </c>
      <c r="C28" s="4"/>
      <c r="D28" s="6">
        <v>8441522000</v>
      </c>
    </row>
    <row r="29" spans="1:4" x14ac:dyDescent="0.25">
      <c r="A29" s="2" t="s">
        <v>125</v>
      </c>
      <c r="B29" s="6">
        <v>7069691000</v>
      </c>
      <c r="C29" s="4"/>
      <c r="D29" s="6">
        <v>8332641000</v>
      </c>
    </row>
    <row r="30" spans="1:4" ht="60" x14ac:dyDescent="0.25">
      <c r="A30" s="2" t="s">
        <v>1320</v>
      </c>
      <c r="B30" s="4"/>
      <c r="C30" s="4"/>
      <c r="D30" s="4"/>
    </row>
    <row r="31" spans="1:4" ht="45" x14ac:dyDescent="0.25">
      <c r="A31" s="3" t="s">
        <v>1312</v>
      </c>
      <c r="B31" s="4"/>
      <c r="C31" s="4"/>
      <c r="D31" s="4"/>
    </row>
    <row r="32" spans="1:4" x14ac:dyDescent="0.25">
      <c r="A32" s="2" t="s">
        <v>661</v>
      </c>
      <c r="B32" s="6">
        <v>-103241000</v>
      </c>
      <c r="C32" s="4"/>
      <c r="D32" s="6">
        <v>-113679000</v>
      </c>
    </row>
    <row r="33" spans="1:4" ht="60" x14ac:dyDescent="0.25">
      <c r="A33" s="2" t="s">
        <v>1321</v>
      </c>
      <c r="B33" s="4"/>
      <c r="C33" s="4"/>
      <c r="D33" s="4"/>
    </row>
    <row r="34" spans="1:4" ht="45" x14ac:dyDescent="0.25">
      <c r="A34" s="3" t="s">
        <v>1312</v>
      </c>
      <c r="B34" s="4"/>
      <c r="C34" s="4"/>
      <c r="D34" s="4"/>
    </row>
    <row r="35" spans="1:4" x14ac:dyDescent="0.25">
      <c r="A35" s="2" t="s">
        <v>661</v>
      </c>
      <c r="B35" s="6">
        <v>9788000</v>
      </c>
      <c r="C35" s="4"/>
      <c r="D35" s="6">
        <v>4798000</v>
      </c>
    </row>
    <row r="36" spans="1:4" ht="45" x14ac:dyDescent="0.25">
      <c r="A36" s="2" t="s">
        <v>1322</v>
      </c>
      <c r="B36" s="4"/>
      <c r="C36" s="4"/>
      <c r="D36" s="4"/>
    </row>
    <row r="37" spans="1:4" ht="45" x14ac:dyDescent="0.25">
      <c r="A37" s="3" t="s">
        <v>1312</v>
      </c>
      <c r="B37" s="4"/>
      <c r="C37" s="4"/>
      <c r="D37" s="4"/>
    </row>
    <row r="38" spans="1:4" x14ac:dyDescent="0.25">
      <c r="A38" s="2" t="s">
        <v>26</v>
      </c>
      <c r="B38" s="6">
        <v>3707439000</v>
      </c>
      <c r="C38" s="4"/>
      <c r="D38" s="6">
        <v>3404149000</v>
      </c>
    </row>
    <row r="39" spans="1:4" x14ac:dyDescent="0.25">
      <c r="A39" s="2" t="s">
        <v>610</v>
      </c>
      <c r="B39" s="6">
        <v>5132902000</v>
      </c>
      <c r="C39" s="4"/>
      <c r="D39" s="6">
        <v>4699215000</v>
      </c>
    </row>
    <row r="40" spans="1:4" x14ac:dyDescent="0.25">
      <c r="A40" s="2" t="s">
        <v>1313</v>
      </c>
      <c r="B40" s="6">
        <v>-4198192000</v>
      </c>
      <c r="C40" s="4"/>
      <c r="D40" s="6">
        <v>-3868366000</v>
      </c>
    </row>
    <row r="41" spans="1:4" x14ac:dyDescent="0.25">
      <c r="A41" s="2" t="s">
        <v>125</v>
      </c>
      <c r="B41" s="6">
        <v>4642148000</v>
      </c>
      <c r="C41" s="4"/>
      <c r="D41" s="6">
        <v>4234927000</v>
      </c>
    </row>
    <row r="42" spans="1:4" ht="60" x14ac:dyDescent="0.25">
      <c r="A42" s="2" t="s">
        <v>1323</v>
      </c>
      <c r="B42" s="4"/>
      <c r="C42" s="4"/>
      <c r="D42" s="4"/>
    </row>
    <row r="43" spans="1:4" ht="45" x14ac:dyDescent="0.25">
      <c r="A43" s="3" t="s">
        <v>1312</v>
      </c>
      <c r="B43" s="4"/>
      <c r="C43" s="4"/>
      <c r="D43" s="4"/>
    </row>
    <row r="44" spans="1:4" x14ac:dyDescent="0.25">
      <c r="A44" s="2" t="s">
        <v>661</v>
      </c>
      <c r="B44" s="6">
        <v>-1000</v>
      </c>
      <c r="C44" s="4"/>
      <c r="D44" s="6">
        <v>-71000</v>
      </c>
    </row>
    <row r="45" spans="1:4" ht="45" x14ac:dyDescent="0.25">
      <c r="A45" s="2" t="s">
        <v>1324</v>
      </c>
      <c r="B45" s="4"/>
      <c r="C45" s="4"/>
      <c r="D45" s="4"/>
    </row>
    <row r="46" spans="1:4" ht="45" x14ac:dyDescent="0.25">
      <c r="A46" s="3" t="s">
        <v>1312</v>
      </c>
      <c r="B46" s="4"/>
      <c r="C46" s="4"/>
      <c r="D46" s="4"/>
    </row>
    <row r="47" spans="1:4" x14ac:dyDescent="0.25">
      <c r="A47" s="2" t="s">
        <v>125</v>
      </c>
      <c r="B47" s="6">
        <v>102851000</v>
      </c>
      <c r="C47" s="4"/>
      <c r="D47" s="6">
        <v>105633000</v>
      </c>
    </row>
    <row r="48" spans="1:4" ht="60" x14ac:dyDescent="0.25">
      <c r="A48" s="2" t="s">
        <v>1325</v>
      </c>
      <c r="B48" s="4"/>
      <c r="C48" s="4"/>
      <c r="D48" s="4"/>
    </row>
    <row r="49" spans="1:4" ht="45" x14ac:dyDescent="0.25">
      <c r="A49" s="3" t="s">
        <v>1312</v>
      </c>
      <c r="B49" s="4"/>
      <c r="C49" s="4"/>
      <c r="D49" s="4"/>
    </row>
    <row r="50" spans="1:4" x14ac:dyDescent="0.25">
      <c r="A50" s="2" t="s">
        <v>661</v>
      </c>
      <c r="B50" s="6">
        <v>102851000</v>
      </c>
      <c r="C50" s="4"/>
      <c r="D50" s="6">
        <v>106800000</v>
      </c>
    </row>
    <row r="51" spans="1:4" ht="60" x14ac:dyDescent="0.25">
      <c r="A51" s="2" t="s">
        <v>1326</v>
      </c>
      <c r="B51" s="4"/>
      <c r="C51" s="4"/>
      <c r="D51" s="4"/>
    </row>
    <row r="52" spans="1:4" ht="45" x14ac:dyDescent="0.25">
      <c r="A52" s="3" t="s">
        <v>1312</v>
      </c>
      <c r="B52" s="4"/>
      <c r="C52" s="4"/>
      <c r="D52" s="4"/>
    </row>
    <row r="53" spans="1:4" x14ac:dyDescent="0.25">
      <c r="A53" s="2" t="s">
        <v>661</v>
      </c>
      <c r="B53" s="4"/>
      <c r="C53" s="4"/>
      <c r="D53" s="8">
        <v>-1167000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1327</v>
      </c>
      <c r="B1" s="1" t="s">
        <v>1</v>
      </c>
      <c r="C1" s="1" t="s">
        <v>1130</v>
      </c>
    </row>
    <row r="2" spans="1:3" ht="30" x14ac:dyDescent="0.25">
      <c r="A2" s="1" t="s">
        <v>22</v>
      </c>
      <c r="B2" s="1" t="s">
        <v>2</v>
      </c>
      <c r="C2" s="1" t="s">
        <v>23</v>
      </c>
    </row>
    <row r="3" spans="1:3" ht="45" x14ac:dyDescent="0.25">
      <c r="A3" s="3" t="s">
        <v>1328</v>
      </c>
      <c r="B3" s="4"/>
      <c r="C3" s="4"/>
    </row>
    <row r="4" spans="1:3" x14ac:dyDescent="0.25">
      <c r="A4" s="2" t="s">
        <v>696</v>
      </c>
      <c r="B4" s="8">
        <v>4327362</v>
      </c>
      <c r="C4" s="8">
        <v>3774463</v>
      </c>
    </row>
    <row r="5" spans="1:3" x14ac:dyDescent="0.25">
      <c r="A5" s="2" t="s">
        <v>183</v>
      </c>
      <c r="B5" s="6">
        <v>486561</v>
      </c>
      <c r="C5" s="6">
        <v>868275</v>
      </c>
    </row>
    <row r="6" spans="1:3" x14ac:dyDescent="0.25">
      <c r="A6" s="2" t="s">
        <v>185</v>
      </c>
      <c r="B6" s="6">
        <v>-47822</v>
      </c>
      <c r="C6" s="6">
        <v>-85713</v>
      </c>
    </row>
    <row r="7" spans="1:3" x14ac:dyDescent="0.25">
      <c r="A7" s="2" t="s">
        <v>702</v>
      </c>
      <c r="B7" s="6">
        <v>-117241</v>
      </c>
      <c r="C7" s="6">
        <v>-611052</v>
      </c>
    </row>
    <row r="8" spans="1:3" x14ac:dyDescent="0.25">
      <c r="A8" s="2" t="s">
        <v>706</v>
      </c>
      <c r="B8" s="6">
        <v>41303</v>
      </c>
      <c r="C8" s="6">
        <v>106566</v>
      </c>
    </row>
    <row r="9" spans="1:3" ht="30" x14ac:dyDescent="0.25">
      <c r="A9" s="2" t="s">
        <v>708</v>
      </c>
      <c r="B9" s="6">
        <v>-7815</v>
      </c>
      <c r="C9" s="6">
        <v>-63992</v>
      </c>
    </row>
    <row r="10" spans="1:3" ht="30" x14ac:dyDescent="0.25">
      <c r="A10" s="2" t="s">
        <v>1329</v>
      </c>
      <c r="B10" s="6">
        <v>3478</v>
      </c>
      <c r="C10" s="6">
        <v>71383</v>
      </c>
    </row>
    <row r="11" spans="1:3" ht="30" x14ac:dyDescent="0.25">
      <c r="A11" s="2" t="s">
        <v>1330</v>
      </c>
      <c r="B11" s="4"/>
      <c r="C11" s="6">
        <v>47846</v>
      </c>
    </row>
    <row r="12" spans="1:3" ht="30" x14ac:dyDescent="0.25">
      <c r="A12" s="2" t="s">
        <v>710</v>
      </c>
      <c r="B12" s="6">
        <v>-16669</v>
      </c>
      <c r="C12" s="6">
        <v>195901</v>
      </c>
    </row>
    <row r="13" spans="1:3" ht="45" x14ac:dyDescent="0.25">
      <c r="A13" s="2" t="s">
        <v>1331</v>
      </c>
      <c r="B13" s="6">
        <v>-27009</v>
      </c>
      <c r="C13" s="6">
        <v>-68750</v>
      </c>
    </row>
    <row r="14" spans="1:3" x14ac:dyDescent="0.25">
      <c r="A14" s="2" t="s">
        <v>717</v>
      </c>
      <c r="B14" s="6">
        <v>4642148</v>
      </c>
      <c r="C14" s="6">
        <v>4327362</v>
      </c>
    </row>
    <row r="15" spans="1:3" x14ac:dyDescent="0.25">
      <c r="A15" s="2" t="s">
        <v>1332</v>
      </c>
      <c r="B15" s="4">
        <v>-71</v>
      </c>
      <c r="C15" s="4"/>
    </row>
    <row r="16" spans="1:3" x14ac:dyDescent="0.25">
      <c r="A16" s="2" t="s">
        <v>1333</v>
      </c>
      <c r="B16" s="4">
        <v>-565</v>
      </c>
      <c r="C16" s="6">
        <v>-8479</v>
      </c>
    </row>
    <row r="17" spans="1:3" ht="45" x14ac:dyDescent="0.25">
      <c r="A17" s="2" t="s">
        <v>1334</v>
      </c>
      <c r="B17" s="4">
        <v>412</v>
      </c>
      <c r="C17" s="6">
        <v>8749</v>
      </c>
    </row>
    <row r="18" spans="1:3" ht="30" x14ac:dyDescent="0.25">
      <c r="A18" s="2" t="s">
        <v>1335</v>
      </c>
      <c r="B18" s="4">
        <v>224</v>
      </c>
      <c r="C18" s="4">
        <v>-341</v>
      </c>
    </row>
    <row r="19" spans="1:3" ht="45" x14ac:dyDescent="0.25">
      <c r="A19" s="2" t="s">
        <v>1336</v>
      </c>
      <c r="B19" s="4">
        <v>-1</v>
      </c>
      <c r="C19" s="4"/>
    </row>
    <row r="20" spans="1:3" x14ac:dyDescent="0.25">
      <c r="A20" s="2" t="s">
        <v>1337</v>
      </c>
      <c r="B20" s="4">
        <v>-1</v>
      </c>
      <c r="C20" s="4">
        <v>-71</v>
      </c>
    </row>
    <row r="21" spans="1:3" x14ac:dyDescent="0.25">
      <c r="A21" s="2" t="s">
        <v>186</v>
      </c>
      <c r="B21" s="4"/>
      <c r="C21" s="4"/>
    </row>
    <row r="22" spans="1:3" ht="45" x14ac:dyDescent="0.25">
      <c r="A22" s="3" t="s">
        <v>1328</v>
      </c>
      <c r="B22" s="4"/>
      <c r="C22" s="4"/>
    </row>
    <row r="23" spans="1:3" x14ac:dyDescent="0.25">
      <c r="A23" s="2" t="s">
        <v>696</v>
      </c>
      <c r="B23" s="6">
        <v>3404149</v>
      </c>
      <c r="C23" s="6">
        <v>3774463</v>
      </c>
    </row>
    <row r="24" spans="1:3" x14ac:dyDescent="0.25">
      <c r="A24" s="2" t="s">
        <v>183</v>
      </c>
      <c r="B24" s="6">
        <v>486561</v>
      </c>
      <c r="C24" s="6">
        <v>454506</v>
      </c>
    </row>
    <row r="25" spans="1:3" x14ac:dyDescent="0.25">
      <c r="A25" s="2" t="s">
        <v>185</v>
      </c>
      <c r="B25" s="6">
        <v>-70149</v>
      </c>
      <c r="C25" s="6">
        <v>-324768</v>
      </c>
    </row>
    <row r="26" spans="1:3" x14ac:dyDescent="0.25">
      <c r="A26" s="2" t="s">
        <v>702</v>
      </c>
      <c r="B26" s="6">
        <v>-116676</v>
      </c>
      <c r="C26" s="6">
        <v>-602573</v>
      </c>
    </row>
    <row r="27" spans="1:3" x14ac:dyDescent="0.25">
      <c r="A27" s="2" t="s">
        <v>706</v>
      </c>
      <c r="B27" s="6">
        <v>31266</v>
      </c>
      <c r="C27" s="6">
        <v>99512</v>
      </c>
    </row>
    <row r="28" spans="1:3" ht="30" x14ac:dyDescent="0.25">
      <c r="A28" s="2" t="s">
        <v>708</v>
      </c>
      <c r="B28" s="6">
        <v>-7815</v>
      </c>
      <c r="C28" s="6">
        <v>-63992</v>
      </c>
    </row>
    <row r="29" spans="1:3" ht="30" x14ac:dyDescent="0.25">
      <c r="A29" s="2" t="s">
        <v>1329</v>
      </c>
      <c r="B29" s="6">
        <v>3066</v>
      </c>
      <c r="C29" s="6">
        <v>62634</v>
      </c>
    </row>
    <row r="30" spans="1:3" ht="30" x14ac:dyDescent="0.25">
      <c r="A30" s="2" t="s">
        <v>1330</v>
      </c>
      <c r="B30" s="4"/>
      <c r="C30" s="6">
        <v>47846</v>
      </c>
    </row>
    <row r="31" spans="1:3" ht="30" x14ac:dyDescent="0.25">
      <c r="A31" s="2" t="s">
        <v>710</v>
      </c>
      <c r="B31" s="6">
        <v>4045</v>
      </c>
      <c r="C31" s="6">
        <v>25271</v>
      </c>
    </row>
    <row r="32" spans="1:3" ht="45" x14ac:dyDescent="0.25">
      <c r="A32" s="2" t="s">
        <v>1331</v>
      </c>
      <c r="B32" s="6">
        <v>-27008</v>
      </c>
      <c r="C32" s="6">
        <v>-68750</v>
      </c>
    </row>
    <row r="33" spans="1:3" x14ac:dyDescent="0.25">
      <c r="A33" s="2" t="s">
        <v>717</v>
      </c>
      <c r="B33" s="6">
        <v>3707439</v>
      </c>
      <c r="C33" s="6">
        <v>3404149</v>
      </c>
    </row>
    <row r="34" spans="1:3" ht="30" x14ac:dyDescent="0.25">
      <c r="A34" s="2" t="s">
        <v>1095</v>
      </c>
      <c r="B34" s="4"/>
      <c r="C34" s="4"/>
    </row>
    <row r="35" spans="1:3" ht="45" x14ac:dyDescent="0.25">
      <c r="A35" s="3" t="s">
        <v>1328</v>
      </c>
      <c r="B35" s="4"/>
      <c r="C35" s="4"/>
    </row>
    <row r="36" spans="1:3" x14ac:dyDescent="0.25">
      <c r="A36" s="2" t="s">
        <v>696</v>
      </c>
      <c r="B36" s="6">
        <v>5306501</v>
      </c>
      <c r="C36" s="4"/>
    </row>
    <row r="37" spans="1:3" x14ac:dyDescent="0.25">
      <c r="A37" s="2" t="s">
        <v>183</v>
      </c>
      <c r="B37" s="4"/>
      <c r="C37" s="6">
        <v>4722824</v>
      </c>
    </row>
    <row r="38" spans="1:3" x14ac:dyDescent="0.25">
      <c r="A38" s="2" t="s">
        <v>185</v>
      </c>
      <c r="B38" s="6">
        <v>-167400</v>
      </c>
      <c r="C38" s="6">
        <v>-173597</v>
      </c>
    </row>
    <row r="39" spans="1:3" x14ac:dyDescent="0.25">
      <c r="A39" s="2" t="s">
        <v>706</v>
      </c>
      <c r="B39" s="6">
        <v>8393</v>
      </c>
      <c r="C39" s="6">
        <v>5028</v>
      </c>
    </row>
    <row r="40" spans="1:3" ht="30" x14ac:dyDescent="0.25">
      <c r="A40" s="2" t="s">
        <v>710</v>
      </c>
      <c r="B40" s="6">
        <v>-14592</v>
      </c>
      <c r="C40" s="6">
        <v>144960</v>
      </c>
    </row>
    <row r="41" spans="1:3" x14ac:dyDescent="0.25">
      <c r="A41" s="2" t="s">
        <v>717</v>
      </c>
      <c r="B41" s="6">
        <v>5132902</v>
      </c>
      <c r="C41" s="6">
        <v>5306501</v>
      </c>
    </row>
    <row r="42" spans="1:3" ht="45" x14ac:dyDescent="0.25">
      <c r="A42" s="2" t="s">
        <v>1338</v>
      </c>
      <c r="B42" s="4"/>
      <c r="C42" s="4"/>
    </row>
    <row r="43" spans="1:3" ht="45" x14ac:dyDescent="0.25">
      <c r="A43" s="3" t="s">
        <v>1328</v>
      </c>
      <c r="B43" s="4"/>
      <c r="C43" s="4"/>
    </row>
    <row r="44" spans="1:3" ht="30" x14ac:dyDescent="0.25">
      <c r="A44" s="2" t="s">
        <v>1339</v>
      </c>
      <c r="B44" s="6">
        <v>-4383217</v>
      </c>
      <c r="C44" s="4"/>
    </row>
    <row r="45" spans="1:3" x14ac:dyDescent="0.25">
      <c r="A45" s="2" t="s">
        <v>1340</v>
      </c>
      <c r="B45" s="4"/>
      <c r="C45" s="6">
        <v>-4309055</v>
      </c>
    </row>
    <row r="46" spans="1:3" x14ac:dyDescent="0.25">
      <c r="A46" s="2" t="s">
        <v>1341</v>
      </c>
      <c r="B46" s="6">
        <v>189727</v>
      </c>
      <c r="C46" s="6">
        <v>412652</v>
      </c>
    </row>
    <row r="47" spans="1:3" ht="30" x14ac:dyDescent="0.25">
      <c r="A47" s="2" t="s">
        <v>1342</v>
      </c>
      <c r="B47" s="6">
        <v>1644</v>
      </c>
      <c r="C47" s="6">
        <v>2026</v>
      </c>
    </row>
    <row r="48" spans="1:3" ht="30" x14ac:dyDescent="0.25">
      <c r="A48" s="2" t="s">
        <v>710</v>
      </c>
      <c r="B48" s="6">
        <v>-6346</v>
      </c>
      <c r="C48" s="6">
        <v>26011</v>
      </c>
    </row>
    <row r="49" spans="1:3" ht="30" x14ac:dyDescent="0.25">
      <c r="A49" s="2" t="s">
        <v>1343</v>
      </c>
      <c r="B49" s="6">
        <v>-4198192</v>
      </c>
      <c r="C49" s="6">
        <v>-4383217</v>
      </c>
    </row>
    <row r="50" spans="1:3" x14ac:dyDescent="0.25">
      <c r="A50" s="2" t="s">
        <v>1148</v>
      </c>
      <c r="B50" s="4"/>
      <c r="C50" s="4"/>
    </row>
    <row r="51" spans="1:3" ht="45" x14ac:dyDescent="0.25">
      <c r="A51" s="3" t="s">
        <v>1328</v>
      </c>
      <c r="B51" s="4"/>
      <c r="C51" s="4"/>
    </row>
    <row r="52" spans="1:3" x14ac:dyDescent="0.25">
      <c r="A52" s="2" t="s">
        <v>717</v>
      </c>
      <c r="B52" s="4"/>
      <c r="C52" s="6">
        <v>4234927</v>
      </c>
    </row>
    <row r="53" spans="1:3" ht="45" x14ac:dyDescent="0.25">
      <c r="A53" s="2" t="s">
        <v>1344</v>
      </c>
      <c r="B53" s="4"/>
      <c r="C53" s="4"/>
    </row>
    <row r="54" spans="1:3" ht="45" x14ac:dyDescent="0.25">
      <c r="A54" s="3" t="s">
        <v>1328</v>
      </c>
      <c r="B54" s="4"/>
      <c r="C54" s="4"/>
    </row>
    <row r="55" spans="1:3" x14ac:dyDescent="0.25">
      <c r="A55" s="2" t="s">
        <v>717</v>
      </c>
      <c r="B55" s="4"/>
      <c r="C55" s="6">
        <v>4699215</v>
      </c>
    </row>
    <row r="56" spans="1:3" ht="60" x14ac:dyDescent="0.25">
      <c r="A56" s="2" t="s">
        <v>1345</v>
      </c>
      <c r="B56" s="4"/>
      <c r="C56" s="4"/>
    </row>
    <row r="57" spans="1:3" ht="45" x14ac:dyDescent="0.25">
      <c r="A57" s="3" t="s">
        <v>1328</v>
      </c>
      <c r="B57" s="4"/>
      <c r="C57" s="4"/>
    </row>
    <row r="58" spans="1:3" ht="30" x14ac:dyDescent="0.25">
      <c r="A58" s="2" t="s">
        <v>1343</v>
      </c>
      <c r="B58" s="4"/>
      <c r="C58" s="8">
        <v>-3868366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customHeight="1" x14ac:dyDescent="0.25">
      <c r="A1" s="7" t="s">
        <v>1346</v>
      </c>
      <c r="B1" s="7" t="s">
        <v>1129</v>
      </c>
      <c r="C1" s="7"/>
    </row>
    <row r="2" spans="1:3" x14ac:dyDescent="0.25">
      <c r="A2" s="7"/>
      <c r="B2" s="1" t="s">
        <v>2</v>
      </c>
      <c r="C2" s="1" t="s">
        <v>23</v>
      </c>
    </row>
    <row r="3" spans="1:3" x14ac:dyDescent="0.25">
      <c r="A3" s="2" t="s">
        <v>1174</v>
      </c>
      <c r="B3" s="4"/>
      <c r="C3" s="4"/>
    </row>
    <row r="4" spans="1:3" ht="30" x14ac:dyDescent="0.25">
      <c r="A4" s="3" t="s">
        <v>1347</v>
      </c>
      <c r="B4" s="4"/>
      <c r="C4" s="4"/>
    </row>
    <row r="5" spans="1:3" ht="30" x14ac:dyDescent="0.25">
      <c r="A5" s="2" t="s">
        <v>1348</v>
      </c>
      <c r="B5" s="171">
        <v>4.7E-2</v>
      </c>
      <c r="C5" s="171">
        <v>4.7E-2</v>
      </c>
    </row>
    <row r="6" spans="1:3" ht="30" x14ac:dyDescent="0.25">
      <c r="A6" s="2" t="s">
        <v>1175</v>
      </c>
      <c r="B6" s="4"/>
      <c r="C6" s="4"/>
    </row>
    <row r="7" spans="1:3" ht="30" x14ac:dyDescent="0.25">
      <c r="A7" s="3" t="s">
        <v>1347</v>
      </c>
      <c r="B7" s="4"/>
      <c r="C7" s="4"/>
    </row>
    <row r="8" spans="1:3" ht="30" x14ac:dyDescent="0.25">
      <c r="A8" s="2" t="s">
        <v>1348</v>
      </c>
      <c r="B8" s="171">
        <v>0.11600000000000001</v>
      </c>
      <c r="C8" s="171">
        <v>0.14399999999999999</v>
      </c>
    </row>
    <row r="9" spans="1:3" ht="30" x14ac:dyDescent="0.25">
      <c r="A9" s="2" t="s">
        <v>1176</v>
      </c>
      <c r="B9" s="4"/>
      <c r="C9" s="4"/>
    </row>
    <row r="10" spans="1:3" ht="30" x14ac:dyDescent="0.25">
      <c r="A10" s="3" t="s">
        <v>1347</v>
      </c>
      <c r="B10" s="4"/>
      <c r="C10" s="4"/>
    </row>
    <row r="11" spans="1:3" ht="30" x14ac:dyDescent="0.25">
      <c r="A11" s="2" t="s">
        <v>1348</v>
      </c>
      <c r="B11" s="171">
        <v>5.6000000000000001E-2</v>
      </c>
      <c r="C11" s="171">
        <v>5.8000000000000003E-2</v>
      </c>
    </row>
    <row r="12" spans="1:3" ht="30" x14ac:dyDescent="0.25">
      <c r="A12" s="2" t="s">
        <v>1177</v>
      </c>
      <c r="B12" s="4"/>
      <c r="C12" s="4"/>
    </row>
    <row r="13" spans="1:3" ht="30" x14ac:dyDescent="0.25">
      <c r="A13" s="3" t="s">
        <v>1347</v>
      </c>
      <c r="B13" s="4"/>
      <c r="C13" s="4"/>
    </row>
    <row r="14" spans="1:3" ht="30" x14ac:dyDescent="0.25">
      <c r="A14" s="2" t="s">
        <v>1348</v>
      </c>
      <c r="B14" s="171">
        <v>0.219</v>
      </c>
      <c r="C14" s="171">
        <v>0.22</v>
      </c>
    </row>
    <row r="15" spans="1:3" ht="30" x14ac:dyDescent="0.25">
      <c r="A15" s="2" t="s">
        <v>1349</v>
      </c>
      <c r="B15" s="4"/>
      <c r="C15" s="4"/>
    </row>
    <row r="16" spans="1:3" ht="30" x14ac:dyDescent="0.25">
      <c r="A16" s="3" t="s">
        <v>1347</v>
      </c>
      <c r="B16" s="4"/>
      <c r="C16" s="4"/>
    </row>
    <row r="17" spans="1:3" ht="30" x14ac:dyDescent="0.25">
      <c r="A17" s="2" t="s">
        <v>1348</v>
      </c>
      <c r="B17" s="171">
        <v>4.2000000000000003E-2</v>
      </c>
      <c r="C17" s="171">
        <v>4.5999999999999999E-2</v>
      </c>
    </row>
    <row r="18" spans="1:3" ht="30" x14ac:dyDescent="0.25">
      <c r="A18" s="2" t="s">
        <v>1350</v>
      </c>
      <c r="B18" s="4"/>
      <c r="C18" s="4"/>
    </row>
    <row r="19" spans="1:3" ht="30" x14ac:dyDescent="0.25">
      <c r="A19" s="3" t="s">
        <v>1347</v>
      </c>
      <c r="B19" s="4"/>
      <c r="C19" s="4"/>
    </row>
    <row r="20" spans="1:3" ht="30" x14ac:dyDescent="0.25">
      <c r="A20" s="2" t="s">
        <v>1351</v>
      </c>
      <c r="B20" s="171">
        <v>0.01</v>
      </c>
      <c r="C20" s="171">
        <v>0.01</v>
      </c>
    </row>
    <row r="21" spans="1:3" ht="30" x14ac:dyDescent="0.25">
      <c r="A21" s="2" t="s">
        <v>1352</v>
      </c>
      <c r="B21" s="171">
        <v>0</v>
      </c>
      <c r="C21" s="171">
        <v>0</v>
      </c>
    </row>
    <row r="22" spans="1:3" ht="30" x14ac:dyDescent="0.25">
      <c r="A22" s="2" t="s">
        <v>1353</v>
      </c>
      <c r="B22" s="171">
        <v>0.5</v>
      </c>
      <c r="C22" s="171">
        <v>0.5</v>
      </c>
    </row>
    <row r="23" spans="1:3" ht="30" x14ac:dyDescent="0.25">
      <c r="A23" s="2" t="s">
        <v>1354</v>
      </c>
      <c r="B23" s="4"/>
      <c r="C23" s="4"/>
    </row>
    <row r="24" spans="1:3" ht="30" x14ac:dyDescent="0.25">
      <c r="A24" s="3" t="s">
        <v>1347</v>
      </c>
      <c r="B24" s="4"/>
      <c r="C24" s="4"/>
    </row>
    <row r="25" spans="1:3" ht="30" x14ac:dyDescent="0.25">
      <c r="A25" s="2" t="s">
        <v>1351</v>
      </c>
      <c r="B25" s="171">
        <v>0.01</v>
      </c>
      <c r="C25" s="171">
        <v>0.01</v>
      </c>
    </row>
    <row r="26" spans="1:3" ht="30" x14ac:dyDescent="0.25">
      <c r="A26" s="2" t="s">
        <v>1352</v>
      </c>
      <c r="B26" s="171">
        <v>0</v>
      </c>
      <c r="C26" s="171">
        <v>0</v>
      </c>
    </row>
    <row r="27" spans="1:3" ht="30" x14ac:dyDescent="0.25">
      <c r="A27" s="2" t="s">
        <v>1353</v>
      </c>
      <c r="B27" s="171">
        <v>0.5</v>
      </c>
      <c r="C27" s="171">
        <v>0.5</v>
      </c>
    </row>
    <row r="28" spans="1:3" ht="30" x14ac:dyDescent="0.25">
      <c r="A28" s="2" t="s">
        <v>1355</v>
      </c>
      <c r="B28" s="4"/>
      <c r="C28" s="4"/>
    </row>
    <row r="29" spans="1:3" ht="30" x14ac:dyDescent="0.25">
      <c r="A29" s="3" t="s">
        <v>1347</v>
      </c>
      <c r="B29" s="4"/>
      <c r="C29" s="4"/>
    </row>
    <row r="30" spans="1:3" ht="30" x14ac:dyDescent="0.25">
      <c r="A30" s="2" t="s">
        <v>1351</v>
      </c>
      <c r="B30" s="171">
        <v>0.01</v>
      </c>
      <c r="C30" s="171">
        <v>0.01</v>
      </c>
    </row>
    <row r="31" spans="1:3" ht="30" x14ac:dyDescent="0.25">
      <c r="A31" s="2" t="s">
        <v>1352</v>
      </c>
      <c r="B31" s="171">
        <v>0</v>
      </c>
      <c r="C31" s="171">
        <v>0</v>
      </c>
    </row>
    <row r="32" spans="1:3" ht="30" x14ac:dyDescent="0.25">
      <c r="A32" s="2" t="s">
        <v>1353</v>
      </c>
      <c r="B32" s="171">
        <v>0.1</v>
      </c>
      <c r="C32" s="171">
        <v>0.1</v>
      </c>
    </row>
    <row r="33" spans="1:3" ht="45" x14ac:dyDescent="0.25">
      <c r="A33" s="2" t="s">
        <v>1356</v>
      </c>
      <c r="B33" s="4"/>
      <c r="C33" s="4"/>
    </row>
    <row r="34" spans="1:3" ht="30" x14ac:dyDescent="0.25">
      <c r="A34" s="3" t="s">
        <v>1347</v>
      </c>
      <c r="B34" s="4"/>
      <c r="C34" s="4"/>
    </row>
    <row r="35" spans="1:3" ht="30" x14ac:dyDescent="0.25">
      <c r="A35" s="2" t="s">
        <v>1351</v>
      </c>
      <c r="B35" s="171">
        <v>0.02</v>
      </c>
      <c r="C35" s="171">
        <v>0.01</v>
      </c>
    </row>
    <row r="36" spans="1:3" ht="30" x14ac:dyDescent="0.25">
      <c r="A36" s="2" t="s">
        <v>1352</v>
      </c>
      <c r="B36" s="171">
        <v>0</v>
      </c>
      <c r="C36" s="171">
        <v>0</v>
      </c>
    </row>
    <row r="37" spans="1:3" ht="30" x14ac:dyDescent="0.25">
      <c r="A37" s="2" t="s">
        <v>1353</v>
      </c>
      <c r="B37" s="171">
        <v>0.5</v>
      </c>
      <c r="C37" s="171">
        <v>0.5</v>
      </c>
    </row>
    <row r="38" spans="1:3" ht="45" x14ac:dyDescent="0.25">
      <c r="A38" s="2" t="s">
        <v>1357</v>
      </c>
      <c r="B38" s="4"/>
      <c r="C38" s="4"/>
    </row>
    <row r="39" spans="1:3" ht="30" x14ac:dyDescent="0.25">
      <c r="A39" s="3" t="s">
        <v>1347</v>
      </c>
      <c r="B39" s="4"/>
      <c r="C39" s="4"/>
    </row>
    <row r="40" spans="1:3" ht="30" x14ac:dyDescent="0.25">
      <c r="A40" s="2" t="s">
        <v>1351</v>
      </c>
      <c r="B40" s="171">
        <v>0.01</v>
      </c>
      <c r="C40" s="171">
        <v>0.01</v>
      </c>
    </row>
    <row r="41" spans="1:3" ht="30" x14ac:dyDescent="0.25">
      <c r="A41" s="2" t="s">
        <v>1352</v>
      </c>
      <c r="B41" s="171">
        <v>0</v>
      </c>
      <c r="C41" s="171">
        <v>0</v>
      </c>
    </row>
    <row r="42" spans="1:3" ht="30" x14ac:dyDescent="0.25">
      <c r="A42" s="2" t="s">
        <v>1353</v>
      </c>
      <c r="B42" s="171">
        <v>0.5</v>
      </c>
      <c r="C42" s="171">
        <v>0.5</v>
      </c>
    </row>
    <row r="43" spans="1:3" ht="30" x14ac:dyDescent="0.25">
      <c r="A43" s="2" t="s">
        <v>1358</v>
      </c>
      <c r="B43" s="4"/>
      <c r="C43" s="4"/>
    </row>
    <row r="44" spans="1:3" ht="30" x14ac:dyDescent="0.25">
      <c r="A44" s="3" t="s">
        <v>1347</v>
      </c>
      <c r="B44" s="4"/>
      <c r="C44" s="4"/>
    </row>
    <row r="45" spans="1:3" ht="30" x14ac:dyDescent="0.25">
      <c r="A45" s="2" t="s">
        <v>1351</v>
      </c>
      <c r="B45" s="171">
        <v>0.12</v>
      </c>
      <c r="C45" s="171">
        <v>0.12</v>
      </c>
    </row>
    <row r="46" spans="1:3" ht="30" x14ac:dyDescent="0.25">
      <c r="A46" s="2" t="s">
        <v>1352</v>
      </c>
      <c r="B46" s="171">
        <v>0.3</v>
      </c>
      <c r="C46" s="171">
        <v>0.28999999999999998</v>
      </c>
    </row>
    <row r="47" spans="1:3" ht="30" x14ac:dyDescent="0.25">
      <c r="A47" s="2" t="s">
        <v>1353</v>
      </c>
      <c r="B47" s="171">
        <v>0.85</v>
      </c>
      <c r="C47" s="171">
        <v>0.85</v>
      </c>
    </row>
    <row r="48" spans="1:3" ht="30" x14ac:dyDescent="0.25">
      <c r="A48" s="2" t="s">
        <v>1359</v>
      </c>
      <c r="B48" s="4"/>
      <c r="C48" s="4"/>
    </row>
    <row r="49" spans="1:3" ht="30" x14ac:dyDescent="0.25">
      <c r="A49" s="3" t="s">
        <v>1347</v>
      </c>
      <c r="B49" s="4"/>
      <c r="C49" s="4"/>
    </row>
    <row r="50" spans="1:3" ht="30" x14ac:dyDescent="0.25">
      <c r="A50" s="2" t="s">
        <v>1351</v>
      </c>
      <c r="B50" s="171">
        <v>0.28000000000000003</v>
      </c>
      <c r="C50" s="171">
        <v>0.25</v>
      </c>
    </row>
    <row r="51" spans="1:3" ht="30" x14ac:dyDescent="0.25">
      <c r="A51" s="2" t="s">
        <v>1352</v>
      </c>
      <c r="B51" s="171">
        <v>0.3</v>
      </c>
      <c r="C51" s="171">
        <v>0.32</v>
      </c>
    </row>
    <row r="52" spans="1:3" ht="30" x14ac:dyDescent="0.25">
      <c r="A52" s="2" t="s">
        <v>1353</v>
      </c>
      <c r="B52" s="171">
        <v>0.85</v>
      </c>
      <c r="C52" s="171">
        <v>0.85</v>
      </c>
    </row>
    <row r="53" spans="1:3" ht="30" x14ac:dyDescent="0.25">
      <c r="A53" s="2" t="s">
        <v>1360</v>
      </c>
      <c r="B53" s="4"/>
      <c r="C53" s="4"/>
    </row>
    <row r="54" spans="1:3" ht="30" x14ac:dyDescent="0.25">
      <c r="A54" s="3" t="s">
        <v>1347</v>
      </c>
      <c r="B54" s="4"/>
      <c r="C54" s="4"/>
    </row>
    <row r="55" spans="1:3" ht="30" x14ac:dyDescent="0.25">
      <c r="A55" s="2" t="s">
        <v>1351</v>
      </c>
      <c r="B55" s="171">
        <v>0.21</v>
      </c>
      <c r="C55" s="171">
        <v>0.16</v>
      </c>
    </row>
    <row r="56" spans="1:3" ht="30" x14ac:dyDescent="0.25">
      <c r="A56" s="2" t="s">
        <v>1352</v>
      </c>
      <c r="B56" s="171">
        <v>0.21</v>
      </c>
      <c r="C56" s="171">
        <v>0.19</v>
      </c>
    </row>
    <row r="57" spans="1:3" ht="30" x14ac:dyDescent="0.25">
      <c r="A57" s="2" t="s">
        <v>1353</v>
      </c>
      <c r="B57" s="171">
        <v>0.1</v>
      </c>
      <c r="C57" s="171">
        <v>0.78</v>
      </c>
    </row>
    <row r="58" spans="1:3" ht="45" x14ac:dyDescent="0.25">
      <c r="A58" s="2" t="s">
        <v>1361</v>
      </c>
      <c r="B58" s="4"/>
      <c r="C58" s="4"/>
    </row>
    <row r="59" spans="1:3" ht="30" x14ac:dyDescent="0.25">
      <c r="A59" s="3" t="s">
        <v>1347</v>
      </c>
      <c r="B59" s="4"/>
      <c r="C59" s="4"/>
    </row>
    <row r="60" spans="1:3" ht="30" x14ac:dyDescent="0.25">
      <c r="A60" s="2" t="s">
        <v>1351</v>
      </c>
      <c r="B60" s="171">
        <v>0.12</v>
      </c>
      <c r="C60" s="171">
        <v>0.1</v>
      </c>
    </row>
    <row r="61" spans="1:3" ht="30" x14ac:dyDescent="0.25">
      <c r="A61" s="2" t="s">
        <v>1352</v>
      </c>
      <c r="B61" s="171">
        <v>0.13</v>
      </c>
      <c r="C61" s="171">
        <v>0.14000000000000001</v>
      </c>
    </row>
    <row r="62" spans="1:3" ht="30" x14ac:dyDescent="0.25">
      <c r="A62" s="2" t="s">
        <v>1353</v>
      </c>
      <c r="B62" s="171">
        <v>0.61</v>
      </c>
      <c r="C62" s="171">
        <v>0.65</v>
      </c>
    </row>
    <row r="63" spans="1:3" ht="45" x14ac:dyDescent="0.25">
      <c r="A63" s="2" t="s">
        <v>1362</v>
      </c>
      <c r="B63" s="4"/>
      <c r="C63" s="4"/>
    </row>
    <row r="64" spans="1:3" ht="30" x14ac:dyDescent="0.25">
      <c r="A64" s="3" t="s">
        <v>1347</v>
      </c>
      <c r="B64" s="4"/>
      <c r="C64" s="4"/>
    </row>
    <row r="65" spans="1:3" ht="30" x14ac:dyDescent="0.25">
      <c r="A65" s="2" t="s">
        <v>1351</v>
      </c>
      <c r="B65" s="171">
        <v>0.14000000000000001</v>
      </c>
      <c r="C65" s="171">
        <v>0.16</v>
      </c>
    </row>
    <row r="66" spans="1:3" ht="30" x14ac:dyDescent="0.25">
      <c r="A66" s="2" t="s">
        <v>1352</v>
      </c>
      <c r="B66" s="171">
        <v>0.28999999999999998</v>
      </c>
      <c r="C66" s="171">
        <v>0.31</v>
      </c>
    </row>
    <row r="67" spans="1:3" ht="30" x14ac:dyDescent="0.25">
      <c r="A67" s="2" t="s">
        <v>1353</v>
      </c>
      <c r="B67" s="171">
        <v>0.85</v>
      </c>
      <c r="C67" s="171">
        <v>0.85</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customHeight="1" x14ac:dyDescent="0.25">
      <c r="A1" s="7" t="s">
        <v>1363</v>
      </c>
      <c r="B1" s="7" t="s">
        <v>1129</v>
      </c>
      <c r="C1" s="7"/>
    </row>
    <row r="2" spans="1:3" x14ac:dyDescent="0.25">
      <c r="A2" s="7"/>
      <c r="B2" s="1" t="s">
        <v>2</v>
      </c>
      <c r="C2" s="1" t="s">
        <v>23</v>
      </c>
    </row>
    <row r="3" spans="1:3" x14ac:dyDescent="0.25">
      <c r="A3" s="2" t="s">
        <v>1206</v>
      </c>
      <c r="B3" s="4"/>
      <c r="C3" s="4"/>
    </row>
    <row r="4" spans="1:3" ht="30" x14ac:dyDescent="0.25">
      <c r="A4" s="3" t="s">
        <v>1364</v>
      </c>
      <c r="B4" s="4"/>
      <c r="C4" s="4"/>
    </row>
    <row r="5" spans="1:3" ht="30" x14ac:dyDescent="0.25">
      <c r="A5" s="2" t="s">
        <v>1351</v>
      </c>
      <c r="B5" s="171">
        <v>0.03</v>
      </c>
      <c r="C5" s="171">
        <v>0.03</v>
      </c>
    </row>
    <row r="6" spans="1:3" ht="30" x14ac:dyDescent="0.25">
      <c r="A6" s="2" t="s">
        <v>1352</v>
      </c>
      <c r="B6" s="171">
        <v>0</v>
      </c>
      <c r="C6" s="171">
        <v>0</v>
      </c>
    </row>
    <row r="7" spans="1:3" ht="30" x14ac:dyDescent="0.25">
      <c r="A7" s="2" t="s">
        <v>1353</v>
      </c>
      <c r="B7" s="171">
        <v>0.5</v>
      </c>
      <c r="C7" s="171">
        <v>0.5</v>
      </c>
    </row>
    <row r="8" spans="1:3" x14ac:dyDescent="0.25">
      <c r="A8" s="2" t="s">
        <v>1207</v>
      </c>
      <c r="B8" s="4"/>
      <c r="C8" s="4"/>
    </row>
    <row r="9" spans="1:3" ht="30" x14ac:dyDescent="0.25">
      <c r="A9" s="3" t="s">
        <v>1364</v>
      </c>
      <c r="B9" s="4"/>
      <c r="C9" s="4"/>
    </row>
    <row r="10" spans="1:3" ht="30" x14ac:dyDescent="0.25">
      <c r="A10" s="2" t="s">
        <v>1351</v>
      </c>
      <c r="B10" s="171">
        <v>0.26</v>
      </c>
      <c r="C10" s="171">
        <v>0.08</v>
      </c>
    </row>
    <row r="11" spans="1:3" ht="30" x14ac:dyDescent="0.25">
      <c r="A11" s="2" t="s">
        <v>1352</v>
      </c>
      <c r="B11" s="171">
        <v>0.13</v>
      </c>
      <c r="C11" s="171">
        <v>0.09</v>
      </c>
    </row>
    <row r="12" spans="1:3" ht="30" x14ac:dyDescent="0.25">
      <c r="A12" s="2" t="s">
        <v>1353</v>
      </c>
      <c r="B12" s="171">
        <v>0.74</v>
      </c>
      <c r="C12" s="171">
        <v>0.73</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1365</v>
      </c>
      <c r="B1" s="1" t="s">
        <v>2</v>
      </c>
      <c r="C1" s="1" t="s">
        <v>23</v>
      </c>
    </row>
    <row r="2" spans="1:3" ht="30" x14ac:dyDescent="0.25">
      <c r="A2" s="3" t="s">
        <v>1347</v>
      </c>
      <c r="B2" s="4"/>
      <c r="C2" s="4"/>
    </row>
    <row r="3" spans="1:3" x14ac:dyDescent="0.25">
      <c r="A3" s="2" t="s">
        <v>790</v>
      </c>
      <c r="B3" s="171">
        <v>0.96</v>
      </c>
      <c r="C3" s="171">
        <v>0.96</v>
      </c>
    </row>
    <row r="4" spans="1:3" x14ac:dyDescent="0.25">
      <c r="A4" s="2" t="s">
        <v>792</v>
      </c>
      <c r="B4" s="171">
        <v>0.04</v>
      </c>
      <c r="C4" s="171">
        <v>0.04</v>
      </c>
    </row>
    <row r="5" spans="1:3" x14ac:dyDescent="0.25">
      <c r="A5" s="2" t="s">
        <v>793</v>
      </c>
      <c r="B5" s="171">
        <v>0</v>
      </c>
      <c r="C5" s="171">
        <v>0</v>
      </c>
    </row>
    <row r="6" spans="1:3" x14ac:dyDescent="0.25">
      <c r="A6" s="2" t="s">
        <v>795</v>
      </c>
      <c r="B6" s="171">
        <v>0.79</v>
      </c>
      <c r="C6" s="171">
        <v>0.79</v>
      </c>
    </row>
    <row r="7" spans="1:3" x14ac:dyDescent="0.25">
      <c r="A7" s="2" t="s">
        <v>796</v>
      </c>
      <c r="B7" s="171">
        <v>0.15</v>
      </c>
      <c r="C7" s="171">
        <v>0.15</v>
      </c>
    </row>
    <row r="8" spans="1:3" x14ac:dyDescent="0.25">
      <c r="A8" s="2" t="s">
        <v>797</v>
      </c>
      <c r="B8" s="171">
        <v>0.06</v>
      </c>
      <c r="C8" s="171">
        <v>0.06</v>
      </c>
    </row>
    <row r="9" spans="1:3" x14ac:dyDescent="0.25">
      <c r="A9" s="2" t="s">
        <v>1366</v>
      </c>
      <c r="B9" s="4"/>
      <c r="C9" s="4"/>
    </row>
    <row r="10" spans="1:3" ht="30" x14ac:dyDescent="0.25">
      <c r="A10" s="3" t="s">
        <v>1347</v>
      </c>
      <c r="B10" s="4"/>
      <c r="C10" s="4"/>
    </row>
    <row r="11" spans="1:3" x14ac:dyDescent="0.25">
      <c r="A11" s="2" t="s">
        <v>787</v>
      </c>
      <c r="B11" s="4">
        <v>620</v>
      </c>
      <c r="C11" s="4">
        <v>620</v>
      </c>
    </row>
    <row r="12" spans="1:3" x14ac:dyDescent="0.25">
      <c r="A12" s="2" t="s">
        <v>788</v>
      </c>
      <c r="B12" s="171">
        <v>0.9</v>
      </c>
      <c r="C12" s="171">
        <v>0.9</v>
      </c>
    </row>
    <row r="13" spans="1:3" x14ac:dyDescent="0.25">
      <c r="A13" s="2" t="s">
        <v>1367</v>
      </c>
      <c r="B13" s="4"/>
      <c r="C13" s="4"/>
    </row>
    <row r="14" spans="1:3" ht="30" x14ac:dyDescent="0.25">
      <c r="A14" s="3" t="s">
        <v>1347</v>
      </c>
      <c r="B14" s="4"/>
      <c r="C14" s="4"/>
    </row>
    <row r="15" spans="1:3" x14ac:dyDescent="0.25">
      <c r="A15" s="2" t="s">
        <v>498</v>
      </c>
      <c r="B15" s="171">
        <v>4.3999999999999997E-2</v>
      </c>
      <c r="C15" s="171">
        <v>4.3999999999999997E-2</v>
      </c>
    </row>
    <row r="16" spans="1:3" ht="30" x14ac:dyDescent="0.25">
      <c r="A16" s="2" t="s">
        <v>1368</v>
      </c>
      <c r="B16" s="4"/>
      <c r="C16" s="4"/>
    </row>
    <row r="17" spans="1:3" ht="30" x14ac:dyDescent="0.25">
      <c r="A17" s="3" t="s">
        <v>1347</v>
      </c>
      <c r="B17" s="4"/>
      <c r="C17" s="4"/>
    </row>
    <row r="18" spans="1:3" x14ac:dyDescent="0.25">
      <c r="A18" s="2" t="s">
        <v>498</v>
      </c>
      <c r="B18" s="171">
        <v>5.2999999999999999E-2</v>
      </c>
      <c r="C18" s="171">
        <v>5.2999999999999999E-2</v>
      </c>
    </row>
    <row r="19" spans="1:3" x14ac:dyDescent="0.25">
      <c r="A19" s="2" t="s">
        <v>1204</v>
      </c>
      <c r="B19" s="4"/>
      <c r="C19" s="4"/>
    </row>
    <row r="20" spans="1:3" ht="30" x14ac:dyDescent="0.25">
      <c r="A20" s="3" t="s">
        <v>1347</v>
      </c>
      <c r="B20" s="4"/>
      <c r="C20" s="4"/>
    </row>
    <row r="21" spans="1:3" x14ac:dyDescent="0.25">
      <c r="A21" s="2" t="s">
        <v>787</v>
      </c>
      <c r="B21" s="4">
        <v>629</v>
      </c>
      <c r="C21" s="4">
        <v>637</v>
      </c>
    </row>
    <row r="22" spans="1:3" x14ac:dyDescent="0.25">
      <c r="A22" s="2" t="s">
        <v>788</v>
      </c>
      <c r="B22" s="171">
        <v>0.8</v>
      </c>
      <c r="C22" s="171">
        <v>0.81</v>
      </c>
    </row>
    <row r="23" spans="1:3" ht="30" x14ac:dyDescent="0.25">
      <c r="A23" s="2" t="s">
        <v>1369</v>
      </c>
      <c r="B23" s="4"/>
      <c r="C23" s="4"/>
    </row>
    <row r="24" spans="1:3" ht="30" x14ac:dyDescent="0.25">
      <c r="A24" s="3" t="s">
        <v>1347</v>
      </c>
      <c r="B24" s="4"/>
      <c r="C24" s="4"/>
    </row>
    <row r="25" spans="1:3" x14ac:dyDescent="0.25">
      <c r="A25" s="2" t="s">
        <v>498</v>
      </c>
      <c r="B25" s="171">
        <v>7.0000000000000007E-2</v>
      </c>
      <c r="C25" s="171">
        <v>6.6000000000000003E-2</v>
      </c>
    </row>
    <row r="26" spans="1:3" ht="30" x14ac:dyDescent="0.25">
      <c r="A26" s="2" t="s">
        <v>1370</v>
      </c>
      <c r="B26" s="4"/>
      <c r="C26" s="4"/>
    </row>
    <row r="27" spans="1:3" ht="30" x14ac:dyDescent="0.25">
      <c r="A27" s="3" t="s">
        <v>1347</v>
      </c>
      <c r="B27" s="4"/>
      <c r="C27" s="4"/>
    </row>
    <row r="28" spans="1:3" x14ac:dyDescent="0.25">
      <c r="A28" s="2" t="s">
        <v>498</v>
      </c>
      <c r="B28" s="171">
        <v>7.0999999999999994E-2</v>
      </c>
      <c r="C28" s="171">
        <v>6.6000000000000003E-2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138</v>
      </c>
      <c r="B1" s="7" t="s">
        <v>1</v>
      </c>
      <c r="C1" s="7"/>
    </row>
    <row r="2" spans="1:3" x14ac:dyDescent="0.25">
      <c r="A2" s="7"/>
      <c r="B2" s="1" t="s">
        <v>2</v>
      </c>
      <c r="C2" s="1" t="s">
        <v>81</v>
      </c>
    </row>
    <row r="3" spans="1:3" x14ac:dyDescent="0.25">
      <c r="A3" s="2" t="s">
        <v>139</v>
      </c>
      <c r="B3" s="12">
        <v>0.48</v>
      </c>
      <c r="C3" s="12">
        <v>0.45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1371</v>
      </c>
      <c r="B1" s="7" t="s">
        <v>2</v>
      </c>
      <c r="C1" s="7" t="s">
        <v>23</v>
      </c>
    </row>
    <row r="2" spans="1:3" ht="30" x14ac:dyDescent="0.25">
      <c r="A2" s="1" t="s">
        <v>22</v>
      </c>
      <c r="B2" s="7"/>
      <c r="C2" s="7"/>
    </row>
    <row r="3" spans="1:3" ht="45" x14ac:dyDescent="0.25">
      <c r="A3" s="3" t="s">
        <v>1372</v>
      </c>
      <c r="B3" s="4"/>
      <c r="C3" s="4"/>
    </row>
    <row r="4" spans="1:3" x14ac:dyDescent="0.25">
      <c r="A4" s="2" t="s">
        <v>610</v>
      </c>
      <c r="B4" s="4"/>
      <c r="C4" s="8">
        <v>626112</v>
      </c>
    </row>
    <row r="5" spans="1:3" ht="30" x14ac:dyDescent="0.25">
      <c r="A5" s="2" t="s">
        <v>807</v>
      </c>
      <c r="B5" s="6">
        <v>-671604</v>
      </c>
      <c r="C5" s="6">
        <v>-704915</v>
      </c>
    </row>
    <row r="6" spans="1:3" ht="30" x14ac:dyDescent="0.25">
      <c r="A6" s="2" t="s">
        <v>316</v>
      </c>
      <c r="B6" s="4"/>
      <c r="C6" s="6">
        <v>-521997</v>
      </c>
    </row>
    <row r="7" spans="1:3" ht="30" x14ac:dyDescent="0.25">
      <c r="A7" s="2" t="s">
        <v>1373</v>
      </c>
      <c r="B7" s="4"/>
      <c r="C7" s="4"/>
    </row>
    <row r="8" spans="1:3" ht="45" x14ac:dyDescent="0.25">
      <c r="A8" s="3" t="s">
        <v>1372</v>
      </c>
      <c r="B8" s="4"/>
      <c r="C8" s="4"/>
    </row>
    <row r="9" spans="1:3" x14ac:dyDescent="0.25">
      <c r="A9" s="2" t="s">
        <v>610</v>
      </c>
      <c r="B9" s="4"/>
      <c r="C9" s="6">
        <v>626100</v>
      </c>
    </row>
    <row r="10" spans="1:3" ht="30" x14ac:dyDescent="0.25">
      <c r="A10" s="2" t="s">
        <v>807</v>
      </c>
      <c r="B10" s="6">
        <v>-671385</v>
      </c>
      <c r="C10" s="6">
        <v>-708623</v>
      </c>
    </row>
    <row r="11" spans="1:3" ht="30" x14ac:dyDescent="0.25">
      <c r="A11" s="2" t="s">
        <v>316</v>
      </c>
      <c r="B11" s="4"/>
      <c r="C11" s="6">
        <v>-514851</v>
      </c>
    </row>
    <row r="12" spans="1:3" ht="30" x14ac:dyDescent="0.25">
      <c r="A12" s="2" t="s">
        <v>1374</v>
      </c>
      <c r="B12" s="4"/>
      <c r="C12" s="4"/>
    </row>
    <row r="13" spans="1:3" ht="45" x14ac:dyDescent="0.25">
      <c r="A13" s="3" t="s">
        <v>1372</v>
      </c>
      <c r="B13" s="4"/>
      <c r="C13" s="4"/>
    </row>
    <row r="14" spans="1:3" x14ac:dyDescent="0.25">
      <c r="A14" s="2" t="s">
        <v>804</v>
      </c>
      <c r="B14" s="6">
        <v>-8312325</v>
      </c>
      <c r="C14" s="6">
        <v>-8473836</v>
      </c>
    </row>
    <row r="15" spans="1:3" x14ac:dyDescent="0.25">
      <c r="A15" s="2" t="s">
        <v>1375</v>
      </c>
      <c r="B15" s="4"/>
      <c r="C15" s="4"/>
    </row>
    <row r="16" spans="1:3" ht="45" x14ac:dyDescent="0.25">
      <c r="A16" s="3" t="s">
        <v>1372</v>
      </c>
      <c r="B16" s="4"/>
      <c r="C16" s="4"/>
    </row>
    <row r="17" spans="1:3" x14ac:dyDescent="0.25">
      <c r="A17" s="2" t="s">
        <v>610</v>
      </c>
      <c r="B17" s="4"/>
      <c r="C17" s="6">
        <v>626112</v>
      </c>
    </row>
    <row r="18" spans="1:3" x14ac:dyDescent="0.25">
      <c r="A18" s="2" t="s">
        <v>804</v>
      </c>
      <c r="B18" s="6">
        <v>-8296224</v>
      </c>
      <c r="C18" s="6">
        <v>-8455381</v>
      </c>
    </row>
    <row r="19" spans="1:3" ht="30" x14ac:dyDescent="0.25">
      <c r="A19" s="2" t="s">
        <v>807</v>
      </c>
      <c r="B19" s="6">
        <v>-671604</v>
      </c>
      <c r="C19" s="6">
        <v>-704915</v>
      </c>
    </row>
    <row r="20" spans="1:3" ht="30" x14ac:dyDescent="0.25">
      <c r="A20" s="2" t="s">
        <v>316</v>
      </c>
      <c r="B20" s="4"/>
      <c r="C20" s="8">
        <v>-521997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1376</v>
      </c>
      <c r="B1" s="1" t="s">
        <v>1</v>
      </c>
      <c r="C1" s="7" t="s">
        <v>1129</v>
      </c>
      <c r="D1" s="7"/>
    </row>
    <row r="2" spans="1:4" x14ac:dyDescent="0.25">
      <c r="A2" s="7"/>
      <c r="B2" s="1" t="s">
        <v>2</v>
      </c>
      <c r="C2" s="1" t="s">
        <v>2</v>
      </c>
      <c r="D2" s="1" t="s">
        <v>23</v>
      </c>
    </row>
    <row r="3" spans="1:4" x14ac:dyDescent="0.25">
      <c r="A3" s="3" t="s">
        <v>1377</v>
      </c>
      <c r="B3" s="4"/>
      <c r="C3" s="4"/>
      <c r="D3" s="4"/>
    </row>
    <row r="4" spans="1:4" ht="75" x14ac:dyDescent="0.25">
      <c r="A4" s="2" t="s">
        <v>1378</v>
      </c>
      <c r="B4" s="4" t="s">
        <v>1379</v>
      </c>
      <c r="C4" s="4"/>
      <c r="D4" s="4"/>
    </row>
    <row r="5" spans="1:4" ht="90" x14ac:dyDescent="0.25">
      <c r="A5" s="2" t="s">
        <v>1380</v>
      </c>
      <c r="B5" s="4"/>
      <c r="C5" s="4"/>
      <c r="D5" s="4"/>
    </row>
    <row r="6" spans="1:4" x14ac:dyDescent="0.25">
      <c r="A6" s="3" t="s">
        <v>1377</v>
      </c>
      <c r="B6" s="4"/>
      <c r="C6" s="4"/>
      <c r="D6" s="4"/>
    </row>
    <row r="7" spans="1:4" ht="30" x14ac:dyDescent="0.25">
      <c r="A7" s="2" t="s">
        <v>1381</v>
      </c>
      <c r="B7" s="4"/>
      <c r="C7" s="171">
        <v>0.1</v>
      </c>
      <c r="D7" s="171">
        <v>0.1</v>
      </c>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1382</v>
      </c>
      <c r="B1" s="7" t="s">
        <v>1129</v>
      </c>
      <c r="C1" s="7"/>
      <c r="D1" s="1"/>
      <c r="E1" s="1"/>
    </row>
    <row r="2" spans="1:5" ht="30" x14ac:dyDescent="0.25">
      <c r="A2" s="1" t="s">
        <v>22</v>
      </c>
      <c r="B2" s="1" t="s">
        <v>2</v>
      </c>
      <c r="C2" s="1" t="s">
        <v>23</v>
      </c>
      <c r="D2" s="1" t="s">
        <v>2</v>
      </c>
      <c r="E2" s="1" t="s">
        <v>23</v>
      </c>
    </row>
    <row r="3" spans="1:5" ht="30" x14ac:dyDescent="0.25">
      <c r="A3" s="3" t="s">
        <v>1383</v>
      </c>
      <c r="B3" s="4"/>
      <c r="C3" s="4"/>
      <c r="D3" s="4"/>
      <c r="E3" s="4"/>
    </row>
    <row r="4" spans="1:5" x14ac:dyDescent="0.25">
      <c r="A4" s="2" t="s">
        <v>1384</v>
      </c>
      <c r="B4" s="8">
        <v>8296224</v>
      </c>
      <c r="C4" s="8">
        <v>8455381</v>
      </c>
      <c r="D4" s="8">
        <v>8296224</v>
      </c>
      <c r="E4" s="8">
        <v>8455381</v>
      </c>
    </row>
    <row r="5" spans="1:5" x14ac:dyDescent="0.25">
      <c r="A5" s="2" t="s">
        <v>820</v>
      </c>
      <c r="B5" s="4" t="s">
        <v>1385</v>
      </c>
      <c r="C5" s="4" t="s">
        <v>1386</v>
      </c>
      <c r="D5" s="4"/>
      <c r="E5" s="4"/>
    </row>
    <row r="6" spans="1:5" x14ac:dyDescent="0.25">
      <c r="A6" s="2" t="s">
        <v>1387</v>
      </c>
      <c r="B6" s="4"/>
      <c r="C6" s="4"/>
      <c r="D6" s="4"/>
      <c r="E6" s="4"/>
    </row>
    <row r="7" spans="1:5" ht="30" x14ac:dyDescent="0.25">
      <c r="A7" s="3" t="s">
        <v>1383</v>
      </c>
      <c r="B7" s="4"/>
      <c r="C7" s="4"/>
      <c r="D7" s="4"/>
      <c r="E7" s="4"/>
    </row>
    <row r="8" spans="1:5" x14ac:dyDescent="0.25">
      <c r="A8" s="2" t="s">
        <v>1388</v>
      </c>
      <c r="B8" s="6">
        <v>8315355</v>
      </c>
      <c r="C8" s="6">
        <v>8247722</v>
      </c>
      <c r="D8" s="4"/>
      <c r="E8" s="4"/>
    </row>
    <row r="9" spans="1:5" x14ac:dyDescent="0.25">
      <c r="A9" s="2" t="s">
        <v>819</v>
      </c>
      <c r="B9" s="171">
        <v>6.7999999999999996E-3</v>
      </c>
      <c r="C9" s="171">
        <v>6.3E-3</v>
      </c>
      <c r="D9" s="171">
        <v>6.7999999999999996E-3</v>
      </c>
      <c r="E9" s="171">
        <v>6.3E-3</v>
      </c>
    </row>
    <row r="10" spans="1:5" ht="30" x14ac:dyDescent="0.25">
      <c r="A10" s="2" t="s">
        <v>1389</v>
      </c>
      <c r="B10" s="4"/>
      <c r="C10" s="4"/>
      <c r="D10" s="4"/>
      <c r="E10" s="4"/>
    </row>
    <row r="11" spans="1:5" ht="30" x14ac:dyDescent="0.25">
      <c r="A11" s="3" t="s">
        <v>1383</v>
      </c>
      <c r="B11" s="4"/>
      <c r="C11" s="4"/>
      <c r="D11" s="4"/>
      <c r="E11" s="4"/>
    </row>
    <row r="12" spans="1:5" x14ac:dyDescent="0.25">
      <c r="A12" s="2" t="s">
        <v>74</v>
      </c>
      <c r="B12" s="6">
        <v>7420904</v>
      </c>
      <c r="C12" s="6">
        <v>7822554</v>
      </c>
      <c r="D12" s="6">
        <v>7420904</v>
      </c>
      <c r="E12" s="6">
        <v>7822554</v>
      </c>
    </row>
    <row r="13" spans="1:5" ht="30" x14ac:dyDescent="0.25">
      <c r="A13" s="2" t="s">
        <v>1390</v>
      </c>
      <c r="B13" s="4"/>
      <c r="C13" s="4"/>
      <c r="D13" s="4"/>
      <c r="E13" s="4"/>
    </row>
    <row r="14" spans="1:5" ht="30" x14ac:dyDescent="0.25">
      <c r="A14" s="3" t="s">
        <v>1383</v>
      </c>
      <c r="B14" s="4"/>
      <c r="C14" s="4"/>
      <c r="D14" s="4"/>
      <c r="E14" s="4"/>
    </row>
    <row r="15" spans="1:5" x14ac:dyDescent="0.25">
      <c r="A15" s="2" t="s">
        <v>74</v>
      </c>
      <c r="B15" s="8">
        <v>1853506</v>
      </c>
      <c r="C15" s="8">
        <v>1487184</v>
      </c>
      <c r="D15" s="8">
        <v>1853506</v>
      </c>
      <c r="E15" s="8">
        <v>1487184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1391</v>
      </c>
      <c r="B1" s="7" t="s">
        <v>2</v>
      </c>
      <c r="C1" s="7" t="s">
        <v>23</v>
      </c>
    </row>
    <row r="2" spans="1:3" ht="30" x14ac:dyDescent="0.25">
      <c r="A2" s="1" t="s">
        <v>22</v>
      </c>
      <c r="B2" s="7"/>
      <c r="C2" s="7"/>
    </row>
    <row r="3" spans="1:3" ht="30" x14ac:dyDescent="0.25">
      <c r="A3" s="3" t="s">
        <v>1383</v>
      </c>
      <c r="B3" s="4"/>
      <c r="C3" s="4"/>
    </row>
    <row r="4" spans="1:3" x14ac:dyDescent="0.25">
      <c r="A4" s="2" t="s">
        <v>1384</v>
      </c>
      <c r="B4" s="8">
        <v>8296224</v>
      </c>
      <c r="C4" s="8">
        <v>8455381</v>
      </c>
    </row>
    <row r="5" spans="1:3" x14ac:dyDescent="0.25">
      <c r="A5" s="2" t="s">
        <v>1392</v>
      </c>
      <c r="B5" s="4"/>
      <c r="C5" s="4"/>
    </row>
    <row r="6" spans="1:3" ht="30" x14ac:dyDescent="0.25">
      <c r="A6" s="3" t="s">
        <v>1383</v>
      </c>
      <c r="B6" s="4"/>
      <c r="C6" s="4"/>
    </row>
    <row r="7" spans="1:3" x14ac:dyDescent="0.25">
      <c r="A7" s="2" t="s">
        <v>1384</v>
      </c>
      <c r="B7" s="6">
        <v>5614649</v>
      </c>
      <c r="C7" s="6">
        <v>2652717</v>
      </c>
    </row>
    <row r="8" spans="1:3" x14ac:dyDescent="0.25">
      <c r="A8" s="2" t="s">
        <v>1393</v>
      </c>
      <c r="B8" s="4"/>
      <c r="C8" s="4"/>
    </row>
    <row r="9" spans="1:3" ht="30" x14ac:dyDescent="0.25">
      <c r="A9" s="3" t="s">
        <v>1383</v>
      </c>
      <c r="B9" s="4"/>
      <c r="C9" s="4"/>
    </row>
    <row r="10" spans="1:3" x14ac:dyDescent="0.25">
      <c r="A10" s="2" t="s">
        <v>1384</v>
      </c>
      <c r="B10" s="6">
        <v>688176</v>
      </c>
      <c r="C10" s="6">
        <v>1371856</v>
      </c>
    </row>
    <row r="11" spans="1:3" x14ac:dyDescent="0.25">
      <c r="A11" s="2" t="s">
        <v>1394</v>
      </c>
      <c r="B11" s="4"/>
      <c r="C11" s="4"/>
    </row>
    <row r="12" spans="1:3" ht="30" x14ac:dyDescent="0.25">
      <c r="A12" s="3" t="s">
        <v>1383</v>
      </c>
      <c r="B12" s="4"/>
      <c r="C12" s="4"/>
    </row>
    <row r="13" spans="1:3" x14ac:dyDescent="0.25">
      <c r="A13" s="2" t="s">
        <v>1384</v>
      </c>
      <c r="B13" s="6">
        <v>774529</v>
      </c>
      <c r="C13" s="6">
        <v>656915</v>
      </c>
    </row>
    <row r="14" spans="1:3" x14ac:dyDescent="0.25">
      <c r="A14" s="2" t="s">
        <v>1395</v>
      </c>
      <c r="B14" s="4"/>
      <c r="C14" s="4"/>
    </row>
    <row r="15" spans="1:3" ht="30" x14ac:dyDescent="0.25">
      <c r="A15" s="3" t="s">
        <v>1383</v>
      </c>
      <c r="B15" s="4"/>
      <c r="C15" s="4"/>
    </row>
    <row r="16" spans="1:3" x14ac:dyDescent="0.25">
      <c r="A16" s="2" t="s">
        <v>1384</v>
      </c>
      <c r="B16" s="4"/>
      <c r="C16" s="6">
        <v>2068740</v>
      </c>
    </row>
    <row r="17" spans="1:3" ht="30" x14ac:dyDescent="0.25">
      <c r="A17" s="2" t="s">
        <v>1396</v>
      </c>
      <c r="B17" s="4"/>
      <c r="C17" s="4"/>
    </row>
    <row r="18" spans="1:3" ht="30" x14ac:dyDescent="0.25">
      <c r="A18" s="3" t="s">
        <v>1383</v>
      </c>
      <c r="B18" s="4"/>
      <c r="C18" s="4"/>
    </row>
    <row r="19" spans="1:3" x14ac:dyDescent="0.25">
      <c r="A19" s="2" t="s">
        <v>1384</v>
      </c>
      <c r="B19" s="8">
        <v>1218870</v>
      </c>
      <c r="C19" s="8">
        <v>1705153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1397</v>
      </c>
      <c r="B1" s="7" t="s">
        <v>1</v>
      </c>
      <c r="C1" s="7"/>
      <c r="D1" s="1"/>
    </row>
    <row r="2" spans="1:4" x14ac:dyDescent="0.25">
      <c r="A2" s="7"/>
      <c r="B2" s="1" t="s">
        <v>2</v>
      </c>
      <c r="C2" s="1" t="s">
        <v>81</v>
      </c>
      <c r="D2" s="1" t="s">
        <v>23</v>
      </c>
    </row>
    <row r="3" spans="1:4" x14ac:dyDescent="0.25">
      <c r="A3" s="3" t="s">
        <v>1398</v>
      </c>
      <c r="B3" s="4"/>
      <c r="C3" s="4"/>
      <c r="D3" s="4"/>
    </row>
    <row r="4" spans="1:4" ht="45" x14ac:dyDescent="0.25">
      <c r="A4" s="2" t="s">
        <v>168</v>
      </c>
      <c r="B4" s="4"/>
      <c r="C4" s="8">
        <v>56072000</v>
      </c>
      <c r="D4" s="4"/>
    </row>
    <row r="5" spans="1:4" x14ac:dyDescent="0.25">
      <c r="A5" s="2" t="s">
        <v>98</v>
      </c>
      <c r="B5" s="4"/>
      <c r="C5" s="6">
        <v>-2184000</v>
      </c>
      <c r="D5" s="4"/>
    </row>
    <row r="6" spans="1:4" ht="30" x14ac:dyDescent="0.25">
      <c r="A6" s="2" t="s">
        <v>96</v>
      </c>
      <c r="B6" s="6">
        <v>-10425000</v>
      </c>
      <c r="C6" s="6">
        <v>15010000</v>
      </c>
      <c r="D6" s="4"/>
    </row>
    <row r="7" spans="1:4" ht="75" x14ac:dyDescent="0.25">
      <c r="A7" s="2" t="s">
        <v>1399</v>
      </c>
      <c r="B7" s="4"/>
      <c r="C7" s="4"/>
      <c r="D7" s="4"/>
    </row>
    <row r="8" spans="1:4" x14ac:dyDescent="0.25">
      <c r="A8" s="3" t="s">
        <v>1398</v>
      </c>
      <c r="B8" s="4"/>
      <c r="C8" s="4"/>
      <c r="D8" s="4"/>
    </row>
    <row r="9" spans="1:4" x14ac:dyDescent="0.25">
      <c r="A9" s="2" t="s">
        <v>1400</v>
      </c>
      <c r="B9" s="4"/>
      <c r="C9" s="4">
        <v>0</v>
      </c>
      <c r="D9" s="4"/>
    </row>
    <row r="10" spans="1:4" ht="60" x14ac:dyDescent="0.25">
      <c r="A10" s="2" t="s">
        <v>1401</v>
      </c>
      <c r="B10" s="4"/>
      <c r="C10" s="4"/>
      <c r="D10" s="4"/>
    </row>
    <row r="11" spans="1:4" x14ac:dyDescent="0.25">
      <c r="A11" s="3" t="s">
        <v>1398</v>
      </c>
      <c r="B11" s="4"/>
      <c r="C11" s="4"/>
      <c r="D11" s="4"/>
    </row>
    <row r="12" spans="1:4" x14ac:dyDescent="0.25">
      <c r="A12" s="2" t="s">
        <v>1400</v>
      </c>
      <c r="B12" s="6">
        <v>693000000</v>
      </c>
      <c r="C12" s="4"/>
      <c r="D12" s="6">
        <v>727000000</v>
      </c>
    </row>
    <row r="13" spans="1:4" x14ac:dyDescent="0.25">
      <c r="A13" s="2" t="s">
        <v>1402</v>
      </c>
      <c r="B13" s="171">
        <v>4.1700000000000001E-2</v>
      </c>
      <c r="C13" s="4"/>
      <c r="D13" s="171">
        <v>4.2799999999999998E-2</v>
      </c>
    </row>
    <row r="14" spans="1:4" ht="75" x14ac:dyDescent="0.25">
      <c r="A14" s="2" t="s">
        <v>1403</v>
      </c>
      <c r="B14" s="4"/>
      <c r="C14" s="4"/>
      <c r="D14" s="4"/>
    </row>
    <row r="15" spans="1:4" x14ac:dyDescent="0.25">
      <c r="A15" s="3" t="s">
        <v>1398</v>
      </c>
      <c r="B15" s="4"/>
      <c r="C15" s="4"/>
      <c r="D15" s="4"/>
    </row>
    <row r="16" spans="1:4" x14ac:dyDescent="0.25">
      <c r="A16" s="2" t="s">
        <v>1404</v>
      </c>
      <c r="B16" s="4">
        <v>2035</v>
      </c>
      <c r="C16" s="4"/>
      <c r="D16" s="4"/>
    </row>
    <row r="17" spans="1:4" ht="75" x14ac:dyDescent="0.25">
      <c r="A17" s="2" t="s">
        <v>1405</v>
      </c>
      <c r="B17" s="4"/>
      <c r="C17" s="4"/>
      <c r="D17" s="4"/>
    </row>
    <row r="18" spans="1:4" x14ac:dyDescent="0.25">
      <c r="A18" s="3" t="s">
        <v>1398</v>
      </c>
      <c r="B18" s="4"/>
      <c r="C18" s="4"/>
      <c r="D18" s="4"/>
    </row>
    <row r="19" spans="1:4" x14ac:dyDescent="0.25">
      <c r="A19" s="2" t="s">
        <v>1404</v>
      </c>
      <c r="B19" s="4">
        <v>2047</v>
      </c>
      <c r="C19" s="4"/>
      <c r="D19" s="4"/>
    </row>
    <row r="20" spans="1:4" ht="60" x14ac:dyDescent="0.25">
      <c r="A20" s="2" t="s">
        <v>1406</v>
      </c>
      <c r="B20" s="4"/>
      <c r="C20" s="4"/>
      <c r="D20" s="4"/>
    </row>
    <row r="21" spans="1:4" x14ac:dyDescent="0.25">
      <c r="A21" s="3" t="s">
        <v>1398</v>
      </c>
      <c r="B21" s="4"/>
      <c r="C21" s="4"/>
      <c r="D21" s="4"/>
    </row>
    <row r="22" spans="1:4" x14ac:dyDescent="0.25">
      <c r="A22" s="2" t="s">
        <v>1400</v>
      </c>
      <c r="B22" s="6">
        <v>4300000000</v>
      </c>
      <c r="C22" s="4"/>
      <c r="D22" s="6">
        <v>4500000000</v>
      </c>
    </row>
    <row r="23" spans="1:4" x14ac:dyDescent="0.25">
      <c r="A23" s="2" t="s">
        <v>1402</v>
      </c>
      <c r="B23" s="171">
        <v>3.5200000000000002E-2</v>
      </c>
      <c r="C23" s="4"/>
      <c r="D23" s="171">
        <v>3.4700000000000002E-2</v>
      </c>
    </row>
    <row r="24" spans="1:4" ht="30" x14ac:dyDescent="0.25">
      <c r="A24" s="2" t="s">
        <v>96</v>
      </c>
      <c r="B24" s="6">
        <v>-6000000</v>
      </c>
      <c r="C24" s="4"/>
      <c r="D24" s="4"/>
    </row>
    <row r="25" spans="1:4" ht="75" x14ac:dyDescent="0.25">
      <c r="A25" s="2" t="s">
        <v>1407</v>
      </c>
      <c r="B25" s="4"/>
      <c r="C25" s="4"/>
      <c r="D25" s="4"/>
    </row>
    <row r="26" spans="1:4" x14ac:dyDescent="0.25">
      <c r="A26" s="3" t="s">
        <v>1398</v>
      </c>
      <c r="B26" s="4"/>
      <c r="C26" s="4"/>
      <c r="D26" s="4"/>
    </row>
    <row r="27" spans="1:4" x14ac:dyDescent="0.25">
      <c r="A27" s="2" t="s">
        <v>1404</v>
      </c>
      <c r="B27" s="4">
        <v>2023</v>
      </c>
      <c r="C27" s="4"/>
      <c r="D27" s="4"/>
    </row>
    <row r="28" spans="1:4" ht="75" x14ac:dyDescent="0.25">
      <c r="A28" s="2" t="s">
        <v>1408</v>
      </c>
      <c r="B28" s="4"/>
      <c r="C28" s="4"/>
      <c r="D28" s="4"/>
    </row>
    <row r="29" spans="1:4" x14ac:dyDescent="0.25">
      <c r="A29" s="3" t="s">
        <v>1398</v>
      </c>
      <c r="B29" s="4"/>
      <c r="C29" s="4"/>
      <c r="D29" s="4"/>
    </row>
    <row r="30" spans="1:4" x14ac:dyDescent="0.25">
      <c r="A30" s="2" t="s">
        <v>1404</v>
      </c>
      <c r="B30" s="4">
        <v>2065</v>
      </c>
      <c r="C30" s="4"/>
      <c r="D30" s="4"/>
    </row>
    <row r="31" spans="1:4" ht="60" x14ac:dyDescent="0.25">
      <c r="A31" s="2" t="s">
        <v>1409</v>
      </c>
      <c r="B31" s="4"/>
      <c r="C31" s="4"/>
      <c r="D31" s="4"/>
    </row>
    <row r="32" spans="1:4" x14ac:dyDescent="0.25">
      <c r="A32" s="3" t="s">
        <v>1398</v>
      </c>
      <c r="B32" s="4"/>
      <c r="C32" s="4"/>
      <c r="D32" s="4"/>
    </row>
    <row r="33" spans="1:4" ht="30" x14ac:dyDescent="0.25">
      <c r="A33" s="2" t="s">
        <v>1410</v>
      </c>
      <c r="B33" s="4"/>
      <c r="C33" s="6">
        <v>54000000</v>
      </c>
      <c r="D33" s="4"/>
    </row>
    <row r="34" spans="1:4" ht="45" x14ac:dyDescent="0.25">
      <c r="A34" s="2" t="s">
        <v>168</v>
      </c>
      <c r="B34" s="4"/>
      <c r="C34" s="6">
        <v>56000000</v>
      </c>
      <c r="D34" s="4"/>
    </row>
    <row r="35" spans="1:4" x14ac:dyDescent="0.25">
      <c r="A35" s="2" t="s">
        <v>98</v>
      </c>
      <c r="B35" s="4"/>
      <c r="C35" s="8">
        <v>2184000</v>
      </c>
      <c r="D35"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1411</v>
      </c>
      <c r="B1" s="7" t="s">
        <v>2</v>
      </c>
      <c r="C1" s="7" t="s">
        <v>23</v>
      </c>
    </row>
    <row r="2" spans="1:3" ht="30" x14ac:dyDescent="0.25">
      <c r="A2" s="1" t="s">
        <v>22</v>
      </c>
      <c r="B2" s="7"/>
      <c r="C2" s="7"/>
    </row>
    <row r="3" spans="1:3" x14ac:dyDescent="0.25">
      <c r="A3" s="2" t="s">
        <v>186</v>
      </c>
      <c r="B3" s="4"/>
      <c r="C3" s="4"/>
    </row>
    <row r="4" spans="1:3" x14ac:dyDescent="0.25">
      <c r="A4" s="3" t="s">
        <v>1398</v>
      </c>
      <c r="B4" s="4"/>
      <c r="C4" s="4"/>
    </row>
    <row r="5" spans="1:3" x14ac:dyDescent="0.25">
      <c r="A5" s="2" t="s">
        <v>840</v>
      </c>
      <c r="B5" s="8">
        <v>165862</v>
      </c>
      <c r="C5" s="8">
        <v>175713</v>
      </c>
    </row>
    <row r="6" spans="1:3" x14ac:dyDescent="0.25">
      <c r="A6" s="2" t="s">
        <v>841</v>
      </c>
      <c r="B6" s="6">
        <v>197637</v>
      </c>
      <c r="C6" s="6">
        <v>220995</v>
      </c>
    </row>
    <row r="7" spans="1:3" x14ac:dyDescent="0.25">
      <c r="A7" s="2" t="s">
        <v>842</v>
      </c>
      <c r="B7" s="6">
        <v>105833</v>
      </c>
      <c r="C7" s="6">
        <v>112779</v>
      </c>
    </row>
    <row r="8" spans="1:3" x14ac:dyDescent="0.25">
      <c r="A8" s="2" t="s">
        <v>843</v>
      </c>
      <c r="B8" s="6">
        <v>99649</v>
      </c>
      <c r="C8" s="6">
        <v>96266</v>
      </c>
    </row>
    <row r="9" spans="1:3" x14ac:dyDescent="0.25">
      <c r="A9" s="2" t="s">
        <v>125</v>
      </c>
      <c r="B9" s="6">
        <v>568981</v>
      </c>
      <c r="C9" s="6">
        <v>605753</v>
      </c>
    </row>
    <row r="10" spans="1:3" x14ac:dyDescent="0.25">
      <c r="A10" s="2" t="s">
        <v>1105</v>
      </c>
      <c r="B10" s="4"/>
      <c r="C10" s="4"/>
    </row>
    <row r="11" spans="1:3" x14ac:dyDescent="0.25">
      <c r="A11" s="3" t="s">
        <v>1398</v>
      </c>
      <c r="B11" s="4"/>
      <c r="C11" s="4"/>
    </row>
    <row r="12" spans="1:3" x14ac:dyDescent="0.25">
      <c r="A12" s="2" t="s">
        <v>840</v>
      </c>
      <c r="B12" s="6">
        <v>717657</v>
      </c>
      <c r="C12" s="6">
        <v>704654</v>
      </c>
    </row>
    <row r="13" spans="1:3" x14ac:dyDescent="0.25">
      <c r="A13" s="2" t="s">
        <v>841</v>
      </c>
      <c r="B13" s="6">
        <v>1178490</v>
      </c>
      <c r="C13" s="6">
        <v>1206241</v>
      </c>
    </row>
    <row r="14" spans="1:3" x14ac:dyDescent="0.25">
      <c r="A14" s="2" t="s">
        <v>842</v>
      </c>
      <c r="B14" s="6">
        <v>799472</v>
      </c>
      <c r="C14" s="6">
        <v>828196</v>
      </c>
    </row>
    <row r="15" spans="1:3" x14ac:dyDescent="0.25">
      <c r="A15" s="2" t="s">
        <v>843</v>
      </c>
      <c r="B15" s="6">
        <v>1436776</v>
      </c>
      <c r="C15" s="6">
        <v>1577368</v>
      </c>
    </row>
    <row r="16" spans="1:3" x14ac:dyDescent="0.25">
      <c r="A16" s="2" t="s">
        <v>125</v>
      </c>
      <c r="B16" s="8">
        <v>4132395</v>
      </c>
      <c r="C16" s="8">
        <v>4316459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1412</v>
      </c>
      <c r="B1" s="7" t="s">
        <v>2</v>
      </c>
    </row>
    <row r="2" spans="1:2" ht="30" x14ac:dyDescent="0.25">
      <c r="A2" s="1" t="s">
        <v>22</v>
      </c>
      <c r="B2" s="7"/>
    </row>
    <row r="3" spans="1:2" x14ac:dyDescent="0.25">
      <c r="A3" s="2" t="s">
        <v>187</v>
      </c>
      <c r="B3" s="4"/>
    </row>
    <row r="4" spans="1:2" ht="30" x14ac:dyDescent="0.25">
      <c r="A4" s="3" t="s">
        <v>1413</v>
      </c>
      <c r="B4" s="4"/>
    </row>
    <row r="5" spans="1:2" x14ac:dyDescent="0.25">
      <c r="A5" s="2">
        <v>2015</v>
      </c>
      <c r="B5" s="8">
        <v>1358969</v>
      </c>
    </row>
    <row r="6" spans="1:2" x14ac:dyDescent="0.25">
      <c r="A6" s="2">
        <v>2016</v>
      </c>
      <c r="B6" s="6">
        <v>2208926</v>
      </c>
    </row>
    <row r="7" spans="1:2" x14ac:dyDescent="0.25">
      <c r="A7" s="2">
        <v>2017</v>
      </c>
      <c r="B7" s="6">
        <v>251933</v>
      </c>
    </row>
    <row r="8" spans="1:2" x14ac:dyDescent="0.25">
      <c r="A8" s="2" t="s">
        <v>125</v>
      </c>
      <c r="B8" s="8">
        <v>3819828</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4.28515625" bestFit="1" customWidth="1"/>
  </cols>
  <sheetData>
    <row r="1" spans="1:3" ht="15" customHeight="1" x14ac:dyDescent="0.25">
      <c r="A1" s="7" t="s">
        <v>1414</v>
      </c>
      <c r="B1" s="1" t="s">
        <v>1</v>
      </c>
      <c r="C1" s="1"/>
    </row>
    <row r="2" spans="1:3" x14ac:dyDescent="0.25">
      <c r="A2" s="7"/>
      <c r="B2" s="1" t="s">
        <v>2</v>
      </c>
      <c r="C2" s="1" t="s">
        <v>23</v>
      </c>
    </row>
    <row r="3" spans="1:3" ht="45" x14ac:dyDescent="0.25">
      <c r="A3" s="2" t="s">
        <v>68</v>
      </c>
      <c r="B3" s="4"/>
      <c r="C3" s="4"/>
    </row>
    <row r="4" spans="1:3" x14ac:dyDescent="0.25">
      <c r="A4" s="3" t="s">
        <v>1415</v>
      </c>
      <c r="B4" s="4"/>
      <c r="C4" s="4"/>
    </row>
    <row r="5" spans="1:3" x14ac:dyDescent="0.25">
      <c r="A5" s="2" t="s">
        <v>69</v>
      </c>
      <c r="B5" s="8">
        <v>7676037000</v>
      </c>
      <c r="C5" s="8">
        <v>7924232000</v>
      </c>
    </row>
    <row r="6" spans="1:3" x14ac:dyDescent="0.25">
      <c r="A6" s="2" t="s">
        <v>70</v>
      </c>
      <c r="B6" s="6">
        <v>4885312000</v>
      </c>
      <c r="C6" s="6">
        <v>5111348000</v>
      </c>
    </row>
    <row r="7" spans="1:3" ht="45" x14ac:dyDescent="0.25">
      <c r="A7" s="2" t="s">
        <v>1416</v>
      </c>
      <c r="B7" s="4"/>
      <c r="C7" s="4"/>
    </row>
    <row r="8" spans="1:3" x14ac:dyDescent="0.25">
      <c r="A8" s="3" t="s">
        <v>1415</v>
      </c>
      <c r="B8" s="4"/>
      <c r="C8" s="4"/>
    </row>
    <row r="9" spans="1:3" ht="45" x14ac:dyDescent="0.25">
      <c r="A9" s="2" t="s">
        <v>1417</v>
      </c>
      <c r="B9" s="6">
        <v>1200000000</v>
      </c>
      <c r="C9" s="6">
        <v>822000000</v>
      </c>
    </row>
    <row r="10" spans="1:3" ht="105" x14ac:dyDescent="0.25">
      <c r="A10" s="2" t="s">
        <v>1418</v>
      </c>
      <c r="B10" s="4" t="s">
        <v>1419</v>
      </c>
      <c r="C10" s="4"/>
    </row>
    <row r="11" spans="1:3" x14ac:dyDescent="0.25">
      <c r="A11" s="2" t="s">
        <v>186</v>
      </c>
      <c r="B11" s="4"/>
      <c r="C11" s="4"/>
    </row>
    <row r="12" spans="1:3" x14ac:dyDescent="0.25">
      <c r="A12" s="3" t="s">
        <v>1415</v>
      </c>
      <c r="B12" s="4"/>
      <c r="C12" s="4"/>
    </row>
    <row r="13" spans="1:3" ht="30" x14ac:dyDescent="0.25">
      <c r="A13" s="2" t="s">
        <v>1420</v>
      </c>
      <c r="B13" s="6">
        <v>1300000000</v>
      </c>
      <c r="C13" s="6">
        <v>931000000</v>
      </c>
    </row>
    <row r="14" spans="1:3" ht="30" x14ac:dyDescent="0.25">
      <c r="A14" s="2" t="s">
        <v>1421</v>
      </c>
      <c r="B14" s="4"/>
      <c r="C14" s="4"/>
    </row>
    <row r="15" spans="1:3" x14ac:dyDescent="0.25">
      <c r="A15" s="3" t="s">
        <v>1415</v>
      </c>
      <c r="B15" s="4"/>
      <c r="C15" s="4"/>
    </row>
    <row r="16" spans="1:3" ht="30" x14ac:dyDescent="0.25">
      <c r="A16" s="2" t="s">
        <v>1422</v>
      </c>
      <c r="B16" s="6">
        <v>1000000</v>
      </c>
      <c r="C16" s="6">
        <v>1000000</v>
      </c>
    </row>
    <row r="17" spans="1:3" ht="30" x14ac:dyDescent="0.25">
      <c r="A17" s="2" t="s">
        <v>1423</v>
      </c>
      <c r="B17" s="4"/>
      <c r="C17" s="4"/>
    </row>
    <row r="18" spans="1:3" x14ac:dyDescent="0.25">
      <c r="A18" s="3" t="s">
        <v>1415</v>
      </c>
      <c r="B18" s="4"/>
      <c r="C18" s="4"/>
    </row>
    <row r="19" spans="1:3" ht="30" x14ac:dyDescent="0.25">
      <c r="A19" s="2" t="s">
        <v>1422</v>
      </c>
      <c r="B19" s="8">
        <v>56000000</v>
      </c>
      <c r="C19" s="8">
        <v>46000000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s>
  <sheetData>
    <row r="1" spans="1:4" ht="45" x14ac:dyDescent="0.25">
      <c r="A1" s="1" t="s">
        <v>1424</v>
      </c>
      <c r="B1" s="7" t="s">
        <v>2</v>
      </c>
      <c r="C1" s="7" t="s">
        <v>1132</v>
      </c>
      <c r="D1" s="7" t="s">
        <v>23</v>
      </c>
    </row>
    <row r="2" spans="1:4" ht="30" x14ac:dyDescent="0.25">
      <c r="A2" s="1" t="s">
        <v>22</v>
      </c>
      <c r="B2" s="7"/>
      <c r="C2" s="7"/>
      <c r="D2" s="7"/>
    </row>
    <row r="3" spans="1:4" x14ac:dyDescent="0.25">
      <c r="A3" s="3" t="s">
        <v>69</v>
      </c>
      <c r="B3" s="4"/>
      <c r="C3" s="4"/>
      <c r="D3" s="4"/>
    </row>
    <row r="4" spans="1:4" ht="30" x14ac:dyDescent="0.25">
      <c r="A4" s="2" t="s">
        <v>309</v>
      </c>
      <c r="B4" s="4"/>
      <c r="C4" s="4"/>
      <c r="D4" s="8">
        <v>626112</v>
      </c>
    </row>
    <row r="5" spans="1:4" ht="30" x14ac:dyDescent="0.25">
      <c r="A5" s="2" t="s">
        <v>29</v>
      </c>
      <c r="B5" s="6">
        <v>5132902</v>
      </c>
      <c r="C5" s="6">
        <v>5306501</v>
      </c>
      <c r="D5" s="6">
        <v>4699215</v>
      </c>
    </row>
    <row r="6" spans="1:4" x14ac:dyDescent="0.25">
      <c r="A6" s="2" t="s">
        <v>31</v>
      </c>
      <c r="B6" s="6">
        <v>74596</v>
      </c>
      <c r="C6" s="4"/>
      <c r="D6" s="6">
        <v>71099</v>
      </c>
    </row>
    <row r="7" spans="1:4" x14ac:dyDescent="0.25">
      <c r="A7" s="2" t="s">
        <v>32</v>
      </c>
      <c r="B7" s="6">
        <v>171152</v>
      </c>
      <c r="C7" s="4"/>
      <c r="D7" s="6">
        <v>172601</v>
      </c>
    </row>
    <row r="8" spans="1:4" x14ac:dyDescent="0.25">
      <c r="A8" s="3" t="s">
        <v>70</v>
      </c>
      <c r="B8" s="4"/>
      <c r="C8" s="4"/>
      <c r="D8" s="4"/>
    </row>
    <row r="9" spans="1:4" ht="30" x14ac:dyDescent="0.25">
      <c r="A9" s="2" t="s">
        <v>807</v>
      </c>
      <c r="B9" s="6">
        <v>671604</v>
      </c>
      <c r="C9" s="4"/>
      <c r="D9" s="6">
        <v>704915</v>
      </c>
    </row>
    <row r="10" spans="1:4" ht="30" x14ac:dyDescent="0.25">
      <c r="A10" s="2" t="s">
        <v>316</v>
      </c>
      <c r="B10" s="4"/>
      <c r="C10" s="4"/>
      <c r="D10" s="6">
        <v>521997</v>
      </c>
    </row>
    <row r="11" spans="1:4" ht="45" x14ac:dyDescent="0.25">
      <c r="A11" s="2" t="s">
        <v>318</v>
      </c>
      <c r="B11" s="6">
        <v>4198192</v>
      </c>
      <c r="C11" s="6">
        <v>4383217</v>
      </c>
      <c r="D11" s="6">
        <v>3868366</v>
      </c>
    </row>
    <row r="12" spans="1:4" x14ac:dyDescent="0.25">
      <c r="A12" s="2" t="s">
        <v>42</v>
      </c>
      <c r="B12" s="6">
        <v>39371</v>
      </c>
      <c r="C12" s="4"/>
      <c r="D12" s="6">
        <v>31888</v>
      </c>
    </row>
    <row r="13" spans="1:4" ht="30" x14ac:dyDescent="0.25">
      <c r="A13" s="2" t="s">
        <v>1425</v>
      </c>
      <c r="B13" s="4"/>
      <c r="C13" s="4"/>
      <c r="D13" s="4"/>
    </row>
    <row r="14" spans="1:4" x14ac:dyDescent="0.25">
      <c r="A14" s="3" t="s">
        <v>69</v>
      </c>
      <c r="B14" s="4"/>
      <c r="C14" s="4"/>
      <c r="D14" s="4"/>
    </row>
    <row r="15" spans="1:4" x14ac:dyDescent="0.25">
      <c r="A15" s="2" t="s">
        <v>26</v>
      </c>
      <c r="B15" s="6">
        <v>2419247</v>
      </c>
      <c r="C15" s="4"/>
      <c r="D15" s="6">
        <v>2473467</v>
      </c>
    </row>
    <row r="16" spans="1:4" ht="30" x14ac:dyDescent="0.25">
      <c r="A16" s="2" t="s">
        <v>309</v>
      </c>
      <c r="B16" s="4"/>
      <c r="C16" s="4"/>
      <c r="D16" s="6">
        <v>626112</v>
      </c>
    </row>
    <row r="17" spans="1:4" ht="30" x14ac:dyDescent="0.25">
      <c r="A17" s="2" t="s">
        <v>29</v>
      </c>
      <c r="B17" s="6">
        <v>5132902</v>
      </c>
      <c r="C17" s="4"/>
      <c r="D17" s="6">
        <v>4699215</v>
      </c>
    </row>
    <row r="18" spans="1:4" x14ac:dyDescent="0.25">
      <c r="A18" s="2" t="s">
        <v>31</v>
      </c>
      <c r="B18" s="6">
        <v>37690</v>
      </c>
      <c r="C18" s="4"/>
      <c r="D18" s="6">
        <v>39558</v>
      </c>
    </row>
    <row r="19" spans="1:4" x14ac:dyDescent="0.25">
      <c r="A19" s="2" t="s">
        <v>32</v>
      </c>
      <c r="B19" s="6">
        <v>86198</v>
      </c>
      <c r="C19" s="4"/>
      <c r="D19" s="6">
        <v>85880</v>
      </c>
    </row>
    <row r="20" spans="1:4" x14ac:dyDescent="0.25">
      <c r="A20" s="3" t="s">
        <v>70</v>
      </c>
      <c r="B20" s="4"/>
      <c r="C20" s="4"/>
      <c r="D20" s="4"/>
    </row>
    <row r="21" spans="1:4" ht="30" x14ac:dyDescent="0.25">
      <c r="A21" s="2" t="s">
        <v>807</v>
      </c>
      <c r="B21" s="6">
        <v>671604</v>
      </c>
      <c r="C21" s="4"/>
      <c r="D21" s="6">
        <v>704915</v>
      </c>
    </row>
    <row r="22" spans="1:4" ht="30" x14ac:dyDescent="0.25">
      <c r="A22" s="2" t="s">
        <v>316</v>
      </c>
      <c r="B22" s="4"/>
      <c r="C22" s="4"/>
      <c r="D22" s="6">
        <v>521997</v>
      </c>
    </row>
    <row r="23" spans="1:4" ht="45" x14ac:dyDescent="0.25">
      <c r="A23" s="2" t="s">
        <v>318</v>
      </c>
      <c r="B23" s="6">
        <v>4198192</v>
      </c>
      <c r="C23" s="4"/>
      <c r="D23" s="6">
        <v>3868366</v>
      </c>
    </row>
    <row r="24" spans="1:4" x14ac:dyDescent="0.25">
      <c r="A24" s="2" t="s">
        <v>42</v>
      </c>
      <c r="B24" s="8">
        <v>15516</v>
      </c>
      <c r="C24" s="4"/>
      <c r="D24" s="8">
        <v>16070</v>
      </c>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1426</v>
      </c>
      <c r="B1" s="7" t="s">
        <v>1</v>
      </c>
      <c r="C1" s="7"/>
    </row>
    <row r="2" spans="1:3" ht="30" x14ac:dyDescent="0.25">
      <c r="A2" s="1" t="s">
        <v>22</v>
      </c>
      <c r="B2" s="1" t="s">
        <v>2</v>
      </c>
      <c r="C2" s="1" t="s">
        <v>81</v>
      </c>
    </row>
    <row r="3" spans="1:3" x14ac:dyDescent="0.25">
      <c r="A3" s="3" t="s">
        <v>1415</v>
      </c>
      <c r="B3" s="4"/>
      <c r="C3" s="4"/>
    </row>
    <row r="4" spans="1:3" x14ac:dyDescent="0.25">
      <c r="A4" s="2" t="s">
        <v>86</v>
      </c>
      <c r="B4" s="8">
        <v>182689</v>
      </c>
      <c r="C4" s="8">
        <v>98242</v>
      </c>
    </row>
    <row r="5" spans="1:3" ht="30" x14ac:dyDescent="0.25">
      <c r="A5" s="2" t="s">
        <v>88</v>
      </c>
      <c r="B5" s="6">
        <v>-1052</v>
      </c>
      <c r="C5" s="4">
        <v>-400</v>
      </c>
    </row>
    <row r="6" spans="1:3" ht="30" x14ac:dyDescent="0.25">
      <c r="A6" s="2" t="s">
        <v>89</v>
      </c>
      <c r="B6" s="6">
        <v>-6763</v>
      </c>
      <c r="C6" s="6">
        <v>-1134</v>
      </c>
    </row>
    <row r="7" spans="1:3" ht="30" x14ac:dyDescent="0.25">
      <c r="A7" s="2" t="s">
        <v>90</v>
      </c>
      <c r="B7" s="6">
        <v>-7815</v>
      </c>
      <c r="C7" s="6">
        <v>-1534</v>
      </c>
    </row>
    <row r="8" spans="1:3" ht="30" x14ac:dyDescent="0.25">
      <c r="A8" s="2" t="s">
        <v>1425</v>
      </c>
      <c r="B8" s="4"/>
      <c r="C8" s="4"/>
    </row>
    <row r="9" spans="1:3" x14ac:dyDescent="0.25">
      <c r="A9" s="3" t="s">
        <v>1415</v>
      </c>
      <c r="B9" s="4"/>
      <c r="C9" s="4"/>
    </row>
    <row r="10" spans="1:3" ht="30" x14ac:dyDescent="0.25">
      <c r="A10" s="2" t="s">
        <v>88</v>
      </c>
      <c r="B10" s="4">
        <v>-397</v>
      </c>
      <c r="C10" s="4"/>
    </row>
    <row r="11" spans="1:3" ht="30" x14ac:dyDescent="0.25">
      <c r="A11" s="2" t="s">
        <v>89</v>
      </c>
      <c r="B11" s="6">
        <v>-6888</v>
      </c>
      <c r="C11" s="4"/>
    </row>
    <row r="12" spans="1:3" ht="30" x14ac:dyDescent="0.25">
      <c r="A12" s="2" t="s">
        <v>90</v>
      </c>
      <c r="B12" s="6">
        <v>-7285</v>
      </c>
      <c r="C12" s="4"/>
    </row>
    <row r="13" spans="1:3" ht="75" x14ac:dyDescent="0.25">
      <c r="A13" s="2" t="s">
        <v>1427</v>
      </c>
      <c r="B13" s="4"/>
      <c r="C13" s="4"/>
    </row>
    <row r="14" spans="1:3" x14ac:dyDescent="0.25">
      <c r="A14" s="3" t="s">
        <v>1415</v>
      </c>
      <c r="B14" s="4"/>
      <c r="C14" s="4"/>
    </row>
    <row r="15" spans="1:3" x14ac:dyDescent="0.25">
      <c r="A15" s="2" t="s">
        <v>83</v>
      </c>
      <c r="B15" s="6">
        <v>150618</v>
      </c>
      <c r="C15" s="6">
        <v>85211</v>
      </c>
    </row>
    <row r="16" spans="1:3" x14ac:dyDescent="0.25">
      <c r="A16" s="2" t="s">
        <v>84</v>
      </c>
      <c r="B16" s="6">
        <v>46753</v>
      </c>
      <c r="C16" s="6">
        <v>20699</v>
      </c>
    </row>
    <row r="17" spans="1:3" x14ac:dyDescent="0.25">
      <c r="A17" s="2" t="s">
        <v>86</v>
      </c>
      <c r="B17" s="8">
        <v>103865</v>
      </c>
      <c r="C17" s="8">
        <v>64512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7" t="s">
        <v>1</v>
      </c>
      <c r="C1" s="7"/>
    </row>
    <row r="2" spans="1:3" ht="30" x14ac:dyDescent="0.25">
      <c r="A2" s="1" t="s">
        <v>22</v>
      </c>
      <c r="B2" s="1" t="s">
        <v>2</v>
      </c>
      <c r="C2" s="1" t="s">
        <v>81</v>
      </c>
    </row>
    <row r="3" spans="1:3" x14ac:dyDescent="0.25">
      <c r="A3" s="3" t="s">
        <v>141</v>
      </c>
      <c r="B3" s="4"/>
      <c r="C3" s="4"/>
    </row>
    <row r="4" spans="1:3" x14ac:dyDescent="0.25">
      <c r="A4" s="2" t="s">
        <v>108</v>
      </c>
      <c r="B4" s="8">
        <v>67041</v>
      </c>
      <c r="C4" s="8">
        <v>100368</v>
      </c>
    </row>
    <row r="5" spans="1:3" ht="45" x14ac:dyDescent="0.25">
      <c r="A5" s="3" t="s">
        <v>142</v>
      </c>
      <c r="B5" s="4"/>
      <c r="C5" s="4"/>
    </row>
    <row r="6" spans="1:3" ht="30" x14ac:dyDescent="0.25">
      <c r="A6" s="2" t="s">
        <v>143</v>
      </c>
      <c r="B6" s="6">
        <v>-12897</v>
      </c>
      <c r="C6" s="6">
        <v>-19791</v>
      </c>
    </row>
    <row r="7" spans="1:3" ht="30" x14ac:dyDescent="0.25">
      <c r="A7" s="2" t="s">
        <v>144</v>
      </c>
      <c r="B7" s="6">
        <v>1384</v>
      </c>
      <c r="C7" s="6">
        <v>2913</v>
      </c>
    </row>
    <row r="8" spans="1:3" ht="30" x14ac:dyDescent="0.25">
      <c r="A8" s="2" t="s">
        <v>145</v>
      </c>
      <c r="B8" s="6">
        <v>-4055</v>
      </c>
      <c r="C8" s="6">
        <v>2198</v>
      </c>
    </row>
    <row r="9" spans="1:3" ht="30" x14ac:dyDescent="0.25">
      <c r="A9" s="2" t="s">
        <v>146</v>
      </c>
      <c r="B9" s="4"/>
      <c r="C9" s="4">
        <v>308</v>
      </c>
    </row>
    <row r="10" spans="1:3" ht="30" x14ac:dyDescent="0.25">
      <c r="A10" s="2" t="s">
        <v>147</v>
      </c>
      <c r="B10" s="6">
        <v>-7387</v>
      </c>
      <c r="C10" s="4"/>
    </row>
    <row r="11" spans="1:3" x14ac:dyDescent="0.25">
      <c r="A11" s="2" t="s">
        <v>148</v>
      </c>
      <c r="B11" s="6">
        <v>3635</v>
      </c>
      <c r="C11" s="4"/>
    </row>
    <row r="12" spans="1:3" ht="30" x14ac:dyDescent="0.25">
      <c r="A12" s="2" t="s">
        <v>149</v>
      </c>
      <c r="B12" s="6">
        <v>10425</v>
      </c>
      <c r="C12" s="6">
        <v>-15010</v>
      </c>
    </row>
    <row r="13" spans="1:3" ht="30" x14ac:dyDescent="0.25">
      <c r="A13" s="2" t="s">
        <v>150</v>
      </c>
      <c r="B13" s="6">
        <v>-29565</v>
      </c>
      <c r="C13" s="6">
        <v>-8377</v>
      </c>
    </row>
    <row r="14" spans="1:3" ht="30" x14ac:dyDescent="0.25">
      <c r="A14" s="2" t="s">
        <v>90</v>
      </c>
      <c r="B14" s="6">
        <v>7815</v>
      </c>
      <c r="C14" s="6">
        <v>1534</v>
      </c>
    </row>
    <row r="15" spans="1:3" x14ac:dyDescent="0.25">
      <c r="A15" s="2" t="s">
        <v>98</v>
      </c>
      <c r="B15" s="4"/>
      <c r="C15" s="6">
        <v>2184</v>
      </c>
    </row>
    <row r="16" spans="1:3" x14ac:dyDescent="0.25">
      <c r="A16" s="2" t="s">
        <v>151</v>
      </c>
      <c r="B16" s="4"/>
      <c r="C16" s="4">
        <v>319</v>
      </c>
    </row>
    <row r="17" spans="1:3" x14ac:dyDescent="0.25">
      <c r="A17" s="2" t="s">
        <v>152</v>
      </c>
      <c r="B17" s="4">
        <v>453</v>
      </c>
      <c r="C17" s="4">
        <v>66</v>
      </c>
    </row>
    <row r="18" spans="1:3" x14ac:dyDescent="0.25">
      <c r="A18" s="3" t="s">
        <v>153</v>
      </c>
      <c r="B18" s="4"/>
      <c r="C18" s="4"/>
    </row>
    <row r="19" spans="1:3" ht="30" x14ac:dyDescent="0.25">
      <c r="A19" s="2" t="s">
        <v>154</v>
      </c>
      <c r="B19" s="6">
        <v>-3497</v>
      </c>
      <c r="C19" s="6">
        <v>4674</v>
      </c>
    </row>
    <row r="20" spans="1:3" x14ac:dyDescent="0.25">
      <c r="A20" s="2" t="s">
        <v>155</v>
      </c>
      <c r="B20" s="6">
        <v>-5082</v>
      </c>
      <c r="C20" s="6">
        <v>-6862</v>
      </c>
    </row>
    <row r="21" spans="1:3" x14ac:dyDescent="0.25">
      <c r="A21" s="3" t="s">
        <v>156</v>
      </c>
      <c r="B21" s="4"/>
      <c r="C21" s="4"/>
    </row>
    <row r="22" spans="1:3" ht="30" x14ac:dyDescent="0.25">
      <c r="A22" s="2" t="s">
        <v>157</v>
      </c>
      <c r="B22" s="6">
        <v>-1754</v>
      </c>
      <c r="C22" s="4">
        <v>-236</v>
      </c>
    </row>
    <row r="23" spans="1:3" ht="45" x14ac:dyDescent="0.25">
      <c r="A23" s="2" t="s">
        <v>158</v>
      </c>
      <c r="B23" s="4">
        <v>11</v>
      </c>
      <c r="C23" s="4">
        <v>-294</v>
      </c>
    </row>
    <row r="24" spans="1:3" ht="30" x14ac:dyDescent="0.25">
      <c r="A24" s="2" t="s">
        <v>159</v>
      </c>
      <c r="B24" s="6">
        <v>7483</v>
      </c>
      <c r="C24" s="4">
        <v>35</v>
      </c>
    </row>
    <row r="25" spans="1:3" ht="30" x14ac:dyDescent="0.25">
      <c r="A25" s="2" t="s">
        <v>160</v>
      </c>
      <c r="B25" s="6">
        <v>34010</v>
      </c>
      <c r="C25" s="6">
        <v>64029</v>
      </c>
    </row>
    <row r="26" spans="1:3" x14ac:dyDescent="0.25">
      <c r="A26" s="3" t="s">
        <v>161</v>
      </c>
      <c r="B26" s="4"/>
      <c r="C26" s="4"/>
    </row>
    <row r="27" spans="1:3" ht="30" x14ac:dyDescent="0.25">
      <c r="A27" s="2" t="s">
        <v>162</v>
      </c>
      <c r="B27" s="6">
        <v>396378</v>
      </c>
      <c r="C27" s="6">
        <v>435731</v>
      </c>
    </row>
    <row r="28" spans="1:3" x14ac:dyDescent="0.25">
      <c r="A28" s="3" t="s">
        <v>163</v>
      </c>
      <c r="B28" s="4"/>
      <c r="C28" s="4"/>
    </row>
    <row r="29" spans="1:3" x14ac:dyDescent="0.25">
      <c r="A29" s="2" t="s">
        <v>164</v>
      </c>
      <c r="B29" s="6">
        <v>12717788</v>
      </c>
      <c r="C29" s="6">
        <v>1894296</v>
      </c>
    </row>
    <row r="30" spans="1:3" x14ac:dyDescent="0.25">
      <c r="A30" s="2" t="s">
        <v>165</v>
      </c>
      <c r="B30" s="6">
        <v>-12876945</v>
      </c>
      <c r="C30" s="6">
        <v>-1990937</v>
      </c>
    </row>
    <row r="31" spans="1:3" ht="45" x14ac:dyDescent="0.25">
      <c r="A31" s="2" t="s">
        <v>166</v>
      </c>
      <c r="B31" s="6">
        <v>-189727</v>
      </c>
      <c r="C31" s="6">
        <v>-32993</v>
      </c>
    </row>
    <row r="32" spans="1:3" ht="45" x14ac:dyDescent="0.25">
      <c r="A32" s="2" t="s">
        <v>167</v>
      </c>
      <c r="B32" s="6">
        <v>-34124</v>
      </c>
      <c r="C32" s="6">
        <v>-53177</v>
      </c>
    </row>
    <row r="33" spans="1:3" ht="45" x14ac:dyDescent="0.25">
      <c r="A33" s="2" t="s">
        <v>168</v>
      </c>
      <c r="B33" s="4"/>
      <c r="C33" s="6">
        <v>-56072</v>
      </c>
    </row>
    <row r="34" spans="1:3" x14ac:dyDescent="0.25">
      <c r="A34" s="2" t="s">
        <v>169</v>
      </c>
      <c r="B34" s="6">
        <v>-92483</v>
      </c>
      <c r="C34" s="6">
        <v>-297904</v>
      </c>
    </row>
    <row r="35" spans="1:3" ht="30" x14ac:dyDescent="0.25">
      <c r="A35" s="2" t="s">
        <v>170</v>
      </c>
      <c r="B35" s="6">
        <v>-475491</v>
      </c>
      <c r="C35" s="6">
        <v>-536787</v>
      </c>
    </row>
    <row r="36" spans="1:3" ht="30" x14ac:dyDescent="0.25">
      <c r="A36" s="2" t="s">
        <v>171</v>
      </c>
      <c r="B36" s="6">
        <v>-45103</v>
      </c>
      <c r="C36" s="6">
        <v>-37027</v>
      </c>
    </row>
    <row r="37" spans="1:3" ht="30" x14ac:dyDescent="0.25">
      <c r="A37" s="2" t="s">
        <v>172</v>
      </c>
      <c r="B37" s="6">
        <v>164620</v>
      </c>
      <c r="C37" s="6">
        <v>77629</v>
      </c>
    </row>
    <row r="38" spans="1:3" ht="30" x14ac:dyDescent="0.25">
      <c r="A38" s="2" t="s">
        <v>173</v>
      </c>
      <c r="B38" s="6">
        <v>119517</v>
      </c>
      <c r="C38" s="6">
        <v>40602</v>
      </c>
    </row>
    <row r="39" spans="1:3" ht="30" x14ac:dyDescent="0.25">
      <c r="A39" s="3" t="s">
        <v>174</v>
      </c>
      <c r="B39" s="4"/>
      <c r="C39" s="4"/>
    </row>
    <row r="40" spans="1:3" x14ac:dyDescent="0.25">
      <c r="A40" s="2" t="s">
        <v>175</v>
      </c>
      <c r="B40" s="6">
        <v>226749</v>
      </c>
      <c r="C40" s="6">
        <v>102748</v>
      </c>
    </row>
    <row r="41" spans="1:3" x14ac:dyDescent="0.25">
      <c r="A41" s="2" t="s">
        <v>176</v>
      </c>
      <c r="B41" s="6">
        <v>54359</v>
      </c>
      <c r="C41" s="6">
        <v>19477</v>
      </c>
    </row>
    <row r="42" spans="1:3" ht="30" x14ac:dyDescent="0.25">
      <c r="A42" s="2" t="s">
        <v>177</v>
      </c>
      <c r="B42" s="6">
        <v>10315</v>
      </c>
      <c r="C42" s="6">
        <v>6515</v>
      </c>
    </row>
    <row r="43" spans="1:3" x14ac:dyDescent="0.25">
      <c r="A43" s="3" t="s">
        <v>178</v>
      </c>
      <c r="B43" s="4"/>
      <c r="C43" s="4"/>
    </row>
    <row r="44" spans="1:3" x14ac:dyDescent="0.25">
      <c r="A44" s="2" t="s">
        <v>30</v>
      </c>
      <c r="B44" s="6">
        <v>962121</v>
      </c>
      <c r="C44" s="6">
        <v>88536</v>
      </c>
    </row>
    <row r="45" spans="1:3" x14ac:dyDescent="0.25">
      <c r="A45" s="2" t="s">
        <v>41</v>
      </c>
      <c r="B45" s="6">
        <v>489784</v>
      </c>
      <c r="C45" s="6">
        <v>176152</v>
      </c>
    </row>
    <row r="46" spans="1:3" ht="30" x14ac:dyDescent="0.25">
      <c r="A46" s="2" t="s">
        <v>179</v>
      </c>
      <c r="B46" s="6">
        <v>-41173</v>
      </c>
      <c r="C46" s="6">
        <v>30660</v>
      </c>
    </row>
    <row r="47" spans="1:3" x14ac:dyDescent="0.25">
      <c r="A47" s="3" t="s">
        <v>180</v>
      </c>
      <c r="B47" s="4"/>
      <c r="C47" s="4"/>
    </row>
    <row r="48" spans="1:3" ht="30" x14ac:dyDescent="0.25">
      <c r="A48" s="2" t="s">
        <v>181</v>
      </c>
      <c r="B48" s="6">
        <v>98679</v>
      </c>
      <c r="C48" s="6">
        <v>92454</v>
      </c>
    </row>
    <row r="49" spans="1:3" x14ac:dyDescent="0.25">
      <c r="A49" s="2" t="s">
        <v>182</v>
      </c>
      <c r="B49" s="4"/>
      <c r="C49" s="4"/>
    </row>
    <row r="50" spans="1:3" x14ac:dyDescent="0.25">
      <c r="A50" s="3" t="s">
        <v>161</v>
      </c>
      <c r="B50" s="4"/>
      <c r="C50" s="4"/>
    </row>
    <row r="51" spans="1:3" x14ac:dyDescent="0.25">
      <c r="A51" s="2" t="s">
        <v>183</v>
      </c>
      <c r="B51" s="6">
        <v>-2549198</v>
      </c>
      <c r="C51" s="6">
        <v>-17613</v>
      </c>
    </row>
    <row r="52" spans="1:3" x14ac:dyDescent="0.25">
      <c r="A52" s="2" t="s">
        <v>184</v>
      </c>
      <c r="B52" s="6">
        <v>2734874</v>
      </c>
      <c r="C52" s="6">
        <v>397572</v>
      </c>
    </row>
    <row r="53" spans="1:3" x14ac:dyDescent="0.25">
      <c r="A53" s="2" t="s">
        <v>185</v>
      </c>
      <c r="B53" s="6">
        <v>343066</v>
      </c>
      <c r="C53" s="6">
        <v>60367</v>
      </c>
    </row>
    <row r="54" spans="1:3" x14ac:dyDescent="0.25">
      <c r="A54" s="2" t="s">
        <v>186</v>
      </c>
      <c r="B54" s="4"/>
      <c r="C54" s="4"/>
    </row>
    <row r="55" spans="1:3" x14ac:dyDescent="0.25">
      <c r="A55" s="3" t="s">
        <v>161</v>
      </c>
      <c r="B55" s="4"/>
      <c r="C55" s="4"/>
    </row>
    <row r="56" spans="1:3" x14ac:dyDescent="0.25">
      <c r="A56" s="2" t="s">
        <v>183</v>
      </c>
      <c r="B56" s="6">
        <v>-478933</v>
      </c>
      <c r="C56" s="6">
        <v>-136525</v>
      </c>
    </row>
    <row r="57" spans="1:3" x14ac:dyDescent="0.25">
      <c r="A57" s="2" t="s">
        <v>184</v>
      </c>
      <c r="B57" s="6">
        <v>109020</v>
      </c>
      <c r="C57" s="6">
        <v>16234</v>
      </c>
    </row>
    <row r="58" spans="1:3" x14ac:dyDescent="0.25">
      <c r="A58" s="2" t="s">
        <v>185</v>
      </c>
      <c r="B58" s="6">
        <v>70149</v>
      </c>
      <c r="C58" s="6">
        <v>81694</v>
      </c>
    </row>
    <row r="59" spans="1:3" x14ac:dyDescent="0.25">
      <c r="A59" s="2" t="s">
        <v>187</v>
      </c>
      <c r="B59" s="4"/>
      <c r="C59" s="4"/>
    </row>
    <row r="60" spans="1:3" x14ac:dyDescent="0.25">
      <c r="A60" s="3" t="s">
        <v>161</v>
      </c>
      <c r="B60" s="4"/>
      <c r="C60" s="4"/>
    </row>
    <row r="61" spans="1:3" x14ac:dyDescent="0.25">
      <c r="A61" s="2" t="s">
        <v>185</v>
      </c>
      <c r="B61" s="8">
        <v>167400</v>
      </c>
      <c r="C61" s="8">
        <v>34002</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1428</v>
      </c>
      <c r="B1" s="1" t="s">
        <v>2</v>
      </c>
      <c r="C1" s="1" t="s">
        <v>23</v>
      </c>
    </row>
    <row r="2" spans="1:3" x14ac:dyDescent="0.25">
      <c r="A2" s="3" t="s">
        <v>1429</v>
      </c>
      <c r="B2" s="4"/>
      <c r="C2" s="4"/>
    </row>
    <row r="3" spans="1:3" ht="30" x14ac:dyDescent="0.25">
      <c r="A3" s="2" t="s">
        <v>1430</v>
      </c>
      <c r="B3" s="8">
        <v>4026900000</v>
      </c>
      <c r="C3" s="8">
        <v>5255000000</v>
      </c>
    </row>
    <row r="4" spans="1:3" ht="30" x14ac:dyDescent="0.25">
      <c r="A4" s="2" t="s">
        <v>1431</v>
      </c>
      <c r="B4" s="6">
        <v>9788000</v>
      </c>
      <c r="C4" s="6">
        <v>3631000</v>
      </c>
    </row>
    <row r="5" spans="1:3" ht="30" x14ac:dyDescent="0.25">
      <c r="A5" s="2" t="s">
        <v>1432</v>
      </c>
      <c r="B5" s="6">
        <v>-12527000</v>
      </c>
      <c r="C5" s="6">
        <v>-14177000</v>
      </c>
    </row>
    <row r="6" spans="1:3" x14ac:dyDescent="0.25">
      <c r="A6" s="2" t="s">
        <v>1433</v>
      </c>
      <c r="B6" s="4"/>
      <c r="C6" s="4"/>
    </row>
    <row r="7" spans="1:3" x14ac:dyDescent="0.25">
      <c r="A7" s="3" t="s">
        <v>1429</v>
      </c>
      <c r="B7" s="4"/>
      <c r="C7" s="4"/>
    </row>
    <row r="8" spans="1:3" ht="30" x14ac:dyDescent="0.25">
      <c r="A8" s="2" t="s">
        <v>1430</v>
      </c>
      <c r="B8" s="6">
        <v>2599900000</v>
      </c>
      <c r="C8" s="6">
        <v>3573000000</v>
      </c>
    </row>
    <row r="9" spans="1:3" ht="30" x14ac:dyDescent="0.25">
      <c r="A9" s="2" t="s">
        <v>1432</v>
      </c>
      <c r="B9" s="6">
        <v>-11754000</v>
      </c>
      <c r="C9" s="6">
        <v>-14061000</v>
      </c>
    </row>
    <row r="10" spans="1:3" x14ac:dyDescent="0.25">
      <c r="A10" s="2" t="s">
        <v>1434</v>
      </c>
      <c r="B10" s="4"/>
      <c r="C10" s="4"/>
    </row>
    <row r="11" spans="1:3" x14ac:dyDescent="0.25">
      <c r="A11" s="3" t="s">
        <v>1429</v>
      </c>
      <c r="B11" s="4"/>
      <c r="C11" s="4"/>
    </row>
    <row r="12" spans="1:3" ht="30" x14ac:dyDescent="0.25">
      <c r="A12" s="2" t="s">
        <v>1430</v>
      </c>
      <c r="B12" s="6">
        <v>200000000</v>
      </c>
      <c r="C12" s="6">
        <v>200000000</v>
      </c>
    </row>
    <row r="13" spans="1:3" ht="30" x14ac:dyDescent="0.25">
      <c r="A13" s="2" t="s">
        <v>1432</v>
      </c>
      <c r="B13" s="6">
        <v>-1000</v>
      </c>
      <c r="C13" s="6">
        <v>-71000</v>
      </c>
    </row>
    <row r="14" spans="1:3" x14ac:dyDescent="0.25">
      <c r="A14" s="2" t="s">
        <v>1435</v>
      </c>
      <c r="B14" s="4"/>
      <c r="C14" s="4"/>
    </row>
    <row r="15" spans="1:3" x14ac:dyDescent="0.25">
      <c r="A15" s="3" t="s">
        <v>1429</v>
      </c>
      <c r="B15" s="4"/>
      <c r="C15" s="4"/>
    </row>
    <row r="16" spans="1:3" ht="30" x14ac:dyDescent="0.25">
      <c r="A16" s="2" t="s">
        <v>1430</v>
      </c>
      <c r="B16" s="6">
        <v>377000000</v>
      </c>
      <c r="C16" s="6">
        <v>242000000</v>
      </c>
    </row>
    <row r="17" spans="1:3" ht="30" x14ac:dyDescent="0.25">
      <c r="A17" s="2" t="s">
        <v>1431</v>
      </c>
      <c r="B17" s="6">
        <v>9788000</v>
      </c>
      <c r="C17" s="6">
        <v>2889000</v>
      </c>
    </row>
    <row r="18" spans="1:3" ht="30" x14ac:dyDescent="0.25">
      <c r="A18" s="2" t="s">
        <v>1432</v>
      </c>
      <c r="B18" s="6">
        <v>-772000</v>
      </c>
      <c r="C18" s="6">
        <v>-45000</v>
      </c>
    </row>
    <row r="19" spans="1:3" x14ac:dyDescent="0.25">
      <c r="A19" s="2" t="s">
        <v>1436</v>
      </c>
      <c r="B19" s="4"/>
      <c r="C19" s="4"/>
    </row>
    <row r="20" spans="1:3" x14ac:dyDescent="0.25">
      <c r="A20" s="3" t="s">
        <v>1429</v>
      </c>
      <c r="B20" s="4"/>
      <c r="C20" s="4"/>
    </row>
    <row r="21" spans="1:3" ht="30" x14ac:dyDescent="0.25">
      <c r="A21" s="2" t="s">
        <v>1430</v>
      </c>
      <c r="B21" s="6">
        <v>850000000</v>
      </c>
      <c r="C21" s="6">
        <v>1240000000</v>
      </c>
    </row>
    <row r="22" spans="1:3" ht="30" x14ac:dyDescent="0.25">
      <c r="A22" s="2" t="s">
        <v>1437</v>
      </c>
      <c r="B22" s="4"/>
      <c r="C22" s="4"/>
    </row>
    <row r="23" spans="1:3" x14ac:dyDescent="0.25">
      <c r="A23" s="3" t="s">
        <v>1429</v>
      </c>
      <c r="B23" s="4"/>
      <c r="C23" s="4"/>
    </row>
    <row r="24" spans="1:3" ht="30" x14ac:dyDescent="0.25">
      <c r="A24" s="2" t="s">
        <v>1431</v>
      </c>
      <c r="B24" s="4"/>
      <c r="C24" s="8">
        <v>2889000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7109375" bestFit="1" customWidth="1"/>
    <col min="4" max="4" width="15.42578125" bestFit="1" customWidth="1"/>
    <col min="5" max="5" width="12.7109375" bestFit="1" customWidth="1"/>
  </cols>
  <sheetData>
    <row r="1" spans="1:5" ht="15" customHeight="1" x14ac:dyDescent="0.25">
      <c r="A1" s="7" t="s">
        <v>1438</v>
      </c>
      <c r="B1" s="7" t="s">
        <v>1129</v>
      </c>
      <c r="C1" s="7"/>
      <c r="D1" s="1" t="s">
        <v>1</v>
      </c>
      <c r="E1" s="1"/>
    </row>
    <row r="2" spans="1:5" x14ac:dyDescent="0.25">
      <c r="A2" s="7"/>
      <c r="B2" s="1" t="s">
        <v>2</v>
      </c>
      <c r="C2" s="1" t="s">
        <v>23</v>
      </c>
      <c r="D2" s="1" t="s">
        <v>2</v>
      </c>
      <c r="E2" s="1" t="s">
        <v>23</v>
      </c>
    </row>
    <row r="3" spans="1:5" x14ac:dyDescent="0.25">
      <c r="A3" s="3" t="s">
        <v>1429</v>
      </c>
      <c r="B3" s="4"/>
      <c r="C3" s="4"/>
      <c r="D3" s="4"/>
      <c r="E3" s="4"/>
    </row>
    <row r="4" spans="1:5" x14ac:dyDescent="0.25">
      <c r="A4" s="2" t="s">
        <v>1439</v>
      </c>
      <c r="B4" s="8">
        <v>9788000</v>
      </c>
      <c r="C4" s="8">
        <v>3631000</v>
      </c>
      <c r="D4" s="8">
        <v>9788000</v>
      </c>
      <c r="E4" s="8">
        <v>3631000</v>
      </c>
    </row>
    <row r="5" spans="1:5" ht="30" x14ac:dyDescent="0.25">
      <c r="A5" s="2" t="s">
        <v>93</v>
      </c>
      <c r="B5" s="4"/>
      <c r="C5" s="4"/>
      <c r="D5" s="6">
        <v>-68579000</v>
      </c>
      <c r="E5" s="4"/>
    </row>
    <row r="6" spans="1:5" ht="30" x14ac:dyDescent="0.25">
      <c r="A6" s="2" t="s">
        <v>1430</v>
      </c>
      <c r="B6" s="6">
        <v>4026900000</v>
      </c>
      <c r="C6" s="6">
        <v>5255000000</v>
      </c>
      <c r="D6" s="6">
        <v>4026900000</v>
      </c>
      <c r="E6" s="6">
        <v>5255000000</v>
      </c>
    </row>
    <row r="7" spans="1:5" ht="30" x14ac:dyDescent="0.25">
      <c r="A7" s="2" t="s">
        <v>1440</v>
      </c>
      <c r="B7" s="171">
        <v>2.2200000000000001E-2</v>
      </c>
      <c r="C7" s="171">
        <v>2.2599999999999999E-2</v>
      </c>
      <c r="D7" s="171">
        <v>2.2200000000000001E-2</v>
      </c>
      <c r="E7" s="171">
        <v>2.2599999999999999E-2</v>
      </c>
    </row>
    <row r="8" spans="1:5" ht="30" x14ac:dyDescent="0.25">
      <c r="A8" s="2" t="s">
        <v>1441</v>
      </c>
      <c r="B8" s="171">
        <v>2.7000000000000001E-3</v>
      </c>
      <c r="C8" s="171">
        <v>2.3999999999999998E-3</v>
      </c>
      <c r="D8" s="171">
        <v>2.7000000000000001E-3</v>
      </c>
      <c r="E8" s="171">
        <v>2.3999999999999998E-3</v>
      </c>
    </row>
    <row r="9" spans="1:5" ht="30" x14ac:dyDescent="0.25">
      <c r="A9" s="2" t="s">
        <v>1442</v>
      </c>
      <c r="B9" s="4" t="s">
        <v>1443</v>
      </c>
      <c r="C9" s="4" t="s">
        <v>1444</v>
      </c>
      <c r="D9" s="4"/>
      <c r="E9" s="4"/>
    </row>
    <row r="10" spans="1:5" ht="30" x14ac:dyDescent="0.25">
      <c r="A10" s="2" t="s">
        <v>1445</v>
      </c>
      <c r="B10" s="6">
        <v>116000000</v>
      </c>
      <c r="C10" s="4"/>
      <c r="D10" s="6">
        <v>116000000</v>
      </c>
      <c r="E10" s="4"/>
    </row>
    <row r="11" spans="1:5" x14ac:dyDescent="0.25">
      <c r="A11" s="2" t="s">
        <v>1446</v>
      </c>
      <c r="B11" s="4"/>
      <c r="C11" s="4"/>
      <c r="D11" s="4"/>
      <c r="E11" s="4"/>
    </row>
    <row r="12" spans="1:5" x14ac:dyDescent="0.25">
      <c r="A12" s="3" t="s">
        <v>1429</v>
      </c>
      <c r="B12" s="4"/>
      <c r="C12" s="4"/>
      <c r="D12" s="4"/>
      <c r="E12" s="4"/>
    </row>
    <row r="13" spans="1:5" x14ac:dyDescent="0.25">
      <c r="A13" s="2" t="s">
        <v>1439</v>
      </c>
      <c r="B13" s="4"/>
      <c r="C13" s="6">
        <v>742000</v>
      </c>
      <c r="D13" s="4"/>
      <c r="E13" s="6">
        <v>742000</v>
      </c>
    </row>
    <row r="14" spans="1:5" ht="30" x14ac:dyDescent="0.25">
      <c r="A14" s="2" t="s">
        <v>1447</v>
      </c>
      <c r="B14" s="4"/>
      <c r="C14" s="4"/>
      <c r="D14" s="4"/>
      <c r="E14" s="4"/>
    </row>
    <row r="15" spans="1:5" x14ac:dyDescent="0.25">
      <c r="A15" s="3" t="s">
        <v>1429</v>
      </c>
      <c r="B15" s="4"/>
      <c r="C15" s="4"/>
      <c r="D15" s="4"/>
      <c r="E15" s="4"/>
    </row>
    <row r="16" spans="1:5" ht="30" x14ac:dyDescent="0.25">
      <c r="A16" s="2" t="s">
        <v>1430</v>
      </c>
      <c r="B16" s="8">
        <v>575000000</v>
      </c>
      <c r="C16" s="4"/>
      <c r="D16" s="8">
        <v>575000000</v>
      </c>
      <c r="E16" s="4"/>
    </row>
    <row r="17" spans="1:5" ht="30" x14ac:dyDescent="0.25">
      <c r="A17" s="2" t="s">
        <v>1448</v>
      </c>
      <c r="B17" s="4"/>
      <c r="C17" s="4"/>
      <c r="D17" s="4"/>
      <c r="E17" s="4"/>
    </row>
    <row r="18" spans="1:5" x14ac:dyDescent="0.25">
      <c r="A18" s="3" t="s">
        <v>1429</v>
      </c>
      <c r="B18" s="4"/>
      <c r="C18" s="4"/>
      <c r="D18" s="4"/>
      <c r="E18" s="4"/>
    </row>
    <row r="19" spans="1:5" x14ac:dyDescent="0.25">
      <c r="A19" s="2" t="s">
        <v>1449</v>
      </c>
      <c r="B19" s="4"/>
      <c r="C19" s="4"/>
      <c r="D19" s="4">
        <v>2024</v>
      </c>
      <c r="E19" s="4"/>
    </row>
    <row r="20" spans="1:5" ht="30" x14ac:dyDescent="0.25">
      <c r="A20" s="2" t="s">
        <v>1450</v>
      </c>
      <c r="B20" s="4"/>
      <c r="C20" s="4"/>
      <c r="D20" s="4"/>
      <c r="E20" s="4"/>
    </row>
    <row r="21" spans="1:5" x14ac:dyDescent="0.25">
      <c r="A21" s="3" t="s">
        <v>1429</v>
      </c>
      <c r="B21" s="4"/>
      <c r="C21" s="4"/>
      <c r="D21" s="4"/>
      <c r="E21" s="4"/>
    </row>
    <row r="22" spans="1:5" x14ac:dyDescent="0.25">
      <c r="A22" s="2" t="s">
        <v>1449</v>
      </c>
      <c r="B22" s="4"/>
      <c r="C22" s="4"/>
      <c r="D22" s="4">
        <v>2044</v>
      </c>
      <c r="E22"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1451</v>
      </c>
      <c r="B1" s="7" t="s">
        <v>1</v>
      </c>
      <c r="C1" s="7"/>
    </row>
    <row r="2" spans="1:3" ht="30" x14ac:dyDescent="0.25">
      <c r="A2" s="1" t="s">
        <v>22</v>
      </c>
      <c r="B2" s="1" t="s">
        <v>2</v>
      </c>
      <c r="C2" s="1" t="s">
        <v>81</v>
      </c>
    </row>
    <row r="3" spans="1:3" ht="30" x14ac:dyDescent="0.25">
      <c r="A3" s="3" t="s">
        <v>1452</v>
      </c>
      <c r="B3" s="4"/>
      <c r="C3" s="4"/>
    </row>
    <row r="4" spans="1:3" ht="30" x14ac:dyDescent="0.25">
      <c r="A4" s="2" t="s">
        <v>92</v>
      </c>
      <c r="B4" s="8">
        <v>4055</v>
      </c>
      <c r="C4" s="8">
        <v>-2198</v>
      </c>
    </row>
    <row r="5" spans="1:3" ht="30" x14ac:dyDescent="0.25">
      <c r="A5" s="2" t="s">
        <v>94</v>
      </c>
      <c r="B5" s="6">
        <v>-42086</v>
      </c>
      <c r="C5" s="6">
        <v>-5748</v>
      </c>
    </row>
    <row r="6" spans="1:3" x14ac:dyDescent="0.25">
      <c r="A6" s="2" t="s">
        <v>95</v>
      </c>
      <c r="B6" s="6">
        <v>-106610</v>
      </c>
      <c r="C6" s="6">
        <v>-7946</v>
      </c>
    </row>
    <row r="7" spans="1:3" x14ac:dyDescent="0.25">
      <c r="A7" s="2" t="s">
        <v>1433</v>
      </c>
      <c r="B7" s="4"/>
      <c r="C7" s="4"/>
    </row>
    <row r="8" spans="1:3" ht="30" x14ac:dyDescent="0.25">
      <c r="A8" s="3" t="s">
        <v>1452</v>
      </c>
      <c r="B8" s="4"/>
      <c r="C8" s="4"/>
    </row>
    <row r="9" spans="1:3" ht="30" x14ac:dyDescent="0.25">
      <c r="A9" s="2" t="s">
        <v>92</v>
      </c>
      <c r="B9" s="6">
        <v>9960</v>
      </c>
      <c r="C9" s="6">
        <v>4065</v>
      </c>
    </row>
    <row r="10" spans="1:3" ht="30" x14ac:dyDescent="0.25">
      <c r="A10" s="2" t="s">
        <v>94</v>
      </c>
      <c r="B10" s="6">
        <v>-83746</v>
      </c>
      <c r="C10" s="6">
        <v>-5650</v>
      </c>
    </row>
    <row r="11" spans="1:3" x14ac:dyDescent="0.25">
      <c r="A11" s="2" t="s">
        <v>1434</v>
      </c>
      <c r="B11" s="4"/>
      <c r="C11" s="4"/>
    </row>
    <row r="12" spans="1:3" ht="30" x14ac:dyDescent="0.25">
      <c r="A12" s="3" t="s">
        <v>1452</v>
      </c>
      <c r="B12" s="4"/>
      <c r="C12" s="4"/>
    </row>
    <row r="13" spans="1:3" ht="30" x14ac:dyDescent="0.25">
      <c r="A13" s="2" t="s">
        <v>92</v>
      </c>
      <c r="B13" s="4">
        <v>224</v>
      </c>
      <c r="C13" s="4">
        <v>746</v>
      </c>
    </row>
    <row r="14" spans="1:3" ht="30" x14ac:dyDescent="0.25">
      <c r="A14" s="2" t="s">
        <v>94</v>
      </c>
      <c r="B14" s="4">
        <v>412</v>
      </c>
      <c r="C14" s="4">
        <v>603</v>
      </c>
    </row>
    <row r="15" spans="1:3" x14ac:dyDescent="0.25">
      <c r="A15" s="2" t="s">
        <v>1436</v>
      </c>
      <c r="B15" s="4"/>
      <c r="C15" s="4"/>
    </row>
    <row r="16" spans="1:3" ht="30" x14ac:dyDescent="0.25">
      <c r="A16" s="3" t="s">
        <v>1452</v>
      </c>
      <c r="B16" s="4"/>
      <c r="C16" s="4"/>
    </row>
    <row r="17" spans="1:3" ht="30" x14ac:dyDescent="0.25">
      <c r="A17" s="2" t="s">
        <v>92</v>
      </c>
      <c r="B17" s="6">
        <v>-4908</v>
      </c>
      <c r="C17" s="6">
        <v>-7009</v>
      </c>
    </row>
    <row r="18" spans="1:3" ht="30" x14ac:dyDescent="0.25">
      <c r="A18" s="2" t="s">
        <v>94</v>
      </c>
      <c r="B18" s="6">
        <v>-27454</v>
      </c>
      <c r="C18" s="4">
        <v>-701</v>
      </c>
    </row>
    <row r="19" spans="1:3" x14ac:dyDescent="0.25">
      <c r="A19" s="2" t="s">
        <v>1435</v>
      </c>
      <c r="B19" s="4"/>
      <c r="C19" s="4"/>
    </row>
    <row r="20" spans="1:3" ht="30" x14ac:dyDescent="0.25">
      <c r="A20" s="3" t="s">
        <v>1452</v>
      </c>
      <c r="B20" s="4"/>
      <c r="C20" s="4"/>
    </row>
    <row r="21" spans="1:3" ht="30" x14ac:dyDescent="0.25">
      <c r="A21" s="2" t="s">
        <v>92</v>
      </c>
      <c r="B21" s="6">
        <v>-1221</v>
      </c>
      <c r="C21" s="4"/>
    </row>
    <row r="22" spans="1:3" ht="30" x14ac:dyDescent="0.25">
      <c r="A22" s="2" t="s">
        <v>94</v>
      </c>
      <c r="B22" s="4">
        <v>144</v>
      </c>
      <c r="C22" s="4"/>
    </row>
    <row r="23" spans="1:3" x14ac:dyDescent="0.25">
      <c r="A23" s="2" t="s">
        <v>1453</v>
      </c>
      <c r="B23" s="4"/>
      <c r="C23" s="4"/>
    </row>
    <row r="24" spans="1:3" ht="30" x14ac:dyDescent="0.25">
      <c r="A24" s="3" t="s">
        <v>1452</v>
      </c>
      <c r="B24" s="4"/>
      <c r="C24" s="4"/>
    </row>
    <row r="25" spans="1:3" ht="30" x14ac:dyDescent="0.25">
      <c r="A25" s="2" t="s">
        <v>94</v>
      </c>
      <c r="B25" s="8">
        <v>-21</v>
      </c>
      <c r="C25" s="4"/>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1" t="s">
        <v>1454</v>
      </c>
      <c r="B1" s="7" t="s">
        <v>1</v>
      </c>
      <c r="C1" s="7"/>
      <c r="D1" s="1" t="s">
        <v>1129</v>
      </c>
      <c r="E1" s="1"/>
    </row>
    <row r="2" spans="1:5" ht="30" x14ac:dyDescent="0.25">
      <c r="A2" s="1" t="s">
        <v>80</v>
      </c>
      <c r="B2" s="1" t="s">
        <v>2</v>
      </c>
      <c r="C2" s="1" t="s">
        <v>81</v>
      </c>
      <c r="D2" s="1" t="s">
        <v>1131</v>
      </c>
      <c r="E2" s="1" t="s">
        <v>23</v>
      </c>
    </row>
    <row r="3" spans="1:5" x14ac:dyDescent="0.25">
      <c r="A3" s="3" t="s">
        <v>1455</v>
      </c>
      <c r="B3" s="4"/>
      <c r="C3" s="4"/>
      <c r="D3" s="4"/>
      <c r="E3" s="4"/>
    </row>
    <row r="4" spans="1:5" ht="150" x14ac:dyDescent="0.25">
      <c r="A4" s="2" t="s">
        <v>1456</v>
      </c>
      <c r="B4" s="4" t="s">
        <v>1457</v>
      </c>
      <c r="C4" s="4"/>
      <c r="D4" s="4"/>
      <c r="E4" s="4"/>
    </row>
    <row r="5" spans="1:5" x14ac:dyDescent="0.25">
      <c r="A5" s="2" t="s">
        <v>67</v>
      </c>
      <c r="B5" s="6">
        <v>205576893</v>
      </c>
      <c r="C5" s="4"/>
      <c r="D5" s="4"/>
      <c r="E5" s="6">
        <v>205546144</v>
      </c>
    </row>
    <row r="6" spans="1:5" x14ac:dyDescent="0.25">
      <c r="A6" s="2" t="s">
        <v>65</v>
      </c>
      <c r="B6" s="6">
        <v>300000000</v>
      </c>
      <c r="C6" s="4"/>
      <c r="D6" s="4"/>
      <c r="E6" s="6">
        <v>300000000</v>
      </c>
    </row>
    <row r="7" spans="1:5" x14ac:dyDescent="0.25">
      <c r="A7" s="2" t="s">
        <v>132</v>
      </c>
      <c r="B7" s="8">
        <v>98679</v>
      </c>
      <c r="C7" s="8">
        <v>92454</v>
      </c>
      <c r="D7" s="4"/>
      <c r="E7" s="4"/>
    </row>
    <row r="8" spans="1:5" x14ac:dyDescent="0.25">
      <c r="A8" s="2" t="s">
        <v>139</v>
      </c>
      <c r="B8" s="12">
        <v>0.48</v>
      </c>
      <c r="C8" s="12">
        <v>0.45</v>
      </c>
      <c r="D8" s="4"/>
      <c r="E8" s="4"/>
    </row>
    <row r="9" spans="1:5" x14ac:dyDescent="0.25">
      <c r="A9" s="2" t="s">
        <v>1139</v>
      </c>
      <c r="B9" s="4"/>
      <c r="C9" s="4"/>
      <c r="D9" s="4"/>
      <c r="E9" s="4"/>
    </row>
    <row r="10" spans="1:5" x14ac:dyDescent="0.25">
      <c r="A10" s="3" t="s">
        <v>1455</v>
      </c>
      <c r="B10" s="4"/>
      <c r="C10" s="4"/>
      <c r="D10" s="4"/>
      <c r="E10" s="4"/>
    </row>
    <row r="11" spans="1:5" x14ac:dyDescent="0.25">
      <c r="A11" s="2" t="s">
        <v>1140</v>
      </c>
      <c r="B11" s="4"/>
      <c r="C11" s="4"/>
      <c r="D11" s="4">
        <v>0.2</v>
      </c>
      <c r="E11" s="4"/>
    </row>
    <row r="12" spans="1:5" x14ac:dyDescent="0.25">
      <c r="A12" s="2" t="s">
        <v>67</v>
      </c>
      <c r="B12" s="4"/>
      <c r="C12" s="4"/>
      <c r="D12" s="6">
        <v>206000000</v>
      </c>
      <c r="E12" s="4"/>
    </row>
    <row r="13" spans="1:5" x14ac:dyDescent="0.25">
      <c r="A13" s="2" t="s">
        <v>65</v>
      </c>
      <c r="B13" s="4"/>
      <c r="C13" s="4"/>
      <c r="D13" s="6">
        <v>300000000</v>
      </c>
      <c r="E13" s="4"/>
    </row>
    <row r="14" spans="1:5" ht="30" x14ac:dyDescent="0.25">
      <c r="A14" s="2" t="s">
        <v>1458</v>
      </c>
      <c r="B14" s="4"/>
      <c r="C14" s="4"/>
      <c r="D14" s="4"/>
      <c r="E14" s="4"/>
    </row>
    <row r="15" spans="1:5" x14ac:dyDescent="0.25">
      <c r="A15" s="3" t="s">
        <v>1455</v>
      </c>
      <c r="B15" s="4"/>
      <c r="C15" s="4"/>
      <c r="D15" s="4"/>
      <c r="E15" s="4"/>
    </row>
    <row r="16" spans="1:5" x14ac:dyDescent="0.25">
      <c r="A16" s="2" t="s">
        <v>67</v>
      </c>
      <c r="B16" s="4"/>
      <c r="C16" s="4"/>
      <c r="D16" s="6">
        <v>1000000000</v>
      </c>
      <c r="E16" s="4"/>
    </row>
    <row r="17" spans="1:5" x14ac:dyDescent="0.25">
      <c r="A17" s="2" t="s">
        <v>65</v>
      </c>
      <c r="B17" s="4"/>
      <c r="C17" s="4"/>
      <c r="D17" s="6">
        <v>1500000000</v>
      </c>
      <c r="E17"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1459</v>
      </c>
      <c r="B1" s="7" t="s">
        <v>1</v>
      </c>
      <c r="C1" s="7"/>
    </row>
    <row r="2" spans="1:3" ht="30" x14ac:dyDescent="0.25">
      <c r="A2" s="1" t="s">
        <v>80</v>
      </c>
      <c r="B2" s="1" t="s">
        <v>2</v>
      </c>
      <c r="C2" s="1" t="s">
        <v>81</v>
      </c>
    </row>
    <row r="3" spans="1:3" ht="45" x14ac:dyDescent="0.25">
      <c r="A3" s="3" t="s">
        <v>1460</v>
      </c>
      <c r="B3" s="4"/>
      <c r="C3" s="4"/>
    </row>
    <row r="4" spans="1:3" x14ac:dyDescent="0.25">
      <c r="A4" s="2" t="s">
        <v>108</v>
      </c>
      <c r="B4" s="8">
        <v>67041</v>
      </c>
      <c r="C4" s="8">
        <v>100368</v>
      </c>
    </row>
    <row r="5" spans="1:3" x14ac:dyDescent="0.25">
      <c r="A5" s="2" t="s">
        <v>912</v>
      </c>
      <c r="B5" s="4">
        <v>0</v>
      </c>
      <c r="C5" s="4">
        <v>0</v>
      </c>
    </row>
    <row r="6" spans="1:3" ht="30" x14ac:dyDescent="0.25">
      <c r="A6" s="2" t="s">
        <v>913</v>
      </c>
      <c r="B6" s="8">
        <v>67041</v>
      </c>
      <c r="C6" s="8">
        <v>100368</v>
      </c>
    </row>
    <row r="7" spans="1:3" x14ac:dyDescent="0.25">
      <c r="A7" s="2" t="s">
        <v>915</v>
      </c>
      <c r="B7" s="6">
        <v>205527476</v>
      </c>
      <c r="C7" s="6">
        <v>205452523</v>
      </c>
    </row>
    <row r="8" spans="1:3" x14ac:dyDescent="0.25">
      <c r="A8" s="2" t="s">
        <v>916</v>
      </c>
      <c r="B8" s="6">
        <v>39480</v>
      </c>
      <c r="C8" s="6">
        <v>65230</v>
      </c>
    </row>
    <row r="9" spans="1:3" x14ac:dyDescent="0.25">
      <c r="A9" s="2" t="s">
        <v>917</v>
      </c>
      <c r="B9" s="6">
        <v>205566956</v>
      </c>
      <c r="C9" s="6">
        <v>205517753</v>
      </c>
    </row>
    <row r="10" spans="1:3" ht="45" x14ac:dyDescent="0.25">
      <c r="A10" s="2" t="s">
        <v>918</v>
      </c>
      <c r="B10" s="12">
        <v>0.33</v>
      </c>
      <c r="C10" s="12">
        <v>0.5</v>
      </c>
    </row>
    <row r="11" spans="1:3" ht="45" x14ac:dyDescent="0.25">
      <c r="A11" s="2" t="s">
        <v>919</v>
      </c>
      <c r="B11" s="12">
        <v>0.33</v>
      </c>
      <c r="C11" s="12">
        <v>0.5</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1461</v>
      </c>
      <c r="B1" s="7" t="s">
        <v>1</v>
      </c>
      <c r="C1" s="7"/>
    </row>
    <row r="2" spans="1:3" ht="30" x14ac:dyDescent="0.25">
      <c r="A2" s="1" t="s">
        <v>22</v>
      </c>
      <c r="B2" s="1" t="s">
        <v>2</v>
      </c>
      <c r="C2" s="1" t="s">
        <v>81</v>
      </c>
    </row>
    <row r="3" spans="1:3" ht="30" x14ac:dyDescent="0.25">
      <c r="A3" s="3" t="s">
        <v>1462</v>
      </c>
      <c r="B3" s="4"/>
      <c r="C3" s="4"/>
    </row>
    <row r="4" spans="1:3" ht="30" x14ac:dyDescent="0.25">
      <c r="A4" s="2" t="s">
        <v>1463</v>
      </c>
      <c r="B4" s="8">
        <v>1046680</v>
      </c>
      <c r="C4" s="8">
        <v>990803</v>
      </c>
    </row>
    <row r="5" spans="1:3" x14ac:dyDescent="0.25">
      <c r="A5" s="2" t="s">
        <v>929</v>
      </c>
      <c r="B5" s="6">
        <v>-19912</v>
      </c>
      <c r="C5" s="6">
        <v>37503</v>
      </c>
    </row>
    <row r="6" spans="1:3" x14ac:dyDescent="0.25">
      <c r="A6" s="2" t="s">
        <v>931</v>
      </c>
      <c r="B6" s="6">
        <v>-21261</v>
      </c>
      <c r="C6" s="6">
        <v>-6843</v>
      </c>
    </row>
    <row r="7" spans="1:3" x14ac:dyDescent="0.25">
      <c r="A7" s="2" t="s">
        <v>118</v>
      </c>
      <c r="B7" s="6">
        <v>-41173</v>
      </c>
      <c r="C7" s="6">
        <v>30660</v>
      </c>
    </row>
    <row r="8" spans="1:3" ht="30" x14ac:dyDescent="0.25">
      <c r="A8" s="2" t="s">
        <v>1464</v>
      </c>
      <c r="B8" s="6">
        <v>1005507</v>
      </c>
      <c r="C8" s="6">
        <v>1021463</v>
      </c>
    </row>
    <row r="9" spans="1:3" ht="30" x14ac:dyDescent="0.25">
      <c r="A9" s="2" t="s">
        <v>1465</v>
      </c>
      <c r="B9" s="4"/>
      <c r="C9" s="4"/>
    </row>
    <row r="10" spans="1:3" ht="30" x14ac:dyDescent="0.25">
      <c r="A10" s="3" t="s">
        <v>1462</v>
      </c>
      <c r="B10" s="4"/>
      <c r="C10" s="4"/>
    </row>
    <row r="11" spans="1:3" ht="30" x14ac:dyDescent="0.25">
      <c r="A11" s="2" t="s">
        <v>1463</v>
      </c>
      <c r="B11" s="6">
        <v>1046680</v>
      </c>
      <c r="C11" s="6">
        <v>990803</v>
      </c>
    </row>
    <row r="12" spans="1:3" x14ac:dyDescent="0.25">
      <c r="A12" s="2" t="s">
        <v>929</v>
      </c>
      <c r="B12" s="6">
        <v>-19912</v>
      </c>
      <c r="C12" s="6">
        <v>37503</v>
      </c>
    </row>
    <row r="13" spans="1:3" x14ac:dyDescent="0.25">
      <c r="A13" s="2" t="s">
        <v>931</v>
      </c>
      <c r="B13" s="6">
        <v>-21261</v>
      </c>
      <c r="C13" s="6">
        <v>-6843</v>
      </c>
    </row>
    <row r="14" spans="1:3" x14ac:dyDescent="0.25">
      <c r="A14" s="2" t="s">
        <v>118</v>
      </c>
      <c r="B14" s="6">
        <v>-41173</v>
      </c>
      <c r="C14" s="6">
        <v>30660</v>
      </c>
    </row>
    <row r="15" spans="1:3" ht="30" x14ac:dyDescent="0.25">
      <c r="A15" s="2" t="s">
        <v>1464</v>
      </c>
      <c r="B15" s="8">
        <v>1005507</v>
      </c>
      <c r="C15" s="8">
        <v>1021463</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1466</v>
      </c>
      <c r="B1" s="7" t="s">
        <v>1</v>
      </c>
      <c r="C1" s="7"/>
    </row>
    <row r="2" spans="1:3" ht="30" x14ac:dyDescent="0.25">
      <c r="A2" s="1" t="s">
        <v>22</v>
      </c>
      <c r="B2" s="1" t="s">
        <v>2</v>
      </c>
      <c r="C2" s="1" t="s">
        <v>81</v>
      </c>
    </row>
    <row r="3" spans="1:3" ht="45" x14ac:dyDescent="0.25">
      <c r="A3" s="3" t="s">
        <v>1467</v>
      </c>
      <c r="B3" s="4"/>
      <c r="C3" s="4"/>
    </row>
    <row r="4" spans="1:3" ht="30" x14ac:dyDescent="0.25">
      <c r="A4" s="2" t="s">
        <v>97</v>
      </c>
      <c r="B4" s="8">
        <v>29565</v>
      </c>
      <c r="C4" s="8">
        <v>8377</v>
      </c>
    </row>
    <row r="5" spans="1:3" ht="30" x14ac:dyDescent="0.25">
      <c r="A5" s="2" t="s">
        <v>90</v>
      </c>
      <c r="B5" s="6">
        <v>-7815</v>
      </c>
      <c r="C5" s="6">
        <v>-1534</v>
      </c>
    </row>
    <row r="6" spans="1:3" x14ac:dyDescent="0.25">
      <c r="A6" s="2" t="s">
        <v>106</v>
      </c>
      <c r="B6" s="6">
        <v>67042</v>
      </c>
      <c r="C6" s="6">
        <v>100370</v>
      </c>
    </row>
    <row r="7" spans="1:3" x14ac:dyDescent="0.25">
      <c r="A7" s="2" t="s">
        <v>107</v>
      </c>
      <c r="B7" s="4">
        <v>-1</v>
      </c>
      <c r="C7" s="4">
        <v>-2</v>
      </c>
    </row>
    <row r="8" spans="1:3" x14ac:dyDescent="0.25">
      <c r="A8" s="2" t="s">
        <v>944</v>
      </c>
      <c r="B8" s="6">
        <v>67041</v>
      </c>
      <c r="C8" s="6">
        <v>100368</v>
      </c>
    </row>
    <row r="9" spans="1:3" ht="60" x14ac:dyDescent="0.25">
      <c r="A9" s="2" t="s">
        <v>1468</v>
      </c>
      <c r="B9" s="4"/>
      <c r="C9" s="4"/>
    </row>
    <row r="10" spans="1:3" ht="45" x14ac:dyDescent="0.25">
      <c r="A10" s="3" t="s">
        <v>1467</v>
      </c>
      <c r="B10" s="4"/>
      <c r="C10" s="4"/>
    </row>
    <row r="11" spans="1:3" ht="30" x14ac:dyDescent="0.25">
      <c r="A11" s="2" t="s">
        <v>97</v>
      </c>
      <c r="B11" s="6">
        <v>29076</v>
      </c>
      <c r="C11" s="6">
        <v>8377</v>
      </c>
    </row>
    <row r="12" spans="1:3" ht="30" x14ac:dyDescent="0.25">
      <c r="A12" s="2" t="s">
        <v>90</v>
      </c>
      <c r="B12" s="6">
        <v>-7815</v>
      </c>
      <c r="C12" s="6">
        <v>-1534</v>
      </c>
    </row>
    <row r="13" spans="1:3" x14ac:dyDescent="0.25">
      <c r="A13" s="2" t="s">
        <v>106</v>
      </c>
      <c r="B13" s="6">
        <v>21261</v>
      </c>
      <c r="C13" s="6">
        <v>6843</v>
      </c>
    </row>
    <row r="14" spans="1:3" x14ac:dyDescent="0.25">
      <c r="A14" s="2" t="s">
        <v>107</v>
      </c>
      <c r="B14" s="4">
        <v>0</v>
      </c>
      <c r="C14" s="4">
        <v>0</v>
      </c>
    </row>
    <row r="15" spans="1:3" x14ac:dyDescent="0.25">
      <c r="A15" s="2" t="s">
        <v>944</v>
      </c>
      <c r="B15" s="8">
        <v>21261</v>
      </c>
      <c r="C15" s="8">
        <v>6843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7" t="s">
        <v>1469</v>
      </c>
      <c r="B1" s="7" t="s">
        <v>1</v>
      </c>
      <c r="C1" s="7"/>
      <c r="D1" s="7" t="s">
        <v>1129</v>
      </c>
      <c r="E1" s="7"/>
    </row>
    <row r="2" spans="1:5" x14ac:dyDescent="0.25">
      <c r="A2" s="7"/>
      <c r="B2" s="1" t="s">
        <v>2</v>
      </c>
      <c r="C2" s="1" t="s">
        <v>81</v>
      </c>
      <c r="D2" s="1" t="s">
        <v>1470</v>
      </c>
      <c r="E2" s="1" t="s">
        <v>1471</v>
      </c>
    </row>
    <row r="3" spans="1:5" ht="30" x14ac:dyDescent="0.25">
      <c r="A3" s="3" t="s">
        <v>1472</v>
      </c>
      <c r="B3" s="4"/>
      <c r="C3" s="4"/>
      <c r="D3" s="4"/>
      <c r="E3" s="4"/>
    </row>
    <row r="4" spans="1:5" x14ac:dyDescent="0.25">
      <c r="A4" s="2" t="s">
        <v>152</v>
      </c>
      <c r="B4" s="8">
        <v>453000</v>
      </c>
      <c r="C4" s="8">
        <v>66000</v>
      </c>
      <c r="D4" s="4"/>
      <c r="E4" s="4"/>
    </row>
    <row r="5" spans="1:5" ht="30" x14ac:dyDescent="0.25">
      <c r="A5" s="2" t="s">
        <v>1473</v>
      </c>
      <c r="B5" s="4"/>
      <c r="C5" s="4"/>
      <c r="D5" s="4"/>
      <c r="E5" s="4"/>
    </row>
    <row r="6" spans="1:5" ht="30" x14ac:dyDescent="0.25">
      <c r="A6" s="3" t="s">
        <v>1472</v>
      </c>
      <c r="B6" s="4"/>
      <c r="C6" s="4"/>
      <c r="D6" s="4"/>
      <c r="E6" s="4"/>
    </row>
    <row r="7" spans="1:5" x14ac:dyDescent="0.25">
      <c r="A7" s="2" t="s">
        <v>152</v>
      </c>
      <c r="B7" s="6">
        <v>436000</v>
      </c>
      <c r="C7" s="6">
        <v>50000</v>
      </c>
      <c r="D7" s="4"/>
      <c r="E7" s="4"/>
    </row>
    <row r="8" spans="1:5" ht="45" x14ac:dyDescent="0.25">
      <c r="A8" s="2" t="s">
        <v>1474</v>
      </c>
      <c r="B8" s="4"/>
      <c r="C8" s="4"/>
      <c r="D8" s="4"/>
      <c r="E8" s="4"/>
    </row>
    <row r="9" spans="1:5" ht="30" x14ac:dyDescent="0.25">
      <c r="A9" s="3" t="s">
        <v>1472</v>
      </c>
      <c r="B9" s="4"/>
      <c r="C9" s="4"/>
      <c r="D9" s="4"/>
      <c r="E9" s="4"/>
    </row>
    <row r="10" spans="1:5" ht="30" x14ac:dyDescent="0.25">
      <c r="A10" s="2" t="s">
        <v>1475</v>
      </c>
      <c r="B10" s="4"/>
      <c r="C10" s="4"/>
      <c r="D10" s="6">
        <v>260200</v>
      </c>
      <c r="E10" s="4"/>
    </row>
    <row r="11" spans="1:5" ht="75" x14ac:dyDescent="0.25">
      <c r="A11" s="2" t="s">
        <v>1476</v>
      </c>
      <c r="B11" s="8">
        <v>1000000</v>
      </c>
      <c r="C11" s="4"/>
      <c r="D11" s="4"/>
      <c r="E11" s="4"/>
    </row>
    <row r="12" spans="1:5" ht="75" x14ac:dyDescent="0.25">
      <c r="A12" s="2" t="s">
        <v>1477</v>
      </c>
      <c r="B12" s="4" t="s">
        <v>1478</v>
      </c>
      <c r="C12" s="4"/>
      <c r="D12" s="4"/>
      <c r="E12" s="4"/>
    </row>
    <row r="13" spans="1:5" ht="30" x14ac:dyDescent="0.25">
      <c r="A13" s="2" t="s">
        <v>1479</v>
      </c>
      <c r="B13" s="4"/>
      <c r="C13" s="4"/>
      <c r="D13" s="4"/>
      <c r="E13" s="4"/>
    </row>
    <row r="14" spans="1:5" ht="30" x14ac:dyDescent="0.25">
      <c r="A14" s="3" t="s">
        <v>1472</v>
      </c>
      <c r="B14" s="4"/>
      <c r="C14" s="4"/>
      <c r="D14" s="4"/>
      <c r="E14" s="4"/>
    </row>
    <row r="15" spans="1:5" ht="30" x14ac:dyDescent="0.25">
      <c r="A15" s="2" t="s">
        <v>1475</v>
      </c>
      <c r="B15" s="4"/>
      <c r="C15" s="4"/>
      <c r="D15" s="4"/>
      <c r="E15" s="6">
        <v>84700</v>
      </c>
    </row>
    <row r="16" spans="1:5" ht="30" x14ac:dyDescent="0.25">
      <c r="A16" s="2" t="s">
        <v>1480</v>
      </c>
      <c r="B16" s="4"/>
      <c r="C16" s="4"/>
      <c r="D16" s="4" t="s">
        <v>1481</v>
      </c>
      <c r="E16" s="4" t="s">
        <v>1482</v>
      </c>
    </row>
  </sheetData>
  <mergeCells count="3">
    <mergeCell ref="A1:A2"/>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1483</v>
      </c>
      <c r="B1" s="1" t="s">
        <v>1130</v>
      </c>
      <c r="C1" s="1" t="s">
        <v>1</v>
      </c>
    </row>
    <row r="2" spans="1:3" x14ac:dyDescent="0.25">
      <c r="A2" s="7"/>
      <c r="B2" s="1" t="s">
        <v>23</v>
      </c>
      <c r="C2" s="1" t="s">
        <v>2</v>
      </c>
    </row>
    <row r="3" spans="1:3" x14ac:dyDescent="0.25">
      <c r="A3" s="3" t="s">
        <v>1484</v>
      </c>
      <c r="B3" s="4"/>
      <c r="C3" s="4"/>
    </row>
    <row r="4" spans="1:3" ht="45" x14ac:dyDescent="0.25">
      <c r="A4" s="2" t="s">
        <v>1485</v>
      </c>
      <c r="B4" s="171">
        <v>0.9</v>
      </c>
      <c r="C4" s="4"/>
    </row>
    <row r="5" spans="1:3" ht="45" x14ac:dyDescent="0.25">
      <c r="A5" s="2" t="s">
        <v>1486</v>
      </c>
      <c r="B5" s="4"/>
      <c r="C5" s="4"/>
    </row>
    <row r="6" spans="1:3" x14ac:dyDescent="0.25">
      <c r="A6" s="3" t="s">
        <v>1484</v>
      </c>
      <c r="B6" s="4"/>
      <c r="C6" s="4"/>
    </row>
    <row r="7" spans="1:3" x14ac:dyDescent="0.25">
      <c r="A7" s="2" t="s">
        <v>1487</v>
      </c>
      <c r="B7" s="4"/>
      <c r="C7" s="4">
        <v>2011</v>
      </c>
    </row>
    <row r="8" spans="1:3" ht="45" x14ac:dyDescent="0.25">
      <c r="A8" s="2" t="s">
        <v>1488</v>
      </c>
      <c r="B8" s="4"/>
      <c r="C8" s="4"/>
    </row>
    <row r="9" spans="1:3" x14ac:dyDescent="0.25">
      <c r="A9" s="3" t="s">
        <v>1484</v>
      </c>
      <c r="B9" s="4"/>
      <c r="C9" s="4"/>
    </row>
    <row r="10" spans="1:3" x14ac:dyDescent="0.25">
      <c r="A10" s="2" t="s">
        <v>1487</v>
      </c>
      <c r="B10" s="4"/>
      <c r="C10" s="4">
        <v>2013</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45" x14ac:dyDescent="0.25">
      <c r="A1" s="1" t="s">
        <v>1489</v>
      </c>
      <c r="B1" s="7" t="s">
        <v>2</v>
      </c>
      <c r="C1" s="7"/>
      <c r="D1" s="7" t="s">
        <v>23</v>
      </c>
      <c r="E1" s="7"/>
    </row>
    <row r="2" spans="1:5" ht="30" x14ac:dyDescent="0.25">
      <c r="A2" s="1" t="s">
        <v>22</v>
      </c>
      <c r="B2" s="7"/>
      <c r="C2" s="7"/>
      <c r="D2" s="7"/>
      <c r="E2" s="7"/>
    </row>
    <row r="3" spans="1:5" ht="30" x14ac:dyDescent="0.25">
      <c r="A3" s="3" t="s">
        <v>1490</v>
      </c>
      <c r="B3" s="4"/>
      <c r="C3" s="4"/>
      <c r="D3" s="4"/>
      <c r="E3" s="4"/>
    </row>
    <row r="4" spans="1:5" ht="45" x14ac:dyDescent="0.25">
      <c r="A4" s="2" t="s">
        <v>1491</v>
      </c>
      <c r="B4" s="8">
        <v>-8296224</v>
      </c>
      <c r="C4" s="4"/>
      <c r="D4" s="8">
        <v>-8455381</v>
      </c>
      <c r="E4" s="4"/>
    </row>
    <row r="5" spans="1:5" ht="45" x14ac:dyDescent="0.25">
      <c r="A5" s="2" t="s">
        <v>1492</v>
      </c>
      <c r="B5" s="4">
        <v>0</v>
      </c>
      <c r="C5" s="4"/>
      <c r="D5" s="4">
        <v>0</v>
      </c>
      <c r="E5" s="4"/>
    </row>
    <row r="6" spans="1:5" ht="45" x14ac:dyDescent="0.25">
      <c r="A6" s="2" t="s">
        <v>1493</v>
      </c>
      <c r="B6" s="6">
        <v>-8296224</v>
      </c>
      <c r="C6" s="4"/>
      <c r="D6" s="6">
        <v>-8455381</v>
      </c>
      <c r="E6" s="4"/>
    </row>
    <row r="7" spans="1:5" ht="75" x14ac:dyDescent="0.25">
      <c r="A7" s="2" t="s">
        <v>1494</v>
      </c>
      <c r="B7" s="6">
        <v>9274411</v>
      </c>
      <c r="C7" s="4"/>
      <c r="D7" s="6">
        <v>9309738</v>
      </c>
      <c r="E7" s="4"/>
    </row>
    <row r="8" spans="1:5" ht="75" x14ac:dyDescent="0.25">
      <c r="A8" s="2" t="s">
        <v>1495</v>
      </c>
      <c r="B8" s="6">
        <v>5060</v>
      </c>
      <c r="C8" s="9" t="s">
        <v>35</v>
      </c>
      <c r="D8" s="4"/>
      <c r="E8" s="4"/>
    </row>
    <row r="9" spans="1:5" x14ac:dyDescent="0.25">
      <c r="A9" s="2" t="s">
        <v>1496</v>
      </c>
      <c r="B9" s="6">
        <v>983247</v>
      </c>
      <c r="C9" s="4"/>
      <c r="D9" s="6">
        <v>854357</v>
      </c>
      <c r="E9" s="4"/>
    </row>
    <row r="10" spans="1:5" ht="30" x14ac:dyDescent="0.25">
      <c r="A10" s="2" t="s">
        <v>1497</v>
      </c>
      <c r="B10" s="6">
        <v>-8401814</v>
      </c>
      <c r="C10" s="4"/>
      <c r="D10" s="6">
        <v>-8573432</v>
      </c>
      <c r="E10" s="4"/>
    </row>
    <row r="11" spans="1:5" ht="45" x14ac:dyDescent="0.25">
      <c r="A11" s="2" t="s">
        <v>1498</v>
      </c>
      <c r="B11" s="6">
        <v>102851</v>
      </c>
      <c r="C11" s="4"/>
      <c r="D11" s="6">
        <v>106763</v>
      </c>
      <c r="E11" s="4"/>
    </row>
    <row r="12" spans="1:5" ht="45" x14ac:dyDescent="0.25">
      <c r="A12" s="2" t="s">
        <v>1499</v>
      </c>
      <c r="B12" s="6">
        <v>-8298963</v>
      </c>
      <c r="C12" s="4"/>
      <c r="D12" s="6">
        <v>-8466669</v>
      </c>
      <c r="E12" s="4"/>
    </row>
    <row r="13" spans="1:5" ht="60" x14ac:dyDescent="0.25">
      <c r="A13" s="2" t="s">
        <v>1500</v>
      </c>
      <c r="B13" s="6">
        <v>9285400</v>
      </c>
      <c r="C13" s="4"/>
      <c r="D13" s="6">
        <v>9329078</v>
      </c>
      <c r="E13" s="4"/>
    </row>
    <row r="14" spans="1:5" ht="75" x14ac:dyDescent="0.25">
      <c r="A14" s="2" t="s">
        <v>1501</v>
      </c>
      <c r="B14" s="6">
        <v>78043</v>
      </c>
      <c r="C14" s="9" t="s">
        <v>35</v>
      </c>
      <c r="D14" s="6">
        <v>77391</v>
      </c>
      <c r="E14" s="9" t="s">
        <v>35</v>
      </c>
    </row>
    <row r="15" spans="1:5" x14ac:dyDescent="0.25">
      <c r="A15" s="2" t="s">
        <v>1502</v>
      </c>
      <c r="B15" s="6">
        <v>1064480</v>
      </c>
      <c r="C15" s="4"/>
      <c r="D15" s="6">
        <v>939800</v>
      </c>
      <c r="E15" s="4"/>
    </row>
    <row r="16" spans="1:5" ht="45" x14ac:dyDescent="0.25">
      <c r="A16" s="2" t="s">
        <v>1503</v>
      </c>
      <c r="B16" s="6">
        <v>9788</v>
      </c>
      <c r="C16" s="4"/>
      <c r="D16" s="6">
        <v>3631</v>
      </c>
      <c r="E16" s="4"/>
    </row>
    <row r="17" spans="1:5" ht="45" x14ac:dyDescent="0.25">
      <c r="A17" s="2" t="s">
        <v>1504</v>
      </c>
      <c r="B17" s="6">
        <v>-12527</v>
      </c>
      <c r="C17" s="4"/>
      <c r="D17" s="6">
        <v>-14177</v>
      </c>
      <c r="E17" s="4"/>
    </row>
    <row r="18" spans="1:5" x14ac:dyDescent="0.25">
      <c r="A18" s="2" t="s">
        <v>1433</v>
      </c>
      <c r="B18" s="4"/>
      <c r="C18" s="4"/>
      <c r="D18" s="4"/>
      <c r="E18" s="4"/>
    </row>
    <row r="19" spans="1:5" ht="30" x14ac:dyDescent="0.25">
      <c r="A19" s="3" t="s">
        <v>1490</v>
      </c>
      <c r="B19" s="4"/>
      <c r="C19" s="4"/>
      <c r="D19" s="4"/>
      <c r="E19" s="4"/>
    </row>
    <row r="20" spans="1:5" ht="30" x14ac:dyDescent="0.25">
      <c r="A20" s="2" t="s">
        <v>1505</v>
      </c>
      <c r="B20" s="6">
        <v>-102469</v>
      </c>
      <c r="C20" s="4"/>
      <c r="D20" s="6">
        <v>-113597</v>
      </c>
      <c r="E20" s="4"/>
    </row>
    <row r="21" spans="1:5" ht="45" x14ac:dyDescent="0.25">
      <c r="A21" s="2" t="s">
        <v>1506</v>
      </c>
      <c r="B21" s="6">
        <v>90715</v>
      </c>
      <c r="C21" s="4"/>
      <c r="D21" s="6">
        <v>99536</v>
      </c>
      <c r="E21" s="4"/>
    </row>
    <row r="22" spans="1:5" ht="45" x14ac:dyDescent="0.25">
      <c r="A22" s="2" t="s">
        <v>1504</v>
      </c>
      <c r="B22" s="6">
        <v>-11754</v>
      </c>
      <c r="C22" s="4"/>
      <c r="D22" s="6">
        <v>-14061</v>
      </c>
      <c r="E22" s="4"/>
    </row>
    <row r="23" spans="1:5" ht="75" x14ac:dyDescent="0.25">
      <c r="A23" s="2" t="s">
        <v>1507</v>
      </c>
      <c r="B23" s="6">
        <v>10989</v>
      </c>
      <c r="C23" s="4"/>
      <c r="D23" s="6">
        <v>19340</v>
      </c>
      <c r="E23" s="4"/>
    </row>
    <row r="24" spans="1:5" ht="75" x14ac:dyDescent="0.25">
      <c r="A24" s="2" t="s">
        <v>1508</v>
      </c>
      <c r="B24" s="6">
        <v>65601</v>
      </c>
      <c r="C24" s="9" t="s">
        <v>35</v>
      </c>
      <c r="D24" s="6">
        <v>64796</v>
      </c>
      <c r="E24" s="9" t="s">
        <v>35</v>
      </c>
    </row>
    <row r="25" spans="1:5" x14ac:dyDescent="0.25">
      <c r="A25" s="2" t="s">
        <v>1509</v>
      </c>
      <c r="B25" s="6">
        <v>64836</v>
      </c>
      <c r="C25" s="4"/>
      <c r="D25" s="6">
        <v>70075</v>
      </c>
      <c r="E25" s="4"/>
    </row>
    <row r="26" spans="1:5" x14ac:dyDescent="0.25">
      <c r="A26" s="2" t="s">
        <v>1436</v>
      </c>
      <c r="B26" s="4"/>
      <c r="C26" s="4"/>
      <c r="D26" s="4"/>
      <c r="E26" s="4"/>
    </row>
    <row r="27" spans="1:5" ht="30" x14ac:dyDescent="0.25">
      <c r="A27" s="3" t="s">
        <v>1490</v>
      </c>
      <c r="B27" s="4"/>
      <c r="C27" s="4"/>
      <c r="D27" s="4"/>
      <c r="E27" s="4"/>
    </row>
    <row r="28" spans="1:5" ht="30" x14ac:dyDescent="0.25">
      <c r="A28" s="2" t="s">
        <v>1505</v>
      </c>
      <c r="B28" s="6">
        <v>-12136</v>
      </c>
      <c r="C28" s="4"/>
      <c r="D28" s="6">
        <v>-7227</v>
      </c>
      <c r="E28" s="4"/>
    </row>
    <row r="29" spans="1:5" ht="45" x14ac:dyDescent="0.25">
      <c r="A29" s="2" t="s">
        <v>1506</v>
      </c>
      <c r="B29" s="6">
        <v>12136</v>
      </c>
      <c r="C29" s="4"/>
      <c r="D29" s="6">
        <v>7227</v>
      </c>
      <c r="E29" s="4"/>
    </row>
    <row r="30" spans="1:5" ht="75" x14ac:dyDescent="0.25">
      <c r="A30" s="2" t="s">
        <v>1508</v>
      </c>
      <c r="B30" s="6">
        <v>7382</v>
      </c>
      <c r="C30" s="9" t="s">
        <v>35</v>
      </c>
      <c r="D30" s="6">
        <v>12595</v>
      </c>
      <c r="E30" s="9" t="s">
        <v>35</v>
      </c>
    </row>
    <row r="31" spans="1:5" x14ac:dyDescent="0.25">
      <c r="A31" s="2" t="s">
        <v>1509</v>
      </c>
      <c r="B31" s="6">
        <v>7382</v>
      </c>
      <c r="C31" s="4"/>
      <c r="D31" s="6">
        <v>12595</v>
      </c>
      <c r="E31" s="4"/>
    </row>
    <row r="32" spans="1:5" x14ac:dyDescent="0.25">
      <c r="A32" s="2" t="s">
        <v>1434</v>
      </c>
      <c r="B32" s="4"/>
      <c r="C32" s="4"/>
      <c r="D32" s="4"/>
      <c r="E32" s="4"/>
    </row>
    <row r="33" spans="1:5" ht="30" x14ac:dyDescent="0.25">
      <c r="A33" s="3" t="s">
        <v>1490</v>
      </c>
      <c r="B33" s="4"/>
      <c r="C33" s="4"/>
      <c r="D33" s="4"/>
      <c r="E33" s="4"/>
    </row>
    <row r="34" spans="1:5" ht="30" x14ac:dyDescent="0.25">
      <c r="A34" s="2" t="s">
        <v>1505</v>
      </c>
      <c r="B34" s="4">
        <v>-1</v>
      </c>
      <c r="C34" s="4"/>
      <c r="D34" s="4">
        <v>-71</v>
      </c>
      <c r="E34" s="4"/>
    </row>
    <row r="35" spans="1:5" ht="45" x14ac:dyDescent="0.25">
      <c r="A35" s="2" t="s">
        <v>1504</v>
      </c>
      <c r="B35" s="4">
        <v>-1</v>
      </c>
      <c r="C35" s="4"/>
      <c r="D35" s="4">
        <v>-71</v>
      </c>
      <c r="E35" s="4"/>
    </row>
    <row r="36" spans="1:5" x14ac:dyDescent="0.25">
      <c r="A36" s="2" t="s">
        <v>1509</v>
      </c>
      <c r="B36" s="4">
        <v>-1</v>
      </c>
      <c r="C36" s="4"/>
      <c r="D36" s="4">
        <v>-71</v>
      </c>
      <c r="E36" s="4"/>
    </row>
    <row r="37" spans="1:5" x14ac:dyDescent="0.25">
      <c r="A37" s="2" t="s">
        <v>1435</v>
      </c>
      <c r="B37" s="4"/>
      <c r="C37" s="4"/>
      <c r="D37" s="4"/>
      <c r="E37" s="4"/>
    </row>
    <row r="38" spans="1:5" ht="30" x14ac:dyDescent="0.25">
      <c r="A38" s="3" t="s">
        <v>1490</v>
      </c>
      <c r="B38" s="4"/>
      <c r="C38" s="4"/>
      <c r="D38" s="4"/>
      <c r="E38" s="4"/>
    </row>
    <row r="39" spans="1:5" ht="30" x14ac:dyDescent="0.25">
      <c r="A39" s="2" t="s">
        <v>1510</v>
      </c>
      <c r="B39" s="6">
        <v>9788</v>
      </c>
      <c r="C39" s="4"/>
      <c r="D39" s="6">
        <v>2889</v>
      </c>
      <c r="E39" s="4"/>
    </row>
    <row r="40" spans="1:5" ht="45" x14ac:dyDescent="0.25">
      <c r="A40" s="2" t="s">
        <v>1511</v>
      </c>
      <c r="B40" s="4">
        <v>0</v>
      </c>
      <c r="C40" s="4"/>
      <c r="D40" s="4">
        <v>0</v>
      </c>
      <c r="E40" s="4"/>
    </row>
    <row r="41" spans="1:5" ht="45" x14ac:dyDescent="0.25">
      <c r="A41" s="2" t="s">
        <v>1503</v>
      </c>
      <c r="B41" s="6">
        <v>9788</v>
      </c>
      <c r="C41" s="4"/>
      <c r="D41" s="6">
        <v>2889</v>
      </c>
      <c r="E41" s="4"/>
    </row>
    <row r="42" spans="1:5" ht="75" x14ac:dyDescent="0.25">
      <c r="A42" s="2" t="s">
        <v>1512</v>
      </c>
      <c r="B42" s="4">
        <v>0</v>
      </c>
      <c r="C42" s="4"/>
      <c r="D42" s="4">
        <v>0</v>
      </c>
      <c r="E42" s="4"/>
    </row>
    <row r="43" spans="1:5" ht="75" x14ac:dyDescent="0.25">
      <c r="A43" s="2" t="s">
        <v>1513</v>
      </c>
      <c r="B43" s="4">
        <v>0</v>
      </c>
      <c r="C43" s="9" t="s">
        <v>35</v>
      </c>
      <c r="D43" s="4">
        <v>0</v>
      </c>
      <c r="E43" s="9" t="s">
        <v>35</v>
      </c>
    </row>
    <row r="44" spans="1:5" x14ac:dyDescent="0.25">
      <c r="A44" s="2" t="s">
        <v>1514</v>
      </c>
      <c r="B44" s="6">
        <v>9788</v>
      </c>
      <c r="C44" s="4"/>
      <c r="D44" s="6">
        <v>2889</v>
      </c>
      <c r="E44" s="4"/>
    </row>
    <row r="45" spans="1:5" ht="30" x14ac:dyDescent="0.25">
      <c r="A45" s="2" t="s">
        <v>1505</v>
      </c>
      <c r="B45" s="4">
        <v>-772</v>
      </c>
      <c r="C45" s="4"/>
      <c r="D45" s="4">
        <v>-45</v>
      </c>
      <c r="E45" s="4"/>
    </row>
    <row r="46" spans="1:5" ht="45" x14ac:dyDescent="0.25">
      <c r="A46" s="2" t="s">
        <v>1504</v>
      </c>
      <c r="B46" s="4">
        <v>-772</v>
      </c>
      <c r="C46" s="4"/>
      <c r="D46" s="4">
        <v>-45</v>
      </c>
      <c r="E46" s="4"/>
    </row>
    <row r="47" spans="1:5" x14ac:dyDescent="0.25">
      <c r="A47" s="2" t="s">
        <v>1509</v>
      </c>
      <c r="B47" s="8">
        <v>-772</v>
      </c>
      <c r="C47" s="4"/>
      <c r="D47" s="8">
        <v>-45</v>
      </c>
      <c r="E47" s="4"/>
    </row>
    <row r="48" spans="1:5" x14ac:dyDescent="0.25">
      <c r="A48" s="10"/>
      <c r="B48" s="10"/>
      <c r="C48" s="10"/>
      <c r="D48" s="10"/>
      <c r="E48" s="10"/>
    </row>
    <row r="49" spans="1:5" ht="15" customHeight="1" x14ac:dyDescent="0.25">
      <c r="A49" s="2" t="s">
        <v>35</v>
      </c>
      <c r="B49" s="11" t="s">
        <v>1515</v>
      </c>
      <c r="C49" s="11"/>
      <c r="D49" s="11"/>
      <c r="E49" s="11"/>
    </row>
  </sheetData>
  <mergeCells count="4">
    <mergeCell ref="B1:C2"/>
    <mergeCell ref="D1:E2"/>
    <mergeCell ref="A48:E48"/>
    <mergeCell ref="B49:E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188</v>
      </c>
      <c r="B1" s="1" t="s">
        <v>1</v>
      </c>
    </row>
    <row r="2" spans="1:2" x14ac:dyDescent="0.25">
      <c r="A2" s="7"/>
      <c r="B2" s="1" t="s">
        <v>2</v>
      </c>
    </row>
    <row r="3" spans="1:2" x14ac:dyDescent="0.25">
      <c r="A3" s="11" t="s">
        <v>188</v>
      </c>
      <c r="B3" s="13" t="s">
        <v>189</v>
      </c>
    </row>
    <row r="4" spans="1:2" x14ac:dyDescent="0.25">
      <c r="A4" s="11"/>
      <c r="B4" s="4"/>
    </row>
    <row r="5" spans="1:2" ht="332.25" x14ac:dyDescent="0.25">
      <c r="A5" s="11"/>
      <c r="B5" s="14" t="s">
        <v>190</v>
      </c>
    </row>
    <row r="6" spans="1:2" x14ac:dyDescent="0.25">
      <c r="A6" s="11"/>
      <c r="B6" s="4"/>
    </row>
    <row r="7" spans="1:2" ht="115.5" x14ac:dyDescent="0.25">
      <c r="A7" s="11"/>
      <c r="B7" s="14" t="s">
        <v>191</v>
      </c>
    </row>
  </sheetData>
  <mergeCells count="2">
    <mergeCell ref="A1:A2"/>
    <mergeCell ref="A3:A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30" customHeight="1" x14ac:dyDescent="0.25">
      <c r="A1" s="7" t="s">
        <v>1516</v>
      </c>
      <c r="B1" s="1" t="s">
        <v>1129</v>
      </c>
      <c r="C1" s="7" t="s">
        <v>1</v>
      </c>
      <c r="D1" s="7"/>
      <c r="E1" s="1" t="s">
        <v>1517</v>
      </c>
    </row>
    <row r="2" spans="1:5" x14ac:dyDescent="0.25">
      <c r="A2" s="7"/>
      <c r="B2" s="1" t="s">
        <v>1518</v>
      </c>
      <c r="C2" s="1" t="s">
        <v>2</v>
      </c>
      <c r="D2" s="1" t="s">
        <v>81</v>
      </c>
      <c r="E2" s="1" t="s">
        <v>2</v>
      </c>
    </row>
    <row r="3" spans="1:5" x14ac:dyDescent="0.25">
      <c r="A3" s="3" t="s">
        <v>1519</v>
      </c>
      <c r="B3" s="4"/>
      <c r="C3" s="4"/>
      <c r="D3" s="4"/>
      <c r="E3" s="4"/>
    </row>
    <row r="4" spans="1:5" x14ac:dyDescent="0.25">
      <c r="A4" s="2" t="s">
        <v>101</v>
      </c>
      <c r="B4" s="4"/>
      <c r="C4" s="8">
        <v>10326000</v>
      </c>
      <c r="D4" s="8">
        <v>6221000</v>
      </c>
      <c r="E4" s="4"/>
    </row>
    <row r="5" spans="1:5" x14ac:dyDescent="0.25">
      <c r="A5" s="2" t="s">
        <v>102</v>
      </c>
      <c r="B5" s="4"/>
      <c r="C5" s="6">
        <v>1113000</v>
      </c>
      <c r="D5" s="6">
        <v>681000</v>
      </c>
      <c r="E5" s="4"/>
    </row>
    <row r="6" spans="1:5" x14ac:dyDescent="0.25">
      <c r="A6" s="2" t="s">
        <v>1520</v>
      </c>
      <c r="B6" s="4"/>
      <c r="C6" s="4"/>
      <c r="D6" s="4"/>
      <c r="E6" s="4"/>
    </row>
    <row r="7" spans="1:5" x14ac:dyDescent="0.25">
      <c r="A7" s="3" t="s">
        <v>1519</v>
      </c>
      <c r="B7" s="4"/>
      <c r="C7" s="4"/>
      <c r="D7" s="4"/>
      <c r="E7" s="4"/>
    </row>
    <row r="8" spans="1:5" ht="45" x14ac:dyDescent="0.25">
      <c r="A8" s="2" t="s">
        <v>1521</v>
      </c>
      <c r="B8" s="171">
        <v>7.4999999999999997E-3</v>
      </c>
      <c r="C8" s="4"/>
      <c r="D8" s="4"/>
      <c r="E8" s="171">
        <v>1.2E-2</v>
      </c>
    </row>
    <row r="9" spans="1:5" x14ac:dyDescent="0.25">
      <c r="A9" s="2" t="s">
        <v>101</v>
      </c>
      <c r="B9" s="4"/>
      <c r="C9" s="6">
        <v>10326000</v>
      </c>
      <c r="D9" s="6">
        <v>6221000</v>
      </c>
      <c r="E9" s="4"/>
    </row>
    <row r="10" spans="1:5" x14ac:dyDescent="0.25">
      <c r="A10" s="2" t="s">
        <v>102</v>
      </c>
      <c r="B10" s="4"/>
      <c r="C10" s="6">
        <v>1113000</v>
      </c>
      <c r="D10" s="6">
        <v>681000</v>
      </c>
      <c r="E10" s="4"/>
    </row>
    <row r="11" spans="1:5" ht="60" x14ac:dyDescent="0.25">
      <c r="A11" s="2" t="s">
        <v>1522</v>
      </c>
      <c r="B11" s="4"/>
      <c r="C11" s="4"/>
      <c r="D11" s="4"/>
      <c r="E11" s="4"/>
    </row>
    <row r="12" spans="1:5" x14ac:dyDescent="0.25">
      <c r="A12" s="3" t="s">
        <v>1519</v>
      </c>
      <c r="B12" s="4"/>
      <c r="C12" s="4"/>
      <c r="D12" s="4"/>
      <c r="E12" s="4"/>
    </row>
    <row r="13" spans="1:5" x14ac:dyDescent="0.25">
      <c r="A13" s="2" t="s">
        <v>101</v>
      </c>
      <c r="B13" s="4"/>
      <c r="C13" s="6">
        <v>1000000</v>
      </c>
      <c r="D13" s="6">
        <v>1000000</v>
      </c>
      <c r="E13" s="4"/>
    </row>
    <row r="14" spans="1:5" ht="30" x14ac:dyDescent="0.25">
      <c r="A14" s="2" t="s">
        <v>1523</v>
      </c>
      <c r="B14" s="4"/>
      <c r="C14" s="4"/>
      <c r="D14" s="4"/>
      <c r="E14" s="4"/>
    </row>
    <row r="15" spans="1:5" x14ac:dyDescent="0.25">
      <c r="A15" s="3" t="s">
        <v>1519</v>
      </c>
      <c r="B15" s="4"/>
      <c r="C15" s="4"/>
      <c r="D15" s="4"/>
      <c r="E15" s="4"/>
    </row>
    <row r="16" spans="1:5" x14ac:dyDescent="0.25">
      <c r="A16" s="2" t="s">
        <v>1524</v>
      </c>
      <c r="B16" s="4"/>
      <c r="C16" s="8">
        <v>1000000</v>
      </c>
      <c r="D16" s="8">
        <v>1000000</v>
      </c>
      <c r="E16" s="4"/>
    </row>
  </sheetData>
  <mergeCells count="2">
    <mergeCell ref="A1:A2"/>
    <mergeCell ref="C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1525</v>
      </c>
      <c r="B1" s="7" t="s">
        <v>1</v>
      </c>
      <c r="C1" s="7"/>
      <c r="D1" s="1" t="s">
        <v>1526</v>
      </c>
    </row>
    <row r="2" spans="1:4" ht="30" x14ac:dyDescent="0.25">
      <c r="A2" s="1" t="s">
        <v>22</v>
      </c>
      <c r="B2" s="1" t="s">
        <v>2</v>
      </c>
      <c r="C2" s="1" t="s">
        <v>81</v>
      </c>
      <c r="D2" s="172">
        <v>42135</v>
      </c>
    </row>
    <row r="3" spans="1:4" x14ac:dyDescent="0.25">
      <c r="A3" s="3" t="s">
        <v>1527</v>
      </c>
      <c r="B3" s="4"/>
      <c r="C3" s="4"/>
      <c r="D3" s="4"/>
    </row>
    <row r="4" spans="1:4" ht="45" x14ac:dyDescent="0.25">
      <c r="A4" s="2" t="s">
        <v>166</v>
      </c>
      <c r="B4" s="8">
        <v>189727</v>
      </c>
      <c r="C4" s="8">
        <v>32993</v>
      </c>
      <c r="D4" s="4"/>
    </row>
    <row r="5" spans="1:4" x14ac:dyDescent="0.25">
      <c r="A5" s="2" t="s">
        <v>1139</v>
      </c>
      <c r="B5" s="4"/>
      <c r="C5" s="4"/>
      <c r="D5" s="4"/>
    </row>
    <row r="6" spans="1:4" x14ac:dyDescent="0.25">
      <c r="A6" s="3" t="s">
        <v>1527</v>
      </c>
      <c r="B6" s="4"/>
      <c r="C6" s="4"/>
      <c r="D6" s="4"/>
    </row>
    <row r="7" spans="1:4" ht="45" x14ac:dyDescent="0.25">
      <c r="A7" s="2" t="s">
        <v>166</v>
      </c>
      <c r="B7" s="4"/>
      <c r="C7" s="4"/>
      <c r="D7" s="8">
        <v>230000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Consolidated_Statements_of_Fin</vt:lpstr>
      <vt:lpstr>Consolidated_Statements_of_Fin1</vt:lpstr>
      <vt:lpstr>Consolidated_Statements_of_Ope</vt:lpstr>
      <vt:lpstr>Consolidated_Statements_of_Ope1</vt:lpstr>
      <vt:lpstr>Consolidated_Statements_of_Cha</vt:lpstr>
      <vt:lpstr>Consolidated_Statements_of_Cha1</vt:lpstr>
      <vt:lpstr>Consolidated_Statements_of_Cas</vt:lpstr>
      <vt:lpstr>Organization</vt:lpstr>
      <vt:lpstr>Summary_of_the_Significant_Acc</vt:lpstr>
      <vt:lpstr>MortgageBacked_Securities</vt:lpstr>
      <vt:lpstr>Securitized_Loans_Held_for_Inv</vt:lpstr>
      <vt:lpstr>Fair_Value_Measurements</vt:lpstr>
      <vt:lpstr>Repurchase_Agreements</vt:lpstr>
      <vt:lpstr>Securitized_Debt</vt:lpstr>
      <vt:lpstr>Consolidated_Securitization_Ve</vt:lpstr>
      <vt:lpstr>Derivative_Instruments</vt:lpstr>
      <vt:lpstr>Common_Stock</vt:lpstr>
      <vt:lpstr>Accumulated_Other_Comprehensiv</vt:lpstr>
      <vt:lpstr>Long_Term_Incentive_Plan</vt:lpstr>
      <vt:lpstr>Income_Taxes</vt:lpstr>
      <vt:lpstr>Credit_Risk_and_Interest_Rate_</vt:lpstr>
      <vt:lpstr>Management_Agreement_and_Relat</vt:lpstr>
      <vt:lpstr>Commitments_and_Contingencies</vt:lpstr>
      <vt:lpstr>Subsequent_Events</vt:lpstr>
      <vt:lpstr>Summary_of_the_Significant_Acc1</vt:lpstr>
      <vt:lpstr>Summary_of_the_Significant_Acc2</vt:lpstr>
      <vt:lpstr>MortgageBacked_Securities_Tabl</vt:lpstr>
      <vt:lpstr>Securitized_Loans_Held_for_Inv1</vt:lpstr>
      <vt:lpstr>Fair_Value_Measurements_Tables</vt:lpstr>
      <vt:lpstr>Repurchase_Agreements_Tables</vt:lpstr>
      <vt:lpstr>Securitized_Debt_Tables</vt:lpstr>
      <vt:lpstr>Consolidated_Securitization_Ve1</vt:lpstr>
      <vt:lpstr>Derivative_Instruments_Tables</vt:lpstr>
      <vt:lpstr>Common_Stock_Tables</vt:lpstr>
      <vt:lpstr>Accumulated_Other_Comprehensiv1</vt:lpstr>
      <vt:lpstr>Credit_Risk_and_Interest_Rate_1</vt:lpstr>
      <vt:lpstr>Organization_Narrative_Detail</vt:lpstr>
      <vt:lpstr>Significant_Accounting_Policie</vt:lpstr>
      <vt:lpstr>Summary_of_the_Significant_Acc3</vt:lpstr>
      <vt:lpstr>MortgageBacked_Securities_Inve</vt:lpstr>
      <vt:lpstr>MortgageBacked_Securities_Summ</vt:lpstr>
      <vt:lpstr>MortgageBacked_Securities_Accr</vt:lpstr>
      <vt:lpstr>MortgageBacked_Securities_NonA</vt:lpstr>
      <vt:lpstr>MortgageBacked_Securities_Unre</vt:lpstr>
      <vt:lpstr>MortgageBacked_Securities_Aggr</vt:lpstr>
      <vt:lpstr>MortgageBacked_Securities_NonA1</vt:lpstr>
      <vt:lpstr>MortgageBacked_Securities_OTTI</vt:lpstr>
      <vt:lpstr>MortgageBacked_Securities_Gros</vt:lpstr>
      <vt:lpstr>MortgageBacked_Securities_Coll</vt:lpstr>
      <vt:lpstr>MortgageBacked_Securities_Cred</vt:lpstr>
      <vt:lpstr>MortgageBacked_Securities_Matu</vt:lpstr>
      <vt:lpstr>MortgageBacked_Securities_Geog</vt:lpstr>
      <vt:lpstr>MortgageBacked_Securities_Year</vt:lpstr>
      <vt:lpstr>MortgageBacked_Securities_Gain</vt:lpstr>
      <vt:lpstr>Securitized_Loans_Held_for_Inv2</vt:lpstr>
      <vt:lpstr>Securitized_Loans_Held_for_Inv3</vt:lpstr>
      <vt:lpstr>Securitized_Loans_Held_for_Inv4</vt:lpstr>
      <vt:lpstr>Securitized_Loans_Held_for_Inv5</vt:lpstr>
      <vt:lpstr>Securitized_Loans_Held_for_Inv6</vt:lpstr>
      <vt:lpstr>Securitized_Loans_Held_for_Inv7</vt:lpstr>
      <vt:lpstr>Securitized_Loans_Held_for_Inv8</vt:lpstr>
      <vt:lpstr>Securitized_Loans_Held_for_Inv9</vt:lpstr>
      <vt:lpstr>Recovered_Sheet1</vt:lpstr>
      <vt:lpstr>Fair_Value_Measurements_Fair_V</vt:lpstr>
      <vt:lpstr>Fair_Value_Measurements_Unobse</vt:lpstr>
      <vt:lpstr>Fair_Value_Measurements_Unobse1</vt:lpstr>
      <vt:lpstr>Fair_Value_Measurements_Unobse2</vt:lpstr>
      <vt:lpstr>Fair_Value_Measurements_Unobse3</vt:lpstr>
      <vt:lpstr>Fair_Value_Measurements_Carryi</vt:lpstr>
      <vt:lpstr>Repurchase_Agreements_Narrativ</vt:lpstr>
      <vt:lpstr>Repurchase_Agreements_Outstand</vt:lpstr>
      <vt:lpstr>Repurchase_Agreements_Maturiti</vt:lpstr>
      <vt:lpstr>Securitized_Debt_Narrative_Det</vt:lpstr>
      <vt:lpstr>Securitized_Debt_Maturities_De</vt:lpstr>
      <vt:lpstr>Securitized_Debt_Callable_Debt</vt:lpstr>
      <vt:lpstr>Variable_Interest_Entities_Nar</vt:lpstr>
      <vt:lpstr>Variable_Interest_Entities_Eff</vt:lpstr>
      <vt:lpstr>Variable_Interest_Entities_Eff1</vt:lpstr>
      <vt:lpstr>Derivative_Instruments_Effect_</vt:lpstr>
      <vt:lpstr>Derivative_Instruments_Narrati</vt:lpstr>
      <vt:lpstr>Derivative_Instruments_Effect_1</vt:lpstr>
      <vt:lpstr>Common_Stock_Narrative_Detail</vt:lpstr>
      <vt:lpstr>Common_Stock_Earnings_Per_Shar</vt:lpstr>
      <vt:lpstr>Accumulated_Other_Comprehensiv2</vt:lpstr>
      <vt:lpstr>Accumulated_Other_Comprehensiv3</vt:lpstr>
      <vt:lpstr>Long_Term_Incentive_Plan_Narra</vt:lpstr>
      <vt:lpstr>Income_Taxes_Narrative_Detail</vt:lpstr>
      <vt:lpstr>Credit_Risk_and_Interest_Rate_2</vt:lpstr>
      <vt:lpstr>Management_Agreement_and_Relat1</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2015-05-11T20:46:18Z</dcterms:created>
  <dcterms:modified xsi:type="dcterms:W3CDTF">2015-05-11T20:46:18Z</dcterms:modified>
</cp:coreProperties>
</file>