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Com" sheetId="4" r:id="rId4"/>
    <sheet name="Consolidated_Statements_of_Cha" sheetId="56" r:id="rId5"/>
    <sheet name="Consolidated_Statements_of_Cha1" sheetId="6" r:id="rId6"/>
    <sheet name="Consolidated_Statements_of_Cas" sheetId="7" r:id="rId7"/>
    <sheet name="BASIS_OF_PRESENTATION_AND_CONS" sheetId="57" r:id="rId8"/>
    <sheet name="LOAN_POLICIES" sheetId="58" r:id="rId9"/>
    <sheet name="COMPREHENSIVE_INCOME" sheetId="59" r:id="rId10"/>
    <sheet name="RECENT_ACCOUNTING_PRONOUNCEMEN" sheetId="60" r:id="rId11"/>
    <sheet name="SECURITIES_AVAILABLE_FOR_SALE" sheetId="61" r:id="rId12"/>
    <sheet name="LOANS_AND_ALLOWANCE_FOR_LOAN_L" sheetId="62" r:id="rId13"/>
    <sheet name="FAIR_VALUES_OF_ASSETS_AND_LIAB" sheetId="63" r:id="rId14"/>
    <sheet name="EMPLOYEE_STOCK_OWNERSHIP_PLAN" sheetId="64" r:id="rId15"/>
    <sheet name="EQUITY_INCENTIVE_PLAN" sheetId="65" r:id="rId16"/>
    <sheet name="EARNINGS_PER_COMMON_SHARE" sheetId="66" r:id="rId17"/>
    <sheet name="STOCK_REPURCHASE_PLAN" sheetId="67" r:id="rId18"/>
    <sheet name="DIVIDENDS_DECLARED" sheetId="68" r:id="rId19"/>
    <sheet name="LOAN_POLICIES_Policies" sheetId="69" r:id="rId20"/>
    <sheet name="COMPREHENSIVE_INCOME_Tables" sheetId="70" r:id="rId21"/>
    <sheet name="SECURITIES_AVAILABLE_FOR_SALE_" sheetId="71" r:id="rId22"/>
    <sheet name="LOANS_AND_ALLOWANCE_FOR_LOAN_L1" sheetId="72" r:id="rId23"/>
    <sheet name="FAIR_VALUES_OF_ASSETS_AND_LIAB1" sheetId="73" r:id="rId24"/>
    <sheet name="EMPLOYEE_STOCK_OWNERSHIP_PLAN_" sheetId="74" r:id="rId25"/>
    <sheet name="EQUITY_INCENTIVE_PLAN_Tables" sheetId="75" r:id="rId26"/>
    <sheet name="EARNINGS_PER_COMMON_SHARE_Tabl" sheetId="76" r:id="rId27"/>
    <sheet name="Loan_Policies_Additional_Infor" sheetId="28" r:id="rId28"/>
    <sheet name="Components_of_Accumulated_Othe" sheetId="29" r:id="rId29"/>
    <sheet name="Amortized_Cost_and_Fair_Value_" sheetId="77" r:id="rId30"/>
    <sheet name="Amortized_Cost_and_Fair_Value_1" sheetId="78" r:id="rId31"/>
    <sheet name="Recovered_Sheet1" sheetId="32" r:id="rId32"/>
    <sheet name="Information_Pertaining_to_Secu" sheetId="79" r:id="rId33"/>
    <sheet name="Summary_of_Balances_of_Loans_D" sheetId="80" r:id="rId34"/>
    <sheet name="Changes_in_Allowance_for_Loan_" sheetId="35" r:id="rId35"/>
    <sheet name="Additional_Information_Pertain" sheetId="81" r:id="rId36"/>
    <sheet name="Past_Due_and_Nonaccrual_Loans_" sheetId="82" r:id="rId37"/>
    <sheet name="Impaired_Loans_Detail" sheetId="83" r:id="rId38"/>
    <sheet name="Additional_Information_Pertain1" sheetId="39" r:id="rId39"/>
    <sheet name="Loans_and_Allowances_for_Loan_" sheetId="40" r:id="rId40"/>
    <sheet name="Loan_by_Risk_Rating_and_by_Cat" sheetId="84" r:id="rId41"/>
    <sheet name="Assets_and_Liabilities_Measure" sheetId="85" r:id="rId42"/>
    <sheet name="Fair_Value_Hierarchy_Used_to_D" sheetId="86" r:id="rId43"/>
    <sheet name="Total_Gains_Losses_on_Loans_He" sheetId="44" r:id="rId44"/>
    <sheet name="Recovered_Sheet2" sheetId="45" r:id="rId45"/>
    <sheet name="Estimated_Fair_Values_and_Rela" sheetId="87" r:id="rId46"/>
    <sheet name="Recovered_Sheet3" sheetId="47" r:id="rId47"/>
    <sheet name="Shares_held_by_ESOP_Detail" sheetId="48" r:id="rId48"/>
    <sheet name="Equity_Incentive_Plan_Addition" sheetId="49" r:id="rId49"/>
    <sheet name="Summary_of_Option_Activity_Det" sheetId="50" r:id="rId50"/>
    <sheet name="Computation_of_Earnings_per_Co" sheetId="51" r:id="rId51"/>
    <sheet name="Earnings_Per_Common_Share_Addi" sheetId="52" r:id="rId52"/>
    <sheet name="Stock_Repurchase_Plan_Addition" sheetId="53" r:id="rId53"/>
    <sheet name="Dividends_Declared_Additional_"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<sst xmlns="http://schemas.openxmlformats.org/spreadsheetml/2006/main" count="3050" uniqueCount="736">
  <si>
    <t>Document and Entity Information</t>
  </si>
  <si>
    <t>3 Months Ended</t>
  </si>
  <si>
    <t>Mar. 31, 2015</t>
  </si>
  <si>
    <t>Document Information</t>
  </si>
  <si>
    <t>Document Type</t>
  </si>
  <si>
    <t>10-Q</t>
  </si>
  <si>
    <t>Amendment Flag</t>
  </si>
  <si>
    <t>Document Period End Date</t>
  </si>
  <si>
    <t>Document Fiscal Year Focus</t>
  </si>
  <si>
    <t>Document Fiscal Period Focus</t>
  </si>
  <si>
    <t>Q1</t>
  </si>
  <si>
    <t>Trading Symbol</t>
  </si>
  <si>
    <t>WEBK</t>
  </si>
  <si>
    <t>Entity Registrant Name</t>
  </si>
  <si>
    <t>WELLESLEY BANCORP,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</si>
  <si>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</si>
  <si>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</si>
  <si>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</si>
  <si>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</si>
  <si>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</si>
  <si>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</si>
  <si>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</si>
  <si>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</si>
  <si>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</si>
  <si>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due from banks</t>
  </si>
  <si>
    <t>Short-term investments</t>
  </si>
  <si>
    <t>Total cash and cash equivalents</t>
  </si>
  <si>
    <t>Certificates of deposit</t>
  </si>
  <si>
    <t>Securities available for sale, at fair value</t>
  </si>
  <si>
    <t>Federal Home Loan Bank of Boston stock, at cost</t>
  </si>
  <si>
    <t>Loans held for sale</t>
  </si>
  <si>
    <t>Loans</t>
  </si>
  <si>
    <t>Less allowance for loan losses</t>
  </si>
  <si>
    <t>Loans, net</t>
  </si>
  <si>
    <t>Bank-owned life insurance</t>
  </si>
  <si>
    <t>Premises and equipment, net</t>
  </si>
  <si>
    <t>Accrued interest receivable</t>
  </si>
  <si>
    <t>Net deferred tax asset</t>
  </si>
  <si>
    <t>Other assets</t>
  </si>
  <si>
    <t>Total assets</t>
  </si>
  <si>
    <t>Deposits:</t>
  </si>
  <si>
    <t>Noninterest-bearing</t>
  </si>
  <si>
    <t>Interest-bearing</t>
  </si>
  <si>
    <t>Deposits, Total</t>
  </si>
  <si>
    <t>Short-term borrowings</t>
  </si>
  <si>
    <t>Long-term debt</t>
  </si>
  <si>
    <t>Accrued expenses and other liabilities</t>
  </si>
  <si>
    <t>Total liabilities</t>
  </si>
  <si>
    <t>Commitments and contingencies</t>
  </si>
  <si>
    <t>  </t>
  </si>
  <si>
    <t>Stockholders' equity:</t>
  </si>
  <si>
    <t>Preferred stock, $0.01 par value; 1,000,000 shares authorized, none issued</t>
  </si>
  <si>
    <t>Common stock, $0.01 par value; 14,000,000 shares authorized, 2,459,138 shares issued and outstanding at March 31, 2015 and December 31, 2014, respectively</t>
  </si>
  <si>
    <t>Additional paid-in capital</t>
  </si>
  <si>
    <t>Retained earnings</t>
  </si>
  <si>
    <t>Accumulated other comprehensive income</t>
  </si>
  <si>
    <t>Unearned compensation - ESOP</t>
  </si>
  <si>
    <t>Total stockholders' equity</t>
  </si>
  <si>
    <t>Total liabilities and stockholders' equity</t>
  </si>
  <si>
    <t>Consolidated Balance Sheets (Parenthetical) (USD $)</t>
  </si>
  <si>
    <t>Preferred stock, par value</t>
  </si>
  <si>
    <t>Preferred stock, shares authorized</t>
  </si>
  <si>
    <t>Preferred stock, issued</t>
  </si>
  <si>
    <t>Common stock, par value</t>
  </si>
  <si>
    <t>Common stock, shares authorized</t>
  </si>
  <si>
    <t>Common stock, shares issued</t>
  </si>
  <si>
    <t>Common stock, shares outstanding</t>
  </si>
  <si>
    <t>Consolidated Statements of Comprehensive Income (USD $)</t>
  </si>
  <si>
    <t>In Thousands, except Share data, unless otherwise specified</t>
  </si>
  <si>
    <t>Mar. 31, 2014</t>
  </si>
  <si>
    <t>Interest and dividend income:</t>
  </si>
  <si>
    <t>Loans and loans held for sale</t>
  </si>
  <si>
    <t>Debt securities:</t>
  </si>
  <si>
    <t>Taxable</t>
  </si>
  <si>
    <t>Tax-exempt</t>
  </si>
  <si>
    <t>Short-term investments and certificates of deposit</t>
  </si>
  <si>
    <t>FHLB stock</t>
  </si>
  <si>
    <t>Total interest and dividend income</t>
  </si>
  <si>
    <t>Interest expense:</t>
  </si>
  <si>
    <t>Deposits</t>
  </si>
  <si>
    <t>Total interest expense</t>
  </si>
  <si>
    <t>Net interest income</t>
  </si>
  <si>
    <t>Provision for loan losses</t>
  </si>
  <si>
    <t>Net interest income, after provision for loan losses</t>
  </si>
  <si>
    <t>Noninterest income:</t>
  </si>
  <si>
    <t>Customer service fees</t>
  </si>
  <si>
    <t>Gain on sales of securities, net</t>
  </si>
  <si>
    <t>Mortgage banking activities</t>
  </si>
  <si>
    <t>Income on bank-owned life insurance</t>
  </si>
  <si>
    <t>Wealth management fees</t>
  </si>
  <si>
    <t>Miscellaneous</t>
  </si>
  <si>
    <t>Total noninterest income</t>
  </si>
  <si>
    <t>Noninterest expenses:</t>
  </si>
  <si>
    <t>Salaries and employee benefits</t>
  </si>
  <si>
    <t>Occupancy and equipment</t>
  </si>
  <si>
    <t>Data processing</t>
  </si>
  <si>
    <t>FDIC insurance</t>
  </si>
  <si>
    <t>Professional fees</t>
  </si>
  <si>
    <t>Advertising</t>
  </si>
  <si>
    <t>Other general and administrative</t>
  </si>
  <si>
    <t>Total noninterest expenses</t>
  </si>
  <si>
    <t>Income before income taxes</t>
  </si>
  <si>
    <t>Provision for income taxes</t>
  </si>
  <si>
    <t>Net income</t>
  </si>
  <si>
    <t>Other comprehensive income:</t>
  </si>
  <si>
    <t>Net unrealized holding gains on available-for-sale securities</t>
  </si>
  <si>
    <t>Reclassification adjustment for net gains on sales of securities recognized in noninterest income</t>
  </si>
  <si>
    <t>Income tax expense</t>
  </si>
  <si>
    <t>Total other comprehensive income, net of tax</t>
  </si>
  <si>
    <t>Comprehensive income</t>
  </si>
  <si>
    <t>Earnings per common share:</t>
  </si>
  <si>
    <t>Basic</t>
  </si>
  <si>
    <t>Diluted</t>
  </si>
  <si>
    <t>Weighted average shares outstanding:</t>
  </si>
  <si>
    <t>Consolidated Statements of Changes in Stockholders' Equity (USD $)</t>
  </si>
  <si>
    <t>In Thousands, except Share data</t>
  </si>
  <si>
    <t>Total</t>
  </si>
  <si>
    <t>Common Stock</t>
  </si>
  <si>
    <t>Additional Paid-in Capital</t>
  </si>
  <si>
    <t>Retained Earnings</t>
  </si>
  <si>
    <t>Accumulated Other Comprehensive Income</t>
  </si>
  <si>
    <t>Unearned Compensation ESOP</t>
  </si>
  <si>
    <t>Beginning Balance at Dec. 31, 2013</t>
  </si>
  <si>
    <t>Beginning Balance (in shares) at Dec. 31, 2013</t>
  </si>
  <si>
    <t>Share based compensation- equity incentive plan</t>
  </si>
  <si>
    <t>Issuance of stock under stock option plan (in shares)</t>
  </si>
  <si>
    <t>Issuance of stock under stock option plan</t>
  </si>
  <si>
    <t>ESOP shares committed to be allocated (3,209 for March 31, 2014 and 3,210 for March 31, 2015)</t>
  </si>
  <si>
    <t>Ending Balance at Mar. 31, 2014</t>
  </si>
  <si>
    <t>Ending Balance (in shares) at Mar. 31, 2014</t>
  </si>
  <si>
    <t>Beginning Balance at Dec. 31, 2014</t>
  </si>
  <si>
    <t>Beginning Balance (in shares) at Dec. 31, 2014</t>
  </si>
  <si>
    <t>Dividends paid to common stockholders ($0.025 per share)</t>
  </si>
  <si>
    <t>Ending Balance at Mar. 31, 2015</t>
  </si>
  <si>
    <t>Ending Balance (in shares) at Mar. 31, 2015</t>
  </si>
  <si>
    <t>Consolidated Statements of Changes in Stockholders' Equity (Parenthetical) (USD $)</t>
  </si>
  <si>
    <t>0 Months Ended</t>
  </si>
  <si>
    <t>Mar. 18, 2015</t>
  </si>
  <si>
    <t>Dividends paid to common stockholders, per share</t>
  </si>
  <si>
    <t>ESOP shares committed to be allocated, Shares</t>
  </si>
  <si>
    <t>Consolidated Statements of Cash Flows (USD $)</t>
  </si>
  <si>
    <t>Cash flows from operating activities:</t>
  </si>
  <si>
    <t>Adjustment to reconcile net income to net cash (used) provided by operating activities:</t>
  </si>
  <si>
    <t>Depreciation and amortization</t>
  </si>
  <si>
    <t>Net amortization of securities</t>
  </si>
  <si>
    <t>Principal balance of loans sold</t>
  </si>
  <si>
    <t>Loans originated for sale</t>
  </si>
  <si>
    <t>Accretion of net deferred loan fees</t>
  </si>
  <si>
    <t>Deferred income tax provision (benefit)</t>
  </si>
  <si>
    <t>ESOP expense</t>
  </si>
  <si>
    <t>Share-based compensation</t>
  </si>
  <si>
    <t>Net change in other assets and liabilities</t>
  </si>
  <si>
    <t>Net cash (used) provided by operating activities</t>
  </si>
  <si>
    <t>Activity in securities available for sale:</t>
  </si>
  <si>
    <t>Maturities, prepayments and calls</t>
  </si>
  <si>
    <t>Purchases</t>
  </si>
  <si>
    <t>Proceeds from sales of securities</t>
  </si>
  <si>
    <t>Loan originations, net of principal payments</t>
  </si>
  <si>
    <t>Additions to premises and equipment</t>
  </si>
  <si>
    <t>Net cash used by investing activities</t>
  </si>
  <si>
    <t>Cash flows from financing activities:</t>
  </si>
  <si>
    <t>Net increase in deposits</t>
  </si>
  <si>
    <t>Net increase (decrease) in short-term borrowings</t>
  </si>
  <si>
    <t>Repayments of long term debt</t>
  </si>
  <si>
    <t>Proceeds from issuance of stock under option plan</t>
  </si>
  <si>
    <t>Cash dividends paid to common stockholders</t>
  </si>
  <si>
    <t>Net cash provided by financing activities</t>
  </si>
  <si>
    <t>Net change in cash and cash equivalents</t>
  </si>
  <si>
    <t>Cash and cash equivalents at beginning period</t>
  </si>
  <si>
    <t>Cash and cash equivalents at end of period</t>
  </si>
  <si>
    <t>Supplementary information:</t>
  </si>
  <si>
    <t>Interest paid</t>
  </si>
  <si>
    <t>Income taxes paid</t>
  </si>
  <si>
    <t>BASIS OF PRESENTATION AND CONSOLIDATION</t>
  </si>
  <si>
    <t>NOTE 1 – BASIS OF PRESENTATION AND CONSOLIDATION</t>
  </si>
  <si>
    <t>The accompanying unaudited interim consolidated financial statements include the accounts of Wellesley Bancorp, Inc. (the “Company”),  and its wholly-owned subsidiary Wellesley Bank (the “Bank”), the principal operating entity, and its wholly-owned subsidiaries: Wellesley Securities Corporation, which engages in the business of buying, selling and dealing in securities exclusively on its own behalf; Wellesley Investment Partners, LLC, formed to provide investment management services for individuals, not-for-profit entities and businesses; and Central Linden, LLC, to hold, manage and sell foreclosed real estate.  All significant intercompany balances and transactions have been eliminated in consolidation.  These financial statements have been prepared in accordance with generally accepted accounting principles in the United States of America (“GAAP”) for interim financial information, and with the instructions to Form 10-Q and Regulation S-X.  Accordingly, they do not include all the information and footnotes required by GAAP for complete financial statements.</t>
  </si>
  <si>
    <t>In the opinion of management, all adjustments (consisting only of normal recurring accruals) considered necessary for a fair presentation have been included.  The accompanying consolidated financial statements should be read in conjunction with the audited consolidated financial statements and notes thereto included in the Company’s 2014 Annual Report on Form 10-K.  The results for the three months ended March 31, 2015 are not necessarily indicative of the results that may be expected for the year ending December 31, 2015, or for any other period.</t>
  </si>
  <si>
    <t>LOAN POLICIES</t>
  </si>
  <si>
    <t>NOTE 2 – LOAN POLICIES</t>
  </si>
  <si>
    <t>The loan portfolio consists of real estate, commercial and other loans to the Company’s customers in our primary market areas in eastern Massachusetts.  The ability of the Company’s debtors to honor their contracts is dependent upon the economy in general and the real estate and construction sectors within our markets.</t>
  </si>
  <si>
    <t>Loans that management has the intent and ability to hold for the foreseeable future, or until maturity or pay-off, are reported at their outstanding unpaid principal balances adjusted for charge-offs, the allowance for loan losses, and any deferred loan origination fees or costs.  Interest income is accrued on the unpaid principal balance.  Loan origination fees, net of certain direct origination costs, are deferred and recognized as an adjustment of the related loan yield using the interest method.</t>
  </si>
  <si>
    <t>Interest is generally not accrued on loans which are identified as impaired or loans which are ninety days or more past due.  Past due status is based on the contractual terms of the loan.  Interest income previously accrued on such loans is reversed against current period interest income.  Interest income on non-accrual loans is recognized only to the extent of interest payments received and is first applied to the outstanding principal balance when collectibility of principal is in doubt.  Loans are returned to accrual status when all principal and interest amounts contractually due are brought current and future payments are reasonably assured through sustained payment performance for at least six months.</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</si>
  <si>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</si>
  <si>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the loan balance is confirmed.  Subsequent recoveries, if any, are credited to the allowance.</t>
  </si>
  <si>
    <t>The allowance for loan losses is evaluated on a regular basis by management.  This evaluation is inherently subjective as it requires estimates that are susceptible to significant revision as more information becomes available.  The allowance consists of general, allocated and unallocated components.</t>
  </si>
  <si>
    <t>General component</t>
  </si>
  <si>
    <t>The general component is based on the following loan segments: residential real estate, commercial real estate, construction, commercial, home equity lines of credit and other consumer.  Management considers a rolling average of historical losses for each segment based on a time frame appropriate to capture relevant loss data for each loan segment, generally 3 and 10 years.  This historical loss factor is adjusted for the following qualitative factors: levels/trends in delinquencies; trends in volume, concentrations and terms of loans; effects of changes in risk selection and underwriting standards and other changes in lending policies, procedures and practices; experience/ability/depth of lending management and staff; and national and local economic trends and conditions.  There were no significant changes to the Company’s policies or methodology pertaining to the general component of the allowance during the first quarter of 2015.</t>
  </si>
  <si>
    <t>The qualitative factor adjustments are determined based on the various risk characteristics of each loan segment.  Risk characteristics relevant to each portfolio segment are as follows:</t>
  </si>
  <si>
    <t>Residential real estate – The Company generally does not originate loans with a loan-to-value ratio greater than 80 percent and does not originate subprime loans.  Most loans in this segment are collateralized by one- to four-family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</si>
  <si>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properties in the Company’s primary market areas in eastern Massachusetts.  The underlying cash flows generated by the properties are adversely impacted by a downturn in the economy as evidenced by increased vacancy rates, which in turn, will have an effect on the credit quality in this segment.  Management typically obtains rent rolls annually and continually monitors the cash flows of these loans.</t>
  </si>
  <si>
    <t>Construction – Loans in this segment primarily include speculative real estate development loans primarily on residential properties loans for which payment is derived from sale of the property. Credit risk is affected by cost overruns, time to sell at an adequate price, and market conditions.   Residential construction loans in this segment also include loans to build one-to-four family owner-occupied properties which are subject to the same credit quality factors as residential real estate.</t>
  </si>
  <si>
    <t>Commercial – Loans in this segment are made to businesses and are generally secured by assets of the business.  Repayment is expected from the cash flows of the business.  A weakened economy, and resultant decreased consumer spending, will have an effect on the credit quality in this segment.</t>
  </si>
  <si>
    <t>Home equity lines of credit – Loans in this segment are collateralized by one-to-four family residential real estate and repayment is dependent on the credit quality of the individual borrower.  The Company generally does not hold a first mortgage position on homes that secure home equity lines of credit. The overall health of the economy, including unemployment rates and housing prices, will have an effect on the credit quality in this segment.</t>
  </si>
  <si>
    <t>Other consumer – Loans in this segment are generally unsecured and repayment is dependent on the credit quality of the individual borrower.</t>
  </si>
  <si>
    <t>Allocated component</t>
  </si>
  <si>
    <t>The allocated component relates to loans that are classified as impaired.  Impairment is measured on a loan by loan basis by either the present value of expected future cash flows discounted at the loan’s effective interest rate or, if the loan is collateral dependent, by the fair value of the collateral, less estimated costs to sell.  An allowance is established when the discounted cash flows (or collateral value) of the impaired loan are lower than the carrying value of that loan.  Large groups of smaller-balance homogeneous loans are collectively evaluated for impairment.  Accordingly, the Company does not separately identify performing individual residential and consumer loans for impairment disclosures, unless such loans are subject to a troubled debt restructuring agreement.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</si>
  <si>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</si>
  <si>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troubled debt restructuring ("TDR").  All TDRs are initially classified as impaired.</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</si>
  <si>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</si>
  <si>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</si>
  <si>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COMPREHENSIVE INCOME</t>
  </si>
  <si>
    <t>NOTE 3 – COMPREHENSIVE INCOME</t>
  </si>
  <si>
    <t>Accounting principles generally require that recognized revenue, expenses, gains and losses be included in net income.  Although certain changes in assets and liabilities, such as unrealized gains and losses on available-for-sale securities, are reported as a separate component of the stockholders’ equity section of the consolidated balance sheets, such items, along with net income, are components of comprehensive income/loss.</t>
  </si>
  <si>
    <t>The components of accumulated other comprehensive income and related tax effects are as follows:</t>
  </si>
  <si>
    <t>March 31,</t>
  </si>
  <si>
    <t>December 31,</t>
  </si>
  <si>
    <t>(In thousands)</t>
  </si>
  <si>
    <t>Unrealized holding gains on securities available for sale</t>
  </si>
  <si>
    <t>$</t>
  </si>
  <si>
    <t>Tax effect</t>
  </si>
  <si>
    <t>(345</t>
  </si>
  <si>
    <t>)</t>
  </si>
  <si>
    <t>(255</t>
  </si>
  <si>
    <t>Net of tax amount</t>
  </si>
  <si>
    <t>RECENT ACCOUNTING PRONOUNCEMENTS</t>
  </si>
  <si>
    <t>NOTE 4 – RECENT ACCOUNTING PRONOUNCEMENTS</t>
  </si>
  <si>
    <r>
      <t xml:space="preserve">In January 2014, the Financial Accounting Standards Board (“FASB”) issued Accounting Standards Update (“ASU”) 2014-04, </t>
    </r>
    <r>
      <rPr>
        <i/>
        <sz val="10"/>
        <color theme="1"/>
        <rFont val="Times New Roman"/>
        <family val="1"/>
      </rPr>
      <t>Receivables-Troubled Debt Restructurings by Creditors (Subtopic 310-40)</t>
    </r>
    <r>
      <rPr>
        <sz val="10"/>
        <color theme="1"/>
        <rFont val="Times New Roman"/>
        <family val="1"/>
      </rPr>
      <t>. This Update clarifies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Update are effective for public business entities for annual periods, and interim periods within those annual periods, beginning after December 15, 2014. The Company adopted this standard for the quarter ended March 31, 2015 with no material impact on the Company’s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</si>
  <si>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The amendments in this Update create Topic 606, Revenue from Contracts with Customers, and supersede the revenue recognition requirements in Topic 605, Revenue Recognition, including most industry-specific revenue recognition guidance throughout the Industry Topics of the Codification. The core principle of Topic 606 is that an entity recognizes revenue to depict the transfer of promised goods or services to customers in an amount that reflects the consideration to which the entity expects to be entitled in exchange for those goods or services. For public companies, this ASU is effective for annual reporting periods, including interim periods, beginning after December 15, 2016. On April 1, 2015, the FASB voted to defer the effective date of this guidance by one year. Early application is not permitted. Management is currently evaluating the impact to the consolidated financial statements of adopting this Update.</t>
    </r>
  </si>
  <si>
    <t>SECURITIES AVAILABLE FOR SALE</t>
  </si>
  <si>
    <t>NOTE 5 – SECURITIES AVAILABLE FOR SALE</t>
  </si>
  <si>
    <t>The amortized cost and fair value of securities available for sale, with gross unrealized gains and losses, follows:</t>
  </si>
  <si>
    <t>Gross</t>
  </si>
  <si>
    <t>Amortized</t>
  </si>
  <si>
    <t>Unrealized</t>
  </si>
  <si>
    <t>Fair</t>
  </si>
  <si>
    <t>Cost</t>
  </si>
  <si>
    <t>Gains</t>
  </si>
  <si>
    <t>Losses</t>
  </si>
  <si>
    <t>Value</t>
  </si>
  <si>
    <t>Residential mortgage-backed securities:</t>
  </si>
  <si>
    <t>   Government National Mortgage Association</t>
  </si>
  <si>
    <t>(9</t>
  </si>
  <si>
    <t>   Government-sponsored enterprises</t>
  </si>
  <si>
    <t>(20</t>
  </si>
  <si>
    <t>SBA and other asset-backed securities</t>
  </si>
  <si>
    <t>(28</t>
  </si>
  <si>
    <t>State and municipal bonds</t>
  </si>
  <si>
    <t>Government-sponsored enterprise obligations</t>
  </si>
  <si>
    <t>(2</t>
  </si>
  <si>
    <t>Corporate bonds</t>
  </si>
  <si>
    <t>(12</t>
  </si>
  <si>
    <t>(80</t>
  </si>
  <si>
    <r>
      <t> </t>
    </r>
    <r>
      <rPr>
        <b/>
        <sz val="11"/>
        <color theme="1"/>
        <rFont val="Calibri"/>
        <family val="2"/>
        <scheme val="minor"/>
      </rPr>
      <t>Gross</t>
    </r>
  </si>
  <si>
    <r>
      <t> </t>
    </r>
    <r>
      <rPr>
        <b/>
        <sz val="11"/>
        <color theme="1"/>
        <rFont val="Calibri"/>
        <family val="2"/>
        <scheme val="minor"/>
      </rPr>
      <t>Amortized</t>
    </r>
  </si>
  <si>
    <r>
      <t> </t>
    </r>
    <r>
      <rPr>
        <b/>
        <sz val="11"/>
        <color theme="1"/>
        <rFont val="Calibri"/>
        <family val="2"/>
        <scheme val="minor"/>
      </rPr>
      <t>Unrealized</t>
    </r>
  </si>
  <si>
    <r>
      <t> </t>
    </r>
    <r>
      <rPr>
        <b/>
        <sz val="11"/>
        <color theme="1"/>
        <rFont val="Calibri"/>
        <family val="2"/>
        <scheme val="minor"/>
      </rPr>
      <t>Value</t>
    </r>
  </si>
  <si>
    <t>(4</t>
  </si>
  <si>
    <t>(38</t>
  </si>
  <si>
    <t>(35</t>
  </si>
  <si>
    <t>(6</t>
  </si>
  <si>
    <t>(10</t>
  </si>
  <si>
    <t>(25</t>
  </si>
  <si>
    <t>(118</t>
  </si>
  <si>
    <t>The amortized cost and fair value of debt securities by contractual maturity at March 31, 2015 are as follows.  Expected maturities may differ from contractual maturities because the issuer, in certain instances, has the right to call or prepay obligations with or without call or prepayment penalties.</t>
  </si>
  <si>
    <t>Within 1 year</t>
  </si>
  <si>
    <t>After 1 year to 5 years</t>
  </si>
  <si>
    <t>After 5 years to 10 years</t>
  </si>
  <si>
    <t>After 10 years</t>
  </si>
  <si>
    <t>Mortgage- and asset-backed securities</t>
  </si>
  <si>
    <t>There were no sales of available-for-sale securities during the three months ended March 31, 2015. For the three months ended March 31, 2014, proceeds from sales of available-for-sale securities amounted to $906 thousand with gross realized gains of $20 thousand and $4 thousand of gross realized losses.</t>
  </si>
  <si>
    <t>Information pertaining to securities with gross unrealized losses aggregated by investment category and length of time that individual securities have been in a continuous loss position, follows:</t>
  </si>
  <si>
    <t>Less Than Twelve Months</t>
  </si>
  <si>
    <t>Over Twelve Months</t>
  </si>
  <si>
    <r>
      <t> </t>
    </r>
    <r>
      <rPr>
        <b/>
        <sz val="11"/>
        <color theme="1"/>
        <rFont val="Calibri"/>
        <family val="2"/>
        <scheme val="minor"/>
      </rPr>
      <t>Fair</t>
    </r>
  </si>
  <si>
    <t>--</t>
  </si>
  <si>
    <t>(23</t>
  </si>
  <si>
    <t>(5</t>
  </si>
  <si>
    <t>(3</t>
  </si>
  <si>
    <t>(8</t>
  </si>
  <si>
    <t>(44</t>
  </si>
  <si>
    <t>(36</t>
  </si>
  <si>
    <t>(34</t>
  </si>
  <si>
    <t>(31</t>
  </si>
  <si>
    <t>(1</t>
  </si>
  <si>
    <t>(48</t>
  </si>
  <si>
    <t>(70</t>
  </si>
  <si>
    <t>Management evaluates securities for other-than-temporary impairment at least on a quarterly basis, and more frequently when economic or market conditions warrant such evaluations. At March 31, 2015, various debt securities have unrealized losses with aggregate depreciation of 0.64% from their aggregate amortized cost basis. These unrealized losses relate principally to the effect of interest rate changes on the fair value of debt securities and not an increase in credit risk of the issuers. As the Company does not intend to sell the securities and it is more likely than not that the Company will not be required to sell the securities before recovery of their amortized cost, which may be maturity, the Company does not consider these securities to be other-than-temporarily impaired at March 31, 2015.</t>
  </si>
  <si>
    <t>LOANS AND ALLOWANCE FOR LOAN LOSSES</t>
  </si>
  <si>
    <t>NOTE 6 – LOANS AND ALLOWANCE FOR LOAN LOSSES</t>
  </si>
  <si>
    <t>A summary of the balances of loans is as follows:</t>
  </si>
  <si>
    <t>Real estate loans:</t>
  </si>
  <si>
    <t>    Residential – fixed</t>
  </si>
  <si>
    <t>    Residential – variable</t>
  </si>
  <si>
    <t>    Commercial</t>
  </si>
  <si>
    <t>    Construction</t>
  </si>
  <si>
    <t>Commercial loans:</t>
  </si>
  <si>
    <t>    Secured</t>
  </si>
  <si>
    <t>    Unsecured</t>
  </si>
  <si>
    <t>Consumer loans:</t>
  </si>
  <si>
    <t>    Home equity lines of credit</t>
  </si>
  <si>
    <t>    Other</t>
  </si>
  <si>
    <t>       Total loans</t>
  </si>
  <si>
    <t>Less:</t>
  </si>
  <si>
    <t>    Allowance for loan losses</t>
  </si>
  <si>
    <t>(4,716</t>
  </si>
  <si>
    <t>(4,738</t>
  </si>
  <si>
    <t>    Net deferred loan origination fees</t>
  </si>
  <si>
    <t>(69</t>
  </si>
  <si>
    <t>(53</t>
  </si>
  <si>
    <t>       Loans, net</t>
  </si>
  <si>
    <t>The following table summarizes the changes in the allowance for loan losses by portfolio segment for the three months ended March 31, 2015 and 2014:</t>
  </si>
  <si>
    <r>
      <t> </t>
    </r>
    <r>
      <rPr>
        <b/>
        <sz val="11"/>
        <color theme="1"/>
        <rFont val="Calibri"/>
        <family val="2"/>
        <scheme val="minor"/>
      </rPr>
      <t>Residential</t>
    </r>
  </si>
  <si>
    <r>
      <t> </t>
    </r>
    <r>
      <rPr>
        <b/>
        <sz val="11"/>
        <color theme="1"/>
        <rFont val="Calibri"/>
        <family val="2"/>
        <scheme val="minor"/>
      </rPr>
      <t>Commercial</t>
    </r>
  </si>
  <si>
    <r>
      <t> </t>
    </r>
    <r>
      <rPr>
        <b/>
        <sz val="11"/>
        <color theme="1"/>
        <rFont val="Calibri"/>
        <family val="2"/>
        <scheme val="minor"/>
      </rPr>
      <t>Home</t>
    </r>
  </si>
  <si>
    <r>
      <t> </t>
    </r>
    <r>
      <rPr>
        <b/>
        <sz val="11"/>
        <color theme="1"/>
        <rFont val="Calibri"/>
        <family val="2"/>
        <scheme val="minor"/>
      </rPr>
      <t>Other</t>
    </r>
  </si>
  <si>
    <t>Real Estate</t>
  </si>
  <si>
    <t>Construction</t>
  </si>
  <si>
    <t>Commercial</t>
  </si>
  <si>
    <t>Equity</t>
  </si>
  <si>
    <t>Consumer</t>
  </si>
  <si>
    <t>Unallocated</t>
  </si>
  <si>
    <t>Three Months Ended March 31, 2015</t>
  </si>
  <si>
    <t>Allowance at December 31, 2014</t>
  </si>
  <si>
    <t>Provision (credit) for loan losses</t>
  </si>
  <si>
    <t>(168</t>
  </si>
  <si>
    <t>(11</t>
  </si>
  <si>
    <t>(18</t>
  </si>
  <si>
    <t>Loans charged off</t>
  </si>
  <si>
    <t>(17</t>
  </si>
  <si>
    <t>(55</t>
  </si>
  <si>
    <t>(72</t>
  </si>
  <si>
    <t>Allowance at March 31, 2015</t>
  </si>
  <si>
    <t>Three Months Ended March 31, 2014</t>
  </si>
  <si>
    <t>Allowance at December 31, 2013</t>
  </si>
  <si>
    <t>Allowance at March 31, 2014</t>
  </si>
  <si>
    <t>Additional information pertaining to the allowance for loan losses at March 31, 2015 and December 31, 2014 is as follows:</t>
  </si>
  <si>
    <t>Residential</t>
  </si>
  <si>
    <t>Home</t>
  </si>
  <si>
    <t>Other</t>
  </si>
  <si>
    <t>Allowance related to impaired loans</t>
  </si>
  <si>
    <t>Allowance related to non-impaired loans</t>
  </si>
  <si>
    <t>            Total allowance</t>
  </si>
  <si>
    <t>Impaired loan balances</t>
  </si>
  <si>
    <t>Non-impaired loan balances</t>
  </si>
  <si>
    <t>            Total loans</t>
  </si>
  <si>
    <t>The following is a summary of past due and non-accrual loans at March 31, 2015 and December 31, 2014:</t>
  </si>
  <si>
    <t>Past Due 90</t>
  </si>
  <si>
    <t>Days or More</t>
  </si>
  <si>
    <t>30-59 Days</t>
  </si>
  <si>
    <t>60-89 Days</t>
  </si>
  <si>
    <t>and Still</t>
  </si>
  <si>
    <t>Non-accrual</t>
  </si>
  <si>
    <t>Past Due</t>
  </si>
  <si>
    <t>Accruing</t>
  </si>
  <si>
    <t>Residential real estate</t>
  </si>
  <si>
    <t>Commercial real estate</t>
  </si>
  <si>
    <t>Home equity lines of credit</t>
  </si>
  <si>
    <t>Other consumer loans</t>
  </si>
  <si>
    <t>            Total</t>
  </si>
  <si>
    <t>             Total</t>
  </si>
  <si>
    <t>The following is a summary of impaired loans at March 31, 2015 and December 31, 2014:</t>
  </si>
  <si>
    <r>
      <t> </t>
    </r>
    <r>
      <rPr>
        <b/>
        <sz val="11"/>
        <color theme="1"/>
        <rFont val="Calibri"/>
        <family val="2"/>
        <scheme val="minor"/>
      </rPr>
      <t>Unpaid</t>
    </r>
  </si>
  <si>
    <r>
      <t> </t>
    </r>
    <r>
      <rPr>
        <b/>
        <sz val="11"/>
        <color theme="1"/>
        <rFont val="Calibri"/>
        <family val="2"/>
        <scheme val="minor"/>
      </rPr>
      <t>Recorded</t>
    </r>
  </si>
  <si>
    <r>
      <t> </t>
    </r>
    <r>
      <rPr>
        <b/>
        <sz val="11"/>
        <color theme="1"/>
        <rFont val="Calibri"/>
        <family val="2"/>
        <scheme val="minor"/>
      </rPr>
      <t>Principal</t>
    </r>
  </si>
  <si>
    <r>
      <t> </t>
    </r>
    <r>
      <rPr>
        <b/>
        <sz val="11"/>
        <color theme="1"/>
        <rFont val="Calibri"/>
        <family val="2"/>
        <scheme val="minor"/>
      </rPr>
      <t>Related</t>
    </r>
  </si>
  <si>
    <t>Investment</t>
  </si>
  <si>
    <t>Balance</t>
  </si>
  <si>
    <t>Allowance</t>
  </si>
  <si>
    <t>Impaired loans without a valuation allowance:</t>
  </si>
  <si>
    <t>          Total</t>
  </si>
  <si>
    <t>Impaired loans with a valuation allowance:</t>
  </si>
  <si>
    <t>          Total impaired loans</t>
  </si>
  <si>
    <t>Additional information pertaining to impaired loans follows:</t>
  </si>
  <si>
    <t>Interest</t>
  </si>
  <si>
    <t>Average</t>
  </si>
  <si>
    <t>Income</t>
  </si>
  <si>
    <t>Recorded</t>
  </si>
  <si>
    <t>Recognized</t>
  </si>
  <si>
    <t>on Cash Basis</t>
  </si>
  <si>
    <t>on cash basis</t>
  </si>
  <si>
    <t>     Total</t>
  </si>
  <si>
    <t>No additional funds are committed to be advanced in connection with impaired loans.</t>
  </si>
  <si>
    <t>There were no troubled debt restructurings recorded during the three months ended March 31, 2015 and 2014.</t>
  </si>
  <si>
    <t>There were no troubled debt restructurings that defaulted during the three months ended March 31, 2015 and 2014, and for which default was within one year of the restructure date.</t>
  </si>
  <si>
    <t>Credit Quality Information</t>
  </si>
  <si>
    <t>The Company utilizes an eleven-grade internal loan rating system for commercial real estate, construction and commercial loans. During the year ended December 31, 2014, the Company revised its internal loan rating system from the previously employed system. Key changes included in the revised system were to eliminate the use of the “31” rating and to replace it with a “4” rating.  Subsequent ratings in the scale were nominally raised one grade with no substantive change in their credit quality.</t>
  </si>
  <si>
    <t>Loans rated 1-4:  Loans in these categories are considered “pass” rated loans with low to average risk.</t>
  </si>
  <si>
    <t>Loans rated 5:  Loans in this category are considered “special mention.”  These loans are starting to show signs of potential weakness and are being closely monitored by management.</t>
  </si>
  <si>
    <t>Loans rated 6:  Loans in this category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</si>
  <si>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7:  Loans in this category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</si>
  <si>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8:  Loans in this category are considered uncollectible (“loss”) and of such little value that their continuance as loans is not warranted.</t>
  </si>
  <si>
    <t>Loans rated 9:  Loans in this category only include commercial loans under $25 thousand with no other outstandings or relationships with the Company.</t>
  </si>
  <si>
    <t>Loans rated 10:  Loans in this category include loans which otherwise require rating but which have not been rated, or loans for which the Company’s loan policy does not require rating.</t>
  </si>
  <si>
    <t>Loans rated 11:  Loans in this category include credit commitments/relationships that cannot be rated due to a lack of financial information or inaccurate financial information.  If, within 60 days of the assignment of an 11 rating, information is still not available to allow a standard rating, the credit will be rated 6.</t>
  </si>
  <si>
    <t>On an annual basis, or more often if needed, the Company formally reviews the ratings on all commercial real estate, construction and commercial loans.  During each calendar year, the Company engages an independent third party to review a significant portion of loans within these segments.  Management uses the results of these reviews as part of its annual review process.  On a monthly basis, the Company reviews the residential real estate and consumer loan portfolio for credit quality primarily through the use of delinquency reports</t>
  </si>
  <si>
    <t>The following table presents the Company’s loans by risk rating:</t>
  </si>
  <si>
    <t>Loans rated 1 -4</t>
  </si>
  <si>
    <t>Loans rated  5</t>
  </si>
  <si>
    <t>Loans rated  6</t>
  </si>
  <si>
    <t>Loans rated  7</t>
  </si>
  <si>
    <t>FAIR VALUES OF ASSETS AND LIABILITIES</t>
  </si>
  <si>
    <t>NOTE 7 – FAIR VALUES OF ASSETS AND LIABILITIES</t>
  </si>
  <si>
    <t>Fair value hierarchy</t>
  </si>
  <si>
    <t>The Company groups its assets generally measured at fair value in three levels, based on the markets in which the assets and liabilities are traded and the reliability of the assumptions used to determine fair value.</t>
  </si>
  <si>
    <t>Level 1 – Valuation is based on quoted market prices in active exchange markets for identical assets and liabilities.  Valuations are obtained from readily available pricing sources.</t>
  </si>
  <si>
    <t>Level 2 – Valuation is based on observable inputs other than Level 1 prices, such as quoted prices for similar assets and liabilities; quoted prices in markets that are not active; or other inputs that are observable or can be corroborated by observable market data for substantially the full term of the assets and liabilities.  Valuations are obtained from readily available pricing sources.</t>
  </si>
  <si>
    <t>Level 3 – Valuation is based on unobservable inputs that are supported by little or no market activity and that are significant to the fair value of the assets and liabilities.  Level 3 assets include financial instruments whose value is determined using pricing models, discounted cash flow methodologies, or similar techniques, as well as those for which the determination of fair value requires significant management judgment or estimation.</t>
  </si>
  <si>
    <t>Transfers between levels are recognized at the end of a reporting period, if applicable.</t>
  </si>
  <si>
    <t>Determination of fair value</t>
  </si>
  <si>
    <t>The Company uses fair value measurements to record fair value adjustments to certain assets and liabilities and to determine fair value disclosures.  Fair value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</si>
  <si>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following methods and assumptions were used by the Company in estimating fair value disclosures:</t>
  </si>
  <si>
    <t>Cash, cash equivalents and certificates of deposit:  The carrying amounts approximate fair values based on the short-term nature of the assets.</t>
  </si>
  <si>
    <t>Securities available for sale:  Fair value measurements are obtained from a third-party pricing service and are not adjusted by management.  All securities are measured at fair value in Level 2 based on pricing models that consider standard input factors such as observable market data, benchmark yields, interest rate volatilities, broker/dealer quotes, credit spreads and new issue data.</t>
  </si>
  <si>
    <t>Federal Home Loan Bank (FHLB) stock:  The carrying value of FHLB stock is deemed to approximate fair value, based on the redemption provisions of the FHLB of Boston.</t>
  </si>
  <si>
    <t>Loans held for sale:  Fair values are based on commitments in effect from investors or prevailing market prices.</t>
  </si>
  <si>
    <t>Loans, net:  For variable-rate loans that reprice frequently and with no significant change in credit risk, fair values are based on carrying values.  Fair values for other loans are estimated using discounted cash flow analyses, using market interest rates currently being offered for loans with similar terms to borrowers of similar credit quality.  Fair values for impaired loans are estimated using discounted cash flow analyses or underlying collateral values, where applicable.</t>
  </si>
  <si>
    <t>Deposits:  The fair values disclosed for non-certificate deposit accounts are, by definition, equal to the amount payable on demand at the reporting date (i.e., their carrying amounts).  Fair values for fixed-rate certificates of deposit are estimated using a discounted cash flow calculation that applies market interest rates currently being offered on certificates to a schedule of aggregated expected monthly maturities on time deposits.</t>
  </si>
  <si>
    <t>Short-term borrowings:  The carrying amount of short-term borrowings approximates fair value based on the short-term nature of the liabilities.</t>
  </si>
  <si>
    <t>Long-term debt: The fair values of long-term debt are estimated using discounted cash flow analyses based on the current incremental borrowing rates in the market for similar types of borrowing arrangements.</t>
  </si>
  <si>
    <t>Accrued interest: The carrying amounts of accrued interest approximate fair value.</t>
  </si>
  <si>
    <t>Forward loan sale commitments and derivative loan commitments: The fair value of forward loan sale commitments and derivative loan commitments are based on fair values of the underlying mortgage loans, including servicing values as applicable. The fair value of derivative loan commitments also considers the probability of such commitments being exercised.</t>
  </si>
  <si>
    <t>Off-balance sheet instruments: Fair values for off-balance-sheet lending commitments are based on fees currently charged to enter into similar agreements, taking into account the remaining terms of the agreements and the counterparties’ credit standing.  The fair values of these instruments are considered immaterial.</t>
  </si>
  <si>
    <t>Assets and liabilities measured at fair value on a recurring basis</t>
  </si>
  <si>
    <t>Assets and liabilities measured at fair value on a recurring basis at March 31, 2015 and December 31, 2014 are summarized below.</t>
  </si>
  <si>
    <t> Total Fair</t>
  </si>
  <si>
    <t>Level 1</t>
  </si>
  <si>
    <t>Level 2</t>
  </si>
  <si>
    <t>Level 3</t>
  </si>
  <si>
    <t> Value</t>
  </si>
  <si>
    <t>Securities available for sale</t>
  </si>
  <si>
    <t>Forward loan sale commitments</t>
  </si>
  <si>
    <t>            Total assets</t>
  </si>
  <si>
    <t>Liabilities</t>
  </si>
  <si>
    <t>Derivative loan commitments</t>
  </si>
  <si>
    <t>Assets measured at fair value on a non-recurring basis</t>
  </si>
  <si>
    <t>The Company may also be required, from time to time, to measure certain other financial assets and liabilities at fair value on a non-recurring basis in accordance with generally accepted accounting principles.  These adjustments to fair value usually result from application of lower-of-cost-or-market (LOCOM) accounting or write-downs of individual assets.  The following table summarizes the fair value hierarchy used to determine each adjustment and the carrying value of the related individual assets as of March 31, 2015 and December 31, 2014.</t>
  </si>
  <si>
    <t>Impaired loans</t>
  </si>
  <si>
    <t>Three Months Ended</t>
  </si>
  <si>
    <t>March 31, 2015</t>
  </si>
  <si>
    <t>Total Gains (Losses)</t>
  </si>
  <si>
    <t>Loans held for sale (LHFS) are evaluated for losses associated with the application of LOCOM accounting. At March 31, 2015, a rise in market interest rates above contractual loan rates from the time LHFS were recorded is reflected as a reduction in the carrying value of the asset and a loss is recognized in current period earnings. Losses applicable to certain impaired loans are estimated using the appraised value of the underlying collateral considering discounting factors and adjusted for selling costs.  The loss is not recorded directly as an adjustment to current earnings, but rather as a component in determining the overall adequacy of the allowance for loan losses.  Adjustments to the estimated fair value of impaired loans may result in increases or decreases to the provision for loan losses.</t>
  </si>
  <si>
    <t>There were no liabilities measured at fair value on a non-recurring basis at March 31, 2015 and December 31, 2014.</t>
  </si>
  <si>
    <t>Summary of fair values of financial instruments</t>
  </si>
  <si>
    <t>The estimated fair values, and related carrying amounts of the Company’s financial instruments are outlined in the table below.  Certain financial instruments and all nonfinancial instruments are excluded from disclosure requirements.  Accordingly, the aggregate fair value amounts presented herein may not necessarily represent the underlying fair value of the Company.</t>
  </si>
  <si>
    <t>Carrying</t>
  </si>
  <si>
    <t>Amount</t>
  </si>
  <si>
    <t>Financial assets:</t>
  </si>
  <si>
    <t>    Cash and cash equivalents</t>
  </si>
  <si>
    <t>    Certificates of deposit</t>
  </si>
  <si>
    <t>    Securities available for sale</t>
  </si>
  <si>
    <t>    FHLB stock</t>
  </si>
  <si>
    <t>    Loans held for sale</t>
  </si>
  <si>
    <t>    Loans, net</t>
  </si>
  <si>
    <t>    Accrued interest receivable</t>
  </si>
  <si>
    <t>    Forward loan sale commitments</t>
  </si>
  <si>
    <t>Financial liabilities:</t>
  </si>
  <si>
    <t>    Deposits</t>
  </si>
  <si>
    <t>    Short-term borrowings</t>
  </si>
  <si>
    <t>    Long-term debt</t>
  </si>
  <si>
    <t>    Accrued interest payable</t>
  </si>
  <si>
    <t>    Derivative loan commitments</t>
  </si>
  <si>
    <t>EMPLOYEE STOCK OWNERSHIP PLAN</t>
  </si>
  <si>
    <r>
      <t>NOTE 8</t>
    </r>
    <r>
      <rPr>
        <i/>
        <sz val="10"/>
        <color theme="1"/>
        <rFont val="Times New Roman"/>
        <family val="1"/>
      </rPr>
      <t xml:space="preserve"> – </t>
    </r>
    <r>
      <rPr>
        <b/>
        <i/>
        <sz val="10"/>
        <color theme="1"/>
        <rFont val="Times New Roman"/>
        <family val="1"/>
      </rPr>
      <t>EMPLOYEE STOCK OWNERSHIP PLAN</t>
    </r>
  </si>
  <si>
    <t>The Bank maintains an Employee Stock Ownership Plan (the “ESOP”) to provide eligible employees the opportunity to own Company stock.  This plan is a tax-qualified retirement plan for the benefit of all Company employees.  Contributions are allocated to eligible participants on the basis of compensation, subject to federal tax limits.</t>
  </si>
  <si>
    <t>The Company granted a loan to the ESOP for the purchase of shares of the Company’s common stock on the closing date of the Company’s mutual to stock conversion in 2012.  As of March 31, 2015, the ESOP held 191,674 shares, or 7.79%, of the common stock outstanding on that date.  The loan obtained by the ESOP from the Company to purchase common stock is payable annually over 15 years at the rate of 3.25% per annum.  The loan can be prepaid without penalty.  Loan payments are expected to be funded by cash contributions from the Bank.  The loan is secured by the shares purchased, which are held in a suspense account for allocation among participants as the loan is repaid.  Cash dividends paid on allocated shares will be distributed to participants and cash dividends paid on unallocated shares will be used to repay the outstanding debt of the ESOP.  Shares used as collateral to secure the loan are released and available for allocation to eligible employees as the principal and interest on the loan is paid.</t>
  </si>
  <si>
    <t>Shares held by the ESOP include the following:</t>
  </si>
  <si>
    <t>Allocated</t>
  </si>
  <si>
    <t>Committed to be allocated</t>
  </si>
  <si>
    <t>The fair value of unallocated shares was approximately $2.9 million at March 31, 2015.</t>
  </si>
  <si>
    <t>Total compensation expense recognized in connection with the ESOP for the three months ended March 31, 2015 and 2014 was $61 thousand and $60 thousand, respectively.</t>
  </si>
  <si>
    <t>EQUITY INCENTIVE PLAN</t>
  </si>
  <si>
    <r>
      <t>NOTE 9</t>
    </r>
    <r>
      <rPr>
        <i/>
        <sz val="10"/>
        <color theme="1"/>
        <rFont val="Times New Roman"/>
        <family val="1"/>
      </rPr>
      <t xml:space="preserve">– </t>
    </r>
    <r>
      <rPr>
        <b/>
        <i/>
        <sz val="10"/>
        <color theme="1"/>
        <rFont val="Times New Roman"/>
        <family val="1"/>
      </rPr>
      <t>EQUITY INCENTIVE PLAN</t>
    </r>
  </si>
  <si>
    <t>Under the Company’s 2012 Equity Incentive Plan (the “Equity Incentive Plan”), the Company may grant stock options to its directors and employees in the form of incentive stock options and non-qualified stock options for up to 240,751 shares of its common stock. The exercise price of each stock option shall not be less than the fair market value of the Company’s common stock on the date of the grant, and the maximum term of each option is ten years from the date of each award.  The vesting period is five years from the date of grant, with vesting at 20% per year.</t>
  </si>
  <si>
    <t>A restricted stock award (the “award”) is a grant of shares of Company common stock for no consideration, subject to a vesting schedule or the satisfaction of market conditions or performance criteria. Under the Equity Incentive Plan, the Company may also grant stock awards to management, employees and directors for up to 96,286 shares. Awarded shares are held in reserve for each grantee by the Company’s transfer agent, and will be issued from previously authorized but unissued shares upon vesting. The fair value of the stock awards, based on the market price at the grant date, will be recognized over the five year vesting period.</t>
  </si>
  <si>
    <t>Stock Options</t>
  </si>
  <si>
    <t>A summary of option activity under the Equity Incentive Plan for the three months ended March 31, 2015 is presented below:</t>
  </si>
  <si>
    <t>Weighted</t>
  </si>
  <si>
    <t>Weighted </t>
  </si>
  <si>
    <t>Remaining </t>
  </si>
  <si>
    <t>Contractual</t>
  </si>
  <si>
    <t>Aggregate</t>
  </si>
  <si>
    <t>Options</t>
  </si>
  <si>
    <t>Shares</t>
  </si>
  <si>
    <t>Exercise Price</t>
  </si>
  <si>
    <t>Term</t>
  </si>
  <si>
    <t>Intrinsic Value</t>
  </si>
  <si>
    <t>(In years)</t>
  </si>
  <si>
    <t>Outstanding at beginning of period</t>
  </si>
  <si>
    <t>          Granted</t>
  </si>
  <si>
    <t>          Exercised</t>
  </si>
  <si>
    <t>          Forfeited</t>
  </si>
  <si>
    <t>Outstanding at end of period</t>
  </si>
  <si>
    <t>Options exercisable at end of period</t>
  </si>
  <si>
    <t>For the three months ended March  31, 2015 and 2014, share based compensation expense applicable to the stock options was $47 thousand and $51 thousand, respectively. The recognized tax benefit related to this expense was $9 thousand for both periods.</t>
  </si>
  <si>
    <t>Unrecognized compensation expense for non-vested stock options totaled $564 thousand as of March 31, 2015, which will be recognized over the remaining vesting period of 2.77 years.</t>
  </si>
  <si>
    <t>Stock Awards</t>
  </si>
  <si>
    <t>There was no activity in the non-vested stock awards under the Equity Incentive Plan for the three months ended March 31, 2015.</t>
  </si>
  <si>
    <t>For the three months ended March 31, 2015 and 2014, compensation expense applicable to the stock awards was $80 thousand and $69 thousand, respectively. The recognized tax benefit related to this expense was $32 thousand and $27 thousand, respectively.</t>
  </si>
  <si>
    <t>Unrecognized compensation expense for non-vested restricted stock totaled $803 thousand as of March 31, 2015, which will be recognized over the remaining weighted average vesting period of 2.90 years.</t>
  </si>
  <si>
    <t>EARNINGS PER COMMON SHARE</t>
  </si>
  <si>
    <t>NOTE 10 – EARNINGS PER COMMON SHARE</t>
  </si>
  <si>
    <t>Basic earnings per share represents income available to common stockholders divided by the weighted average number of common shares outstanding during the period.  Diluted earnings per share reflect additional common shares that would have been outstanding if dilutive potential common shares had been issued, as well as any adjustment to income that would result from the assumed issuance.  Under the Company’s Equity Incentive Plan, stock awards granted contain non-forfeitable dividend rights. Accordingly, these shares are considered outstanding for computation of basic earnings per share.  Potential common shares that may be issued by the Company relate to outstanding stock options and are determined using the treasury stock method.</t>
  </si>
  <si>
    <t>Earnings per common share have been computed as follows:</t>
  </si>
  <si>
    <t>Three Months</t>
  </si>
  <si>
    <t>Ended </t>
  </si>
  <si>
    <t>Ended</t>
  </si>
  <si>
    <t>(Dollars in thousands)</t>
  </si>
  <si>
    <t>Net income applicable to common stock</t>
  </si>
  <si>
    <t>Average number of common shares outstanding</t>
  </si>
  <si>
    <t>Less: Average unallocated ESOP shares</t>
  </si>
  <si>
    <t>(152,454</t>
  </si>
  <si>
    <t>(165,292</t>
  </si>
  <si>
    <t>Average number of common shares outstanding used to</t>
  </si>
  <si>
    <t>calculate basic earnings per common share</t>
  </si>
  <si>
    <t>Effect of dilutive  of stock options</t>
  </si>
  <si>
    <t>calculate diluted earnings per common share</t>
  </si>
  <si>
    <t>   Basic</t>
  </si>
  <si>
    <t>   Diluted</t>
  </si>
  <si>
    <t>Options for 6,601 shares and 1,026 were not included in the computations of diluted earnings per share because to do so would have been anti-dilutive for the three months ended March 31, 2015 and 2014, respectively.  Anti-dilutive shares are common stock equivalents with exercise prices in excess of the average market value of the Company’s stock for the periods presented.</t>
  </si>
  <si>
    <t>STOCK REPURCHASE PLAN</t>
  </si>
  <si>
    <t>NOTE 11 – STOCK REPURCHASE PLAN</t>
  </si>
  <si>
    <t>On October 1, 2012, the Board of Directors approved the repurchase of up to 96,286 shares, or approximately 4.0% of the Company’s outstanding common stock. At March 31, 2015, the Company had repurchased and retired 40,535 shares.</t>
  </si>
  <si>
    <t>DIVIDENDS DECLARED</t>
  </si>
  <si>
    <t>NOTE 12 – DIVIDENDS DECLARED</t>
  </si>
  <si>
    <t>On February 18, 2015, the Company announced that its Board of Directors declared a quarterly cash dividend of $0.025 per share on the Company’s common stock. The dividend was paid on March 18, 2015 to stockholders of record on March 4, 2015.</t>
  </si>
  <si>
    <t>LOAN POLICIES (Policies)</t>
  </si>
  <si>
    <t>COMPREHENSIVE INCOME (Tables)</t>
  </si>
  <si>
    <t>Components of Accumulated Other Comprehensive Income</t>
  </si>
  <si>
    <t>SECURITIES AVAILABLE FOR SALE (Tables)</t>
  </si>
  <si>
    <t>Amortized Cost and Fair Value of Securities Available for Sale with Gross Unrealized Gains and Losses</t>
  </si>
  <si>
    <r>
      <t> </t>
    </r>
    <r>
      <rPr>
        <b/>
        <sz val="10"/>
        <color theme="1"/>
        <rFont val="Times New Roman"/>
        <family val="1"/>
      </rPr>
      <t>Gross</t>
    </r>
  </si>
  <si>
    <r>
      <t> </t>
    </r>
    <r>
      <rPr>
        <b/>
        <sz val="10"/>
        <color theme="1"/>
        <rFont val="Times New Roman"/>
        <family val="1"/>
      </rPr>
      <t>Amortized</t>
    </r>
  </si>
  <si>
    <r>
      <t> </t>
    </r>
    <r>
      <rPr>
        <b/>
        <sz val="10"/>
        <color theme="1"/>
        <rFont val="Times New Roman"/>
        <family val="1"/>
      </rPr>
      <t>Unrealized</t>
    </r>
  </si>
  <si>
    <r>
      <t> </t>
    </r>
    <r>
      <rPr>
        <b/>
        <sz val="10"/>
        <color theme="1"/>
        <rFont val="Times New Roman"/>
        <family val="1"/>
      </rPr>
      <t>Value</t>
    </r>
  </si>
  <si>
    <t>Amortized Cost and Fair Value of Debt Securities by Contractual Maturity</t>
  </si>
  <si>
    <t>Information Pertaining to Securities with Gross Unrealized Losses Aggregated by Investment Category and Length of Time that Individual Securities have been in Continuous Loss Position</t>
  </si>
  <si>
    <t>LOANS AND ALLOWANCE FOR LOAN LOSSES (Tables)</t>
  </si>
  <si>
    <t>Summary of Balances of Loans</t>
  </si>
  <si>
    <t>Changes in Allowance for Loan Losses by Portfolio Segment</t>
  </si>
  <si>
    <t>Additional Information Pertaining to Allowance for Loan Losses</t>
  </si>
  <si>
    <t>Past Due and Nonaccrual Loans</t>
  </si>
  <si>
    <t>Impaired Loans</t>
  </si>
  <si>
    <t>Additional Information Pertaining to Impaired Loans</t>
  </si>
  <si>
    <t>Loans by Risk Rating and by Category</t>
  </si>
  <si>
    <r>
      <t> </t>
    </r>
    <r>
      <rPr>
        <b/>
        <sz val="10"/>
        <color theme="1"/>
        <rFont val="Times New Roman"/>
        <family val="1"/>
      </rPr>
      <t>Commercial</t>
    </r>
  </si>
  <si>
    <t>FAIR VALUES OF ASSETS AND LIABILITIES (Tables)</t>
  </si>
  <si>
    <t>Assets Measured at Fair Value on Recurring Basis</t>
  </si>
  <si>
    <t>Fair Value Hierarchy Used to Determine Each Adjustment and Carrying Value of Related Individual Assets</t>
  </si>
  <si>
    <t>The following table summarizes the fair value hierarchy used to determine each adjustment and the carrying value of the related individual assets as of March 31, 2015 and December 31, 2014.</t>
  </si>
  <si>
    <t>Total Gains (Losses) on Loans Held for Sale and Impaired Loans</t>
  </si>
  <si>
    <t>Estimated Fair Values and Related Carrying Amounts of Financial Instruments</t>
  </si>
  <si>
    <t>EMPLOYEE STOCK OWNERSHIP PLAN (Tables)</t>
  </si>
  <si>
    <t>Shares held by ESOP</t>
  </si>
  <si>
    <t>EQUITY INCENTIVE PLAN (Tables)</t>
  </si>
  <si>
    <t>Summary of Option Activity</t>
  </si>
  <si>
    <t>EARNINGS PER COMMON SHARE (Tables)</t>
  </si>
  <si>
    <t>Earnings Per Common Share</t>
  </si>
  <si>
    <t>Loan Policies - Additional Information (Detail)</t>
  </si>
  <si>
    <t>Accounts, Notes, Loans and Financing Receivable</t>
  </si>
  <si>
    <t>Number of days loans past due</t>
  </si>
  <si>
    <t>90 days</t>
  </si>
  <si>
    <t>Residential Real Estate</t>
  </si>
  <si>
    <t>Maximum loan-to-value ratio to originate loan</t>
  </si>
  <si>
    <t>Minimum</t>
  </si>
  <si>
    <t>Time frame appropriate to capture relevant loss data for each loan segment</t>
  </si>
  <si>
    <t>3 years</t>
  </si>
  <si>
    <t>Maximum</t>
  </si>
  <si>
    <t>10 years</t>
  </si>
  <si>
    <t>Components of Accumulated Other Comprehensive Income and Related Tax Effects (Detail) (USD $)</t>
  </si>
  <si>
    <t>12 Months Ended</t>
  </si>
  <si>
    <t>Accumulated Other Comprehensive Income (Loss)</t>
  </si>
  <si>
    <t>Amortized Cost and Fair Value of Securities Available for Sale with Gross Unrealized Gains and Losses (Detail) (USD $)</t>
  </si>
  <si>
    <t>Schedule of Available-for-sale Securities</t>
  </si>
  <si>
    <t>Amortized Cost</t>
  </si>
  <si>
    <t>Gross Unrealized Gains</t>
  </si>
  <si>
    <t>Gross Unrealized Losses</t>
  </si>
  <si>
    <t>Fair Value</t>
  </si>
  <si>
    <t>Residential mortgage-backed securities | Government National Mortgage Association</t>
  </si>
  <si>
    <t>Residential mortgage-backed securities | Government-sponsored enterprises</t>
  </si>
  <si>
    <t>Amortized Cost and Fair Value of Debt Securities by Contractual Maturity (Detail) (USD $)</t>
  </si>
  <si>
    <t>Available-for-sale Securities, Debt Maturities, Amortized Cost</t>
  </si>
  <si>
    <t>Available-for-sale Securities, Debt Maturities, Single Maturity Date, Amortized Cost Basis, Total</t>
  </si>
  <si>
    <t>Available-for-sale Debt Securities, Amortized Cost Basis, Total</t>
  </si>
  <si>
    <t>Available-for-sale Securities, Debt Maturities, Fair Value</t>
  </si>
  <si>
    <t>Available-for-sale Securities, Debt Maturities, Single Maturity Date, Total</t>
  </si>
  <si>
    <t>Available-for-sale Securities, Debt Securities, Total</t>
  </si>
  <si>
    <t>Securities Available for Sale - Additional Information (Detail) (USD $)</t>
  </si>
  <si>
    <t>Proceeds from sales of securities, net</t>
  </si>
  <si>
    <t>Gross realized gains from sale of available for sale securities</t>
  </si>
  <si>
    <t>Gross realized losses from sale of available for sale securities</t>
  </si>
  <si>
    <t>Unrealized losses debt securities, aggregate depreciation percentage</t>
  </si>
  <si>
    <t>Information Pertaining to Securities With Gross Unrealized Losses Aggregated by Investment Category and Length of Time that Individual Securities have been in Continuous Loss Position (Detail) (USD $)</t>
  </si>
  <si>
    <t>Less Than Twelve Months Gross Unrealized Losses</t>
  </si>
  <si>
    <t>Less Than Twelve Months Fair Value</t>
  </si>
  <si>
    <t>Over Twelve Months Gross Unrealized Losses</t>
  </si>
  <si>
    <t>Over Twelve Months Fair Value</t>
  </si>
  <si>
    <t>Summary of Balances of Loans (Detail) (USD $)</t>
  </si>
  <si>
    <t>Net deferred loan origination fees</t>
  </si>
  <si>
    <t>Commercial Real Estate</t>
  </si>
  <si>
    <t>Other Consumer</t>
  </si>
  <si>
    <t>Real estate loans</t>
  </si>
  <si>
    <t>Real estate loans | Residential - fixed</t>
  </si>
  <si>
    <t>Real estate loans | Residential - variable</t>
  </si>
  <si>
    <t>Real estate loans | Commercial Real Estate</t>
  </si>
  <si>
    <t>Real estate loans | Construction</t>
  </si>
  <si>
    <t>Commercial | Secured</t>
  </si>
  <si>
    <t>Commercial | Unsecured</t>
  </si>
  <si>
    <t>Consumer loans</t>
  </si>
  <si>
    <t>Consumer loans | Home equity lines of credit</t>
  </si>
  <si>
    <t>Consumer loans | Other Consumer</t>
  </si>
  <si>
    <t>Changes in Allowance for Loan Losses by Portfolio Segment (Detail) (USD $)</t>
  </si>
  <si>
    <t>Financing Receivable, Allowance for Credit Losses</t>
  </si>
  <si>
    <t>Allowance Beginning Balance</t>
  </si>
  <si>
    <t>Allowance Ending Balance</t>
  </si>
  <si>
    <t>Additional Information Pertaining to Allowance for Loan Losses (Detail) (USD $)</t>
  </si>
  <si>
    <t>Dec. 31, 2013</t>
  </si>
  <si>
    <t>Total allowance</t>
  </si>
  <si>
    <t>Total loans</t>
  </si>
  <si>
    <t>Past Due and Nonaccrual Loans (Detail) (USD $)</t>
  </si>
  <si>
    <t>Financing Receivable, Recorded Investment, Past Due</t>
  </si>
  <si>
    <t>30-59 Days Past Due</t>
  </si>
  <si>
    <t>60-89 Days Past Due</t>
  </si>
  <si>
    <t>Past Due 90 Days or More</t>
  </si>
  <si>
    <t>Total Past Due</t>
  </si>
  <si>
    <t>Past Due 90 Days or More and Still Accruing</t>
  </si>
  <si>
    <t>Non-accrual Loans</t>
  </si>
  <si>
    <t>Impaired Loans (Detail) (USD $)</t>
  </si>
  <si>
    <t>Financing Receivable, Impaired</t>
  </si>
  <si>
    <t>Recorded Investment, Without a Valuation Allowance</t>
  </si>
  <si>
    <t>Recorded Investment</t>
  </si>
  <si>
    <t>Unpaid Principal Balance, Without a Valuation Allowance</t>
  </si>
  <si>
    <t>Unpaid Principal Balance</t>
  </si>
  <si>
    <t>Related Allowance</t>
  </si>
  <si>
    <t>Recorded Investment, With a Valuation Allowance</t>
  </si>
  <si>
    <t>Unpaid Principal Balance, With a Valuation Allowance</t>
  </si>
  <si>
    <t>Additional Information Pertaining to Impaired Loans (Detail) (USD $)</t>
  </si>
  <si>
    <t>Average Recorded Investment</t>
  </si>
  <si>
    <t>Interest Income Recognized</t>
  </si>
  <si>
    <t>Interest Income Recognized on Cash Basis</t>
  </si>
  <si>
    <t>Loans and Allowances for Loan Losses - Additional Information (Detail) (USD $)</t>
  </si>
  <si>
    <t>Troubled debt restructurings</t>
  </si>
  <si>
    <t>Troubled debt restructurings default</t>
  </si>
  <si>
    <t>Loan rated 9 | Commercial | Maximum</t>
  </si>
  <si>
    <t>Credit Rating Eleven | Maximum</t>
  </si>
  <si>
    <t>Days after assignment of a 10 rating after which the credit will be rated 5 If information is still not available to allow a standard rating</t>
  </si>
  <si>
    <t>60 days</t>
  </si>
  <si>
    <t>Loan by Risk Rating and by Category (Detail) (USD $)</t>
  </si>
  <si>
    <t>Financing Receivable, Recorded Investment</t>
  </si>
  <si>
    <t>Loans rated 1-4</t>
  </si>
  <si>
    <t>Loans rated 5</t>
  </si>
  <si>
    <t>Loans rated 6</t>
  </si>
  <si>
    <t>Loans rated 7</t>
  </si>
  <si>
    <t>Commercial Real Estate | Loans rated 1-4</t>
  </si>
  <si>
    <t>Commercial Real Estate | Loans rated 5</t>
  </si>
  <si>
    <t>Commercial Real Estate | Loans rated 6</t>
  </si>
  <si>
    <t>Commercial Real Estate | Loans rated 7</t>
  </si>
  <si>
    <t>Construction | Loans rated 1-4</t>
  </si>
  <si>
    <t>Commercial | Loans rated 1-4</t>
  </si>
  <si>
    <t>Commercial | Loans rated 5</t>
  </si>
  <si>
    <t>Commercial | Loans rated 6</t>
  </si>
  <si>
    <t>Assets and Liabilities Measured at Fair Value on Recurring Basis (Detail) (USD $)</t>
  </si>
  <si>
    <t>Fair Value, Assets and Liabilities Measured on Recurring and Nonrecurring Basis [Line Items]</t>
  </si>
  <si>
    <t>Assets measured at fair value</t>
  </si>
  <si>
    <t>Level 2 | Derivative loan commitments</t>
  </si>
  <si>
    <t>Fair Value, Measurements, Recurring</t>
  </si>
  <si>
    <t>Fair Value, Measurements, Recurring | Securities available for sale</t>
  </si>
  <si>
    <t>Fair Value, Measurements, Recurring | Forward loan sale commitments</t>
  </si>
  <si>
    <t>Fair Value, Measurements, Recurring | Derivative loan commitments</t>
  </si>
  <si>
    <t>Fair Value, Measurements, Recurring | Level 2</t>
  </si>
  <si>
    <t>Fair Value, Measurements, Recurring | Level 2 | Securities available for sale</t>
  </si>
  <si>
    <t>Fair Value, Measurements, Recurring | Level 2 | Forward loan sale commitments</t>
  </si>
  <si>
    <t>Fair Value, Measurements, Recurring | Level 2 | Derivative loan commitments</t>
  </si>
  <si>
    <t>Fair Value Hierarchy Used to Determine Each Adjustment and Carrying Value of Related Individual Assets (Detail) (USD $)</t>
  </si>
  <si>
    <t>Assets, Fair Value Disclosure, Nonrecurring, Total</t>
  </si>
  <si>
    <t>Total Gains Losses on Loans Held for Sale and Impaired Loans (Detail) (Loans Held-for-Sale, USD $)</t>
  </si>
  <si>
    <t>Loans Held-for-Sale</t>
  </si>
  <si>
    <t>Fair Value, Assets and Liabilities Measured on Non Recurring Basis</t>
  </si>
  <si>
    <t>Fair Values of Assets and Liabilities - Additional Information (Detail) (USD $)</t>
  </si>
  <si>
    <t>Fair Value of Financial Instruments [Line Items]</t>
  </si>
  <si>
    <t>Liabilities measured at fair value on a non-recurring basis</t>
  </si>
  <si>
    <t>Estimated Fair Values and Related Carrying or Notional Amounts of Financial Instruments (Detail) (USD $)</t>
  </si>
  <si>
    <t>Cash and cash equivalents</t>
  </si>
  <si>
    <t>Accrued interest payable</t>
  </si>
  <si>
    <t>Carrying Amount</t>
  </si>
  <si>
    <t>Carrying Amount | Derivative loan commitments</t>
  </si>
  <si>
    <t>Employee Stock Ownership Plan - Additional Information (Detail) (USD $)</t>
  </si>
  <si>
    <t>Employee Stock Ownership Plan (ESOP) Disclosures</t>
  </si>
  <si>
    <t>Employee Stock Ownership Plan , Shares in ESOP</t>
  </si>
  <si>
    <t>Employee Stock Ownership Plan, Shares in ESOP percentage of common stock outstanding</t>
  </si>
  <si>
    <t>Employee Stock Ownership Plan, loan term</t>
  </si>
  <si>
    <t>15 years</t>
  </si>
  <si>
    <t>Employee Stock Ownership Plan, loan interest rate</t>
  </si>
  <si>
    <t>Employee Stock Ownership Plan, unallocated shares fair value</t>
  </si>
  <si>
    <t>Shares held by ESOP (Detail)</t>
  </si>
  <si>
    <t>Equity Incentive Plan - Additional Information (Detail) (USD $)</t>
  </si>
  <si>
    <t>Share-based Compensation Arrangement by Share-based Payment Award [Line Items]</t>
  </si>
  <si>
    <t>Unrecognized compensation expense for non-vested stock options</t>
  </si>
  <si>
    <t>Unrecognized compensation expense, recognition period</t>
  </si>
  <si>
    <t>2 years 9 months 7 days</t>
  </si>
  <si>
    <t>Compensation expense for stock award plan</t>
  </si>
  <si>
    <t>2012 Equity Incentive Plan</t>
  </si>
  <si>
    <t>Equity Incentive Plan, options granted</t>
  </si>
  <si>
    <t>Stock options term</t>
  </si>
  <si>
    <t>Equity awards, vesting period</t>
  </si>
  <si>
    <t>5 years</t>
  </si>
  <si>
    <t>Rate for Vesting Period</t>
  </si>
  <si>
    <t>Restricted Stock Award</t>
  </si>
  <si>
    <t>Recognize tax Benefit</t>
  </si>
  <si>
    <t>2 years 10 months 24 days</t>
  </si>
  <si>
    <t>Non-vested stock awards under the equity incentive plan</t>
  </si>
  <si>
    <t>Unrecognized compensation expense for non-vested restricted stock</t>
  </si>
  <si>
    <t>Share base compensation expenses applicable to stock option plan</t>
  </si>
  <si>
    <t>Summary of Option Activity (Detail) (USD $)</t>
  </si>
  <si>
    <t>In Thousands, except Per Share data, unless otherwise specified</t>
  </si>
  <si>
    <t>Granted</t>
  </si>
  <si>
    <t>Exercised</t>
  </si>
  <si>
    <t>Forfeited</t>
  </si>
  <si>
    <t>Weighted Average Exercise Price</t>
  </si>
  <si>
    <t>Weighted Average Remaining Contractual Term</t>
  </si>
  <si>
    <t>7 years 9 months 7 days</t>
  </si>
  <si>
    <t>8 years 7 days</t>
  </si>
  <si>
    <t>7 years 6 months 7 days</t>
  </si>
  <si>
    <t>Aggregate intrinsic value:</t>
  </si>
  <si>
    <t>Aggregate intrinsic value</t>
  </si>
  <si>
    <t>Computation of Earnings per Common Share (Detail) (USD $)</t>
  </si>
  <si>
    <t>Schedule Of Computation Of Basic And Diluted Earnings Per Common Share [Line Items]</t>
  </si>
  <si>
    <t>Average number of common shares outstanding used to calculate basic earnings per common share</t>
  </si>
  <si>
    <t>Effect of dilutive of stock options</t>
  </si>
  <si>
    <t>Average number of common shares outstanding used to calculate diluted earnings per common share</t>
  </si>
  <si>
    <t>Earnings Per Common Share - Additional Information (Detail) (Options)</t>
  </si>
  <si>
    <t>Computation of Earnings Per Share [Line Items]</t>
  </si>
  <si>
    <t>Shares excluded from the calculation of diluted earnings per share</t>
  </si>
  <si>
    <t>Stock Repurchase Plan - Additional Information (Detail)</t>
  </si>
  <si>
    <t>Oct. 01, 2012</t>
  </si>
  <si>
    <t>Repurchase Agreement Counterparty [Line Items]</t>
  </si>
  <si>
    <t>Shares authorized for repurchase, percentage of outstanding common stock</t>
  </si>
  <si>
    <t>Shares repurchased and retired</t>
  </si>
  <si>
    <t>Shares authorized for repurchase</t>
  </si>
  <si>
    <t>Dividends Declared - Additional Information (Detail) (USD $)</t>
  </si>
  <si>
    <t>Feb. 18, 2015</t>
  </si>
  <si>
    <t>Dividends Payable [Line Items]</t>
  </si>
  <si>
    <t>Cash dividend declared</t>
  </si>
  <si>
    <t>Dividend declared date</t>
  </si>
  <si>
    <t>Dividend payable date</t>
  </si>
  <si>
    <t>Cash dividend paid</t>
  </si>
  <si>
    <t>Dividend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</si>
</sst>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10"/>
      <color rgb="FF000000"/>
      <name val="Calibri"/>
      <family val="2"/>
      <scheme val="minor"/>
    </font>
    <font>
      <b/>
      <u/>
      <sz val="11"/>
      <color theme="1"/>
      <name val="Calibri"/>
      <family val="2"/>
      <scheme val="minor"/>
    </font>
    <font>
      <i/>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left" wrapText="1"/>
    </xf>
    <xf numFmtId="0" fontId="21" fillId="0" borderId="0" xfId="0" applyFont="1" applyAlignment="1">
      <alignment wrapText="1"/>
    </xf>
    <xf numFmtId="0" fontId="0" fillId="0" borderId="0" xfId="0" applyAlignment="1">
      <alignment horizontal="center" wrapText="1"/>
    </xf>
    <xf numFmtId="0" fontId="21" fillId="0" borderId="0" xfId="0" applyFont="1" applyAlignment="1">
      <alignment horizontal="center" wrapText="1"/>
    </xf>
    <xf numFmtId="0" fontId="18" fillId="0" borderId="0" xfId="0" applyFont="1" applyAlignment="1">
      <alignment horizontal="left"/>
    </xf>
    <xf numFmtId="0" fontId="21" fillId="0" borderId="0" xfId="0" applyFont="1" applyAlignment="1">
      <alignment horizontal="left"/>
    </xf>
    <xf numFmtId="0" fontId="21" fillId="0" borderId="10" xfId="0" applyFont="1" applyBorder="1" applyAlignment="1">
      <alignment horizontal="center" wrapText="1"/>
    </xf>
    <xf numFmtId="0" fontId="18" fillId="0" borderId="10" xfId="0" applyFont="1" applyBorder="1" applyAlignment="1">
      <alignment horizontal="left"/>
    </xf>
    <xf numFmtId="0" fontId="21" fillId="0" borderId="10" xfId="0" applyFont="1" applyBorder="1" applyAlignment="1">
      <alignment horizontal="left"/>
    </xf>
    <xf numFmtId="0" fontId="18" fillId="0" borderId="0" xfId="0" applyFont="1" applyAlignment="1">
      <alignment horizontal="center" wrapText="1"/>
    </xf>
    <xf numFmtId="0" fontId="0" fillId="33" borderId="0" xfId="0"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0" fillId="33" borderId="0" xfId="0" applyFill="1" applyAlignment="1">
      <alignment horizontal="right" wrapText="1"/>
    </xf>
    <xf numFmtId="0" fontId="18" fillId="33" borderId="0" xfId="0" applyFont="1" applyFill="1" applyAlignment="1">
      <alignment horizontal="left"/>
    </xf>
    <xf numFmtId="0" fontId="0" fillId="34" borderId="0" xfId="0"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0" fillId="34" borderId="10" xfId="0" applyFill="1" applyBorder="1" applyAlignment="1">
      <alignment horizontal="left"/>
    </xf>
    <xf numFmtId="0" fontId="18" fillId="34" borderId="10" xfId="0" applyFont="1" applyFill="1" applyBorder="1" applyAlignment="1">
      <alignment horizontal="left"/>
    </xf>
    <xf numFmtId="0" fontId="0" fillId="33" borderId="11" xfId="0" applyFill="1" applyBorder="1" applyAlignment="1">
      <alignment horizontal="left" wrapText="1"/>
    </xf>
    <xf numFmtId="0" fontId="18" fillId="33" borderId="11" xfId="0" applyFont="1" applyFill="1" applyBorder="1" applyAlignment="1">
      <alignment horizontal="lef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18" fillId="33" borderId="11" xfId="0" applyFont="1" applyFill="1" applyBorder="1" applyAlignment="1">
      <alignment horizontal="left"/>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left" wrapText="1"/>
    </xf>
    <xf numFmtId="0" fontId="0" fillId="0" borderId="0" xfId="0" applyAlignment="1">
      <alignment wrapText="1"/>
    </xf>
    <xf numFmtId="0" fontId="18"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0" fillId="0" borderId="0" xfId="0" applyAlignment="1">
      <alignment horizontal="left"/>
    </xf>
    <xf numFmtId="0" fontId="0" fillId="0" borderId="0" xfId="0" applyAlignment="1">
      <alignment horizontal="center"/>
    </xf>
    <xf numFmtId="0" fontId="16" fillId="0" borderId="0" xfId="0" applyFont="1" applyAlignment="1">
      <alignment horizontal="center" wrapText="1"/>
    </xf>
    <xf numFmtId="0" fontId="0" fillId="0" borderId="10" xfId="0" applyBorder="1" applyAlignment="1">
      <alignment horizontal="center" wrapText="1"/>
    </xf>
    <xf numFmtId="0" fontId="0" fillId="0" borderId="10" xfId="0" applyBorder="1" applyAlignment="1">
      <alignment horizontal="center"/>
    </xf>
    <xf numFmtId="0" fontId="0" fillId="0" borderId="10" xfId="0" applyBorder="1" applyAlignment="1">
      <alignment horizontal="left"/>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15" fontId="0" fillId="0" borderId="10" xfId="0" applyNumberFormat="1" applyBorder="1" applyAlignment="1">
      <alignment horizontal="center" wrapText="1"/>
    </xf>
    <xf numFmtId="0" fontId="0" fillId="0" borderId="12" xfId="0" applyBorder="1" applyAlignment="1">
      <alignment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15" fontId="16" fillId="0" borderId="10" xfId="0" applyNumberFormat="1" applyFont="1" applyBorder="1" applyAlignment="1">
      <alignment horizontal="center" wrapText="1"/>
    </xf>
    <xf numFmtId="0" fontId="0" fillId="0" borderId="0" xfId="0" applyAlignment="1">
      <alignment horizontal="right" wrapText="1"/>
    </xf>
    <xf numFmtId="15" fontId="0" fillId="0" borderId="0" xfId="0" applyNumberFormat="1" applyAlignment="1">
      <alignment horizontal="left" wrapText="1"/>
    </xf>
    <xf numFmtId="15" fontId="0" fillId="34" borderId="0" xfId="0" applyNumberFormat="1" applyFill="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horizontal="righ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24" fillId="0" borderId="0" xfId="0" applyFont="1" applyAlignment="1">
      <alignment horizontal="left" wrapText="1"/>
    </xf>
    <xf numFmtId="0" fontId="0" fillId="0" borderId="0" xfId="0" applyAlignment="1">
      <alignment horizontal="left" wrapText="1"/>
    </xf>
    <xf numFmtId="0" fontId="0" fillId="34" borderId="0" xfId="0" applyFill="1" applyAlignment="1">
      <alignment wrapText="1"/>
    </xf>
    <xf numFmtId="0" fontId="16" fillId="0" borderId="10" xfId="0" applyFont="1" applyBorder="1" applyAlignment="1">
      <alignment horizontal="center" wrapText="1"/>
    </xf>
    <xf numFmtId="0" fontId="0" fillId="0" borderId="13" xfId="0" applyBorder="1" applyAlignment="1">
      <alignment horizontal="center" wrapText="1"/>
    </xf>
    <xf numFmtId="15" fontId="0" fillId="0" borderId="0" xfId="0" applyNumberFormat="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3" fontId="18" fillId="33" borderId="11"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right" wrapText="1"/>
    </xf>
    <xf numFmtId="0" fontId="18" fillId="0" borderId="0" xfId="0" applyFont="1" applyAlignment="1">
      <alignment horizontal="center"/>
    </xf>
    <xf numFmtId="0" fontId="18" fillId="0" borderId="10" xfId="0" applyFont="1" applyBorder="1" applyAlignment="1">
      <alignment horizontal="center" wrapText="1"/>
    </xf>
    <xf numFmtId="0" fontId="18" fillId="0" borderId="10" xfId="0" applyFont="1" applyBorder="1" applyAlignment="1">
      <alignment horizontal="center"/>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1" xfId="0" applyFont="1" applyFill="1" applyBorder="1" applyAlignment="1">
      <alignment horizontal="left"/>
    </xf>
    <xf numFmtId="0" fontId="18" fillId="0" borderId="12" xfId="0"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25" fillId="0" borderId="0" xfId="0" applyFont="1" applyAlignment="1">
      <alignment horizontal="left" wrapText="1"/>
    </xf>
    <xf numFmtId="0" fontId="25" fillId="0" borderId="0" xfId="0" applyFont="1" applyAlignment="1">
      <alignment wrapText="1"/>
    </xf>
    <xf numFmtId="0" fontId="0" fillId="34" borderId="0" xfId="0" applyFill="1" applyAlignment="1">
      <alignment horizontal="center" wrapText="1"/>
    </xf>
    <xf numFmtId="0" fontId="16" fillId="34" borderId="0" xfId="0" applyFont="1" applyFill="1" applyAlignment="1">
      <alignment horizontal="center" wrapText="1"/>
    </xf>
    <xf numFmtId="0" fontId="0" fillId="34" borderId="0" xfId="0" applyFill="1" applyAlignment="1">
      <alignment horizontal="center"/>
    </xf>
    <xf numFmtId="0" fontId="0" fillId="34" borderId="10" xfId="0" applyFill="1" applyBorder="1" applyAlignment="1">
      <alignment horizontal="center" wrapText="1"/>
    </xf>
    <xf numFmtId="15" fontId="0" fillId="34" borderId="10" xfId="0" applyNumberFormat="1" applyFill="1" applyBorder="1" applyAlignment="1">
      <alignment horizontal="center" wrapText="1"/>
    </xf>
    <xf numFmtId="0" fontId="0" fillId="34" borderId="10" xfId="0" applyFill="1" applyBorder="1" applyAlignment="1">
      <alignment horizontal="center"/>
    </xf>
    <xf numFmtId="0" fontId="0" fillId="33" borderId="0" xfId="0" applyFill="1" applyAlignment="1">
      <alignment horizontal="left" wrapText="1" indent="2"/>
    </xf>
    <xf numFmtId="0" fontId="0" fillId="34" borderId="0" xfId="0" applyFill="1" applyAlignment="1">
      <alignment horizontal="center" wrapText="1"/>
    </xf>
    <xf numFmtId="0" fontId="21" fillId="34" borderId="0" xfId="0" applyFont="1" applyFill="1" applyAlignment="1">
      <alignment horizontal="center" wrapText="1"/>
    </xf>
    <xf numFmtId="0" fontId="18" fillId="34" borderId="0" xfId="0" applyFont="1" applyFill="1" applyAlignment="1">
      <alignment horizontal="center"/>
    </xf>
    <xf numFmtId="0" fontId="18" fillId="34" borderId="0" xfId="0" applyFont="1" applyFill="1" applyAlignment="1">
      <alignment horizontal="center" wrapText="1"/>
    </xf>
    <xf numFmtId="0" fontId="18" fillId="34" borderId="10" xfId="0" applyFont="1" applyFill="1" applyBorder="1" applyAlignment="1">
      <alignment horizontal="center" wrapText="1"/>
    </xf>
    <xf numFmtId="15" fontId="21" fillId="34" borderId="10" xfId="0" applyNumberFormat="1" applyFont="1" applyFill="1" applyBorder="1" applyAlignment="1">
      <alignment horizontal="center" wrapText="1"/>
    </xf>
    <xf numFmtId="0" fontId="18" fillId="34" borderId="10" xfId="0" applyFont="1" applyFill="1" applyBorder="1" applyAlignment="1">
      <alignment horizontal="center"/>
    </xf>
    <xf numFmtId="0" fontId="18" fillId="33" borderId="0" xfId="0" applyFont="1" applyFill="1" applyAlignment="1">
      <alignment horizontal="left" wrapText="1" indent="2"/>
    </xf>
    <xf numFmtId="0" fontId="18" fillId="34" borderId="0" xfId="0" applyFont="1" applyFill="1" applyAlignment="1">
      <alignment horizontal="center" wrapText="1"/>
    </xf>
    <xf numFmtId="0" fontId="20" fillId="0" borderId="0" xfId="0" applyFont="1" applyAlignment="1">
      <alignment wrapText="1"/>
    </xf>
    <xf numFmtId="3" fontId="18" fillId="34"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21" fillId="0" borderId="12" xfId="0" applyFont="1" applyBorder="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right" wrapText="1"/>
    </xf>
    <xf numFmtId="0" fontId="21" fillId="0" borderId="0" xfId="0" applyFont="1" applyAlignment="1">
      <alignment horizontal="left" wrapText="1"/>
    </xf>
    <xf numFmtId="0" fontId="26" fillId="0" borderId="0" xfId="0" applyFont="1" applyAlignment="1">
      <alignment horizontal="left" wrapText="1"/>
    </xf>
    <xf numFmtId="0" fontId="26" fillId="34" borderId="0" xfId="0" applyFont="1" applyFill="1" applyAlignment="1">
      <alignment horizontal="left" wrapText="1"/>
    </xf>
    <xf numFmtId="0" fontId="21" fillId="0" borderId="12" xfId="0" applyFont="1" applyBorder="1" applyAlignment="1">
      <alignment wrapText="1"/>
    </xf>
    <xf numFmtId="0" fontId="21" fillId="0" borderId="13" xfId="0" applyFont="1" applyBorder="1" applyAlignment="1">
      <alignment horizontal="center" wrapText="1"/>
    </xf>
    <xf numFmtId="0" fontId="21"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1526952</v>
      </c>
      <c r="C11" s="5"/>
    </row>
    <row r="12" spans="1:3" x14ac:dyDescent="0.25">
      <c r="A12" s="3" t="s">
        <v>16</v>
      </c>
      <c r="B12" s="5">
        <f>--12-31</f>
        <v>-19</v>
      </c>
      <c r="C12" s="5"/>
    </row>
    <row r="13" spans="1:3" x14ac:dyDescent="0.25">
      <c r="A13" s="3" t="s">
        <v>17</v>
      </c>
      <c r="B13" s="5" t="s">
        <v>18</v>
      </c>
      <c r="C13" s="5"/>
    </row>
    <row r="14" spans="1:3" ht="30" x14ac:dyDescent="0.25">
      <c r="A14" s="3" t="s">
        <v>19</v>
      </c>
      <c r="B14" s="5"/>
      <c r="C14" s="7">
        <v>2459138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5703125" bestFit="1" customWidth="1"/>
    <col min="2" max="2" width="36.5703125" bestFit="1" customWidth="1"/>
    <col min="3" max="3" width="33.7109375" customWidth="1"/>
    <col min="4" max="4" width="6.85546875" customWidth="1"/>
    <col min="5" max="5" width="15.28515625" customWidth="1"/>
    <col min="6" max="6" width="5.7109375" customWidth="1"/>
    <col min="7" max="7" width="33.7109375" customWidth="1"/>
    <col min="8" max="8" width="6.85546875" customWidth="1"/>
    <col min="9" max="9" width="15.28515625" customWidth="1"/>
    <col min="10" max="10" width="5.7109375" customWidth="1"/>
  </cols>
  <sheetData>
    <row r="1" spans="1:10" ht="15" customHeight="1" x14ac:dyDescent="0.25">
      <c r="A1" s="8" t="s">
        <v>200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200</v>
      </c>
      <c r="B3" s="48" t="s">
        <v>201</v>
      </c>
      <c r="C3" s="48"/>
      <c r="D3" s="48"/>
      <c r="E3" s="48"/>
      <c r="F3" s="48"/>
      <c r="G3" s="48"/>
      <c r="H3" s="48"/>
      <c r="I3" s="48"/>
      <c r="J3" s="48"/>
    </row>
    <row r="4" spans="1:10" x14ac:dyDescent="0.25">
      <c r="A4" s="14"/>
      <c r="B4" s="49"/>
      <c r="C4" s="49"/>
      <c r="D4" s="49"/>
      <c r="E4" s="49"/>
      <c r="F4" s="49"/>
      <c r="G4" s="49"/>
      <c r="H4" s="49"/>
      <c r="I4" s="49"/>
      <c r="J4" s="49"/>
    </row>
    <row r="5" spans="1:10" ht="38.25" customHeight="1" x14ac:dyDescent="0.25">
      <c r="A5" s="14"/>
      <c r="B5" s="47" t="s">
        <v>202</v>
      </c>
      <c r="C5" s="47"/>
      <c r="D5" s="47"/>
      <c r="E5" s="47"/>
      <c r="F5" s="47"/>
      <c r="G5" s="47"/>
      <c r="H5" s="47"/>
      <c r="I5" s="47"/>
      <c r="J5" s="47"/>
    </row>
    <row r="6" spans="1:10" x14ac:dyDescent="0.25">
      <c r="A6" s="14"/>
      <c r="B6" s="49"/>
      <c r="C6" s="49"/>
      <c r="D6" s="49"/>
      <c r="E6" s="49"/>
      <c r="F6" s="49"/>
      <c r="G6" s="49"/>
      <c r="H6" s="49"/>
      <c r="I6" s="49"/>
      <c r="J6" s="49"/>
    </row>
    <row r="7" spans="1:10" x14ac:dyDescent="0.25">
      <c r="A7" s="14"/>
      <c r="B7" s="50" t="s">
        <v>203</v>
      </c>
      <c r="C7" s="50"/>
      <c r="D7" s="50"/>
      <c r="E7" s="50"/>
      <c r="F7" s="50"/>
      <c r="G7" s="50"/>
      <c r="H7" s="50"/>
      <c r="I7" s="50"/>
      <c r="J7" s="50"/>
    </row>
    <row r="8" spans="1:10" x14ac:dyDescent="0.25">
      <c r="A8" s="14"/>
      <c r="B8" s="13"/>
      <c r="C8" s="17"/>
      <c r="D8" s="44" t="s">
        <v>204</v>
      </c>
      <c r="E8" s="44"/>
      <c r="F8" s="21"/>
      <c r="G8" s="17"/>
      <c r="H8" s="44" t="s">
        <v>205</v>
      </c>
      <c r="I8" s="44"/>
      <c r="J8" s="21"/>
    </row>
    <row r="9" spans="1:10" ht="15.75" thickBot="1" x14ac:dyDescent="0.3">
      <c r="A9" s="14"/>
      <c r="B9" s="13"/>
      <c r="C9" s="17"/>
      <c r="D9" s="45">
        <v>2015</v>
      </c>
      <c r="E9" s="45"/>
      <c r="F9" s="24"/>
      <c r="G9" s="17"/>
      <c r="H9" s="45">
        <v>2014</v>
      </c>
      <c r="I9" s="45"/>
      <c r="J9" s="24"/>
    </row>
    <row r="10" spans="1:10" ht="15.75" thickTop="1" x14ac:dyDescent="0.25">
      <c r="A10" s="14"/>
      <c r="B10" s="13"/>
      <c r="C10" s="13"/>
      <c r="D10" s="46" t="s">
        <v>206</v>
      </c>
      <c r="E10" s="46"/>
      <c r="F10" s="46"/>
      <c r="G10" s="46"/>
      <c r="H10" s="46"/>
      <c r="I10" s="46"/>
      <c r="J10" s="20"/>
    </row>
    <row r="11" spans="1:10" x14ac:dyDescent="0.25">
      <c r="A11" s="14"/>
      <c r="B11" s="13"/>
      <c r="C11" s="13"/>
      <c r="D11" s="47"/>
      <c r="E11" s="47"/>
      <c r="F11" s="47"/>
      <c r="G11" s="47"/>
      <c r="H11" s="47"/>
      <c r="I11" s="47"/>
      <c r="J11" s="20"/>
    </row>
    <row r="12" spans="1:10" ht="26.25" x14ac:dyDescent="0.25">
      <c r="A12" s="14"/>
      <c r="B12" s="27" t="s">
        <v>207</v>
      </c>
      <c r="C12" s="28"/>
      <c r="D12" s="27" t="s">
        <v>208</v>
      </c>
      <c r="E12" s="28">
        <v>900</v>
      </c>
      <c r="F12" s="30"/>
      <c r="G12" s="27"/>
      <c r="H12" s="27" t="s">
        <v>208</v>
      </c>
      <c r="I12" s="28">
        <v>672</v>
      </c>
      <c r="J12" s="30"/>
    </row>
    <row r="13" spans="1:10" ht="15.75" thickBot="1" x14ac:dyDescent="0.3">
      <c r="A13" s="14"/>
      <c r="B13" s="32" t="s">
        <v>209</v>
      </c>
      <c r="C13" s="33"/>
      <c r="D13" s="34"/>
      <c r="E13" s="36" t="s">
        <v>210</v>
      </c>
      <c r="F13" s="38" t="s">
        <v>211</v>
      </c>
      <c r="G13" s="32"/>
      <c r="H13" s="34"/>
      <c r="I13" s="36" t="s">
        <v>212</v>
      </c>
      <c r="J13" s="38" t="s">
        <v>211</v>
      </c>
    </row>
    <row r="14" spans="1:10" ht="16.5" thickTop="1" thickBot="1" x14ac:dyDescent="0.3">
      <c r="A14" s="14"/>
      <c r="B14" s="27" t="s">
        <v>213</v>
      </c>
      <c r="C14" s="28"/>
      <c r="D14" s="40" t="s">
        <v>208</v>
      </c>
      <c r="E14" s="42">
        <v>555</v>
      </c>
      <c r="F14" s="43"/>
      <c r="G14" s="27"/>
      <c r="H14" s="40" t="s">
        <v>208</v>
      </c>
      <c r="I14" s="42">
        <v>417</v>
      </c>
      <c r="J14" s="43"/>
    </row>
  </sheetData>
  <mergeCells count="15">
    <mergeCell ref="A1:A2"/>
    <mergeCell ref="B1:J1"/>
    <mergeCell ref="B2:J2"/>
    <mergeCell ref="A3:A14"/>
    <mergeCell ref="B3:J3"/>
    <mergeCell ref="B4:J4"/>
    <mergeCell ref="B5:J5"/>
    <mergeCell ref="B6:J6"/>
    <mergeCell ref="B7:J7"/>
    <mergeCell ref="D8:E8"/>
    <mergeCell ref="H8:I8"/>
    <mergeCell ref="D9:E9"/>
    <mergeCell ref="H9:I9"/>
    <mergeCell ref="D10:I10"/>
    <mergeCell ref="D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ht="27" x14ac:dyDescent="0.25">
      <c r="A3" s="14" t="s">
        <v>214</v>
      </c>
      <c r="B3" s="12" t="s">
        <v>215</v>
      </c>
    </row>
    <row r="4" spans="1:2" x14ac:dyDescent="0.25">
      <c r="A4" s="14"/>
      <c r="B4" s="13"/>
    </row>
    <row r="5" spans="1:2" ht="281.25" x14ac:dyDescent="0.25">
      <c r="A5" s="14"/>
      <c r="B5" s="13" t="s">
        <v>216</v>
      </c>
    </row>
    <row r="6" spans="1:2" x14ac:dyDescent="0.25">
      <c r="A6" s="14"/>
      <c r="B6" s="13"/>
    </row>
    <row r="7" spans="1:2" ht="306.75" x14ac:dyDescent="0.25">
      <c r="A7" s="14"/>
      <c r="B7" s="13" t="s">
        <v>217</v>
      </c>
    </row>
  </sheetData>
  <mergeCells count="2">
    <mergeCell ref="A1:A2"/>
    <mergeCell ref="A3: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0.140625" bestFit="1" customWidth="1"/>
    <col min="2" max="2" width="36.5703125" bestFit="1" customWidth="1"/>
    <col min="3" max="3" width="31.28515625" customWidth="1"/>
    <col min="4" max="4" width="6.42578125" customWidth="1"/>
    <col min="5" max="5" width="35.28515625" customWidth="1"/>
    <col min="6" max="6" width="5.7109375" customWidth="1"/>
    <col min="7" max="7" width="31.28515625" customWidth="1"/>
    <col min="8" max="8" width="6.42578125" customWidth="1"/>
    <col min="9" max="9" width="22.28515625" customWidth="1"/>
    <col min="10" max="11" width="31.28515625" customWidth="1"/>
    <col min="12" max="12" width="6.42578125" customWidth="1"/>
    <col min="13" max="13" width="16.140625" customWidth="1"/>
    <col min="14" max="14" width="5.7109375" customWidth="1"/>
    <col min="15" max="15" width="31.28515625" customWidth="1"/>
    <col min="16" max="16" width="6.42578125" customWidth="1"/>
    <col min="17" max="17" width="22.28515625" customWidth="1"/>
    <col min="18" max="18" width="31.28515625" customWidth="1"/>
  </cols>
  <sheetData>
    <row r="1" spans="1:18" ht="15" customHeight="1" x14ac:dyDescent="0.25">
      <c r="A1" s="8" t="s">
        <v>218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218</v>
      </c>
      <c r="B3" s="83" t="s">
        <v>219</v>
      </c>
      <c r="C3" s="83"/>
      <c r="D3" s="83"/>
      <c r="E3" s="83"/>
      <c r="F3" s="83"/>
      <c r="G3" s="83"/>
      <c r="H3" s="83"/>
      <c r="I3" s="83"/>
      <c r="J3" s="83"/>
      <c r="K3" s="83"/>
      <c r="L3" s="83"/>
      <c r="M3" s="83"/>
      <c r="N3" s="83"/>
      <c r="O3" s="83"/>
      <c r="P3" s="83"/>
      <c r="Q3" s="83"/>
      <c r="R3" s="83"/>
    </row>
    <row r="4" spans="1:18" x14ac:dyDescent="0.25">
      <c r="A4" s="14"/>
      <c r="B4" s="84"/>
      <c r="C4" s="84"/>
      <c r="D4" s="84"/>
      <c r="E4" s="84"/>
      <c r="F4" s="84"/>
      <c r="G4" s="84"/>
      <c r="H4" s="84"/>
      <c r="I4" s="84"/>
      <c r="J4" s="84"/>
      <c r="K4" s="84"/>
      <c r="L4" s="84"/>
      <c r="M4" s="84"/>
      <c r="N4" s="84"/>
      <c r="O4" s="84"/>
      <c r="P4" s="84"/>
      <c r="Q4" s="84"/>
      <c r="R4" s="84"/>
    </row>
    <row r="5" spans="1:18" x14ac:dyDescent="0.25">
      <c r="A5" s="14"/>
      <c r="B5" s="83" t="s">
        <v>220</v>
      </c>
      <c r="C5" s="83"/>
      <c r="D5" s="83"/>
      <c r="E5" s="83"/>
      <c r="F5" s="83"/>
      <c r="G5" s="83"/>
      <c r="H5" s="83"/>
      <c r="I5" s="83"/>
      <c r="J5" s="83"/>
      <c r="K5" s="83"/>
      <c r="L5" s="83"/>
      <c r="M5" s="83"/>
      <c r="N5" s="83"/>
      <c r="O5" s="83"/>
      <c r="P5" s="83"/>
      <c r="Q5" s="83"/>
      <c r="R5" s="83"/>
    </row>
    <row r="6" spans="1:18" x14ac:dyDescent="0.25">
      <c r="A6" s="14"/>
      <c r="B6" s="83"/>
      <c r="C6" s="83"/>
      <c r="D6" s="83"/>
      <c r="E6" s="83"/>
      <c r="F6" s="83"/>
      <c r="G6" s="83"/>
      <c r="H6" s="83"/>
      <c r="I6" s="83"/>
      <c r="J6" s="83"/>
      <c r="K6" s="83"/>
      <c r="L6" s="83"/>
      <c r="M6" s="83"/>
      <c r="N6" s="83"/>
      <c r="O6" s="83"/>
      <c r="P6" s="83"/>
      <c r="Q6" s="83"/>
      <c r="R6" s="83"/>
    </row>
    <row r="7" spans="1:18" ht="15.75" thickBot="1" x14ac:dyDescent="0.3">
      <c r="A7" s="14"/>
      <c r="B7" s="5"/>
      <c r="C7" s="5"/>
      <c r="D7" s="72">
        <v>42094</v>
      </c>
      <c r="E7" s="72"/>
      <c r="F7" s="72"/>
      <c r="G7" s="72"/>
      <c r="H7" s="72"/>
      <c r="I7" s="72"/>
      <c r="J7" s="72"/>
      <c r="K7" s="72"/>
      <c r="L7" s="72"/>
      <c r="M7" s="72"/>
      <c r="N7" s="72"/>
      <c r="O7" s="72"/>
      <c r="P7" s="72"/>
      <c r="Q7" s="72"/>
      <c r="R7" s="53"/>
    </row>
    <row r="8" spans="1:18" ht="15.75" thickTop="1" x14ac:dyDescent="0.25">
      <c r="A8" s="14"/>
      <c r="B8" s="11"/>
      <c r="C8" s="5"/>
      <c r="D8" s="73"/>
      <c r="E8" s="73"/>
      <c r="F8" s="54"/>
      <c r="G8" s="18"/>
      <c r="H8" s="75" t="s">
        <v>221</v>
      </c>
      <c r="I8" s="75"/>
      <c r="J8" s="54"/>
      <c r="K8" s="18"/>
      <c r="L8" s="75" t="s">
        <v>221</v>
      </c>
      <c r="M8" s="75"/>
      <c r="N8" s="54"/>
      <c r="O8" s="18"/>
      <c r="P8" s="77"/>
      <c r="Q8" s="77"/>
      <c r="R8" s="54"/>
    </row>
    <row r="9" spans="1:18" ht="15" customHeight="1" x14ac:dyDescent="0.25">
      <c r="A9" s="14"/>
      <c r="B9" s="18"/>
      <c r="C9" s="18"/>
      <c r="D9" s="74" t="s">
        <v>222</v>
      </c>
      <c r="E9" s="74"/>
      <c r="F9" s="54"/>
      <c r="G9" s="18"/>
      <c r="H9" s="74" t="s">
        <v>223</v>
      </c>
      <c r="I9" s="74"/>
      <c r="J9" s="54"/>
      <c r="K9" s="18"/>
      <c r="L9" s="74" t="s">
        <v>223</v>
      </c>
      <c r="M9" s="74"/>
      <c r="N9" s="54"/>
      <c r="O9" s="18"/>
      <c r="P9" s="74" t="s">
        <v>224</v>
      </c>
      <c r="Q9" s="74"/>
      <c r="R9" s="54"/>
    </row>
    <row r="10" spans="1:18" ht="15.75" thickBot="1" x14ac:dyDescent="0.3">
      <c r="A10" s="14"/>
      <c r="B10" s="18"/>
      <c r="C10" s="18"/>
      <c r="D10" s="78" t="s">
        <v>225</v>
      </c>
      <c r="E10" s="78"/>
      <c r="F10" s="57"/>
      <c r="G10" s="18"/>
      <c r="H10" s="78" t="s">
        <v>226</v>
      </c>
      <c r="I10" s="78"/>
      <c r="J10" s="57"/>
      <c r="K10" s="18"/>
      <c r="L10" s="78" t="s">
        <v>227</v>
      </c>
      <c r="M10" s="78"/>
      <c r="N10" s="57"/>
      <c r="O10" s="18"/>
      <c r="P10" s="78" t="s">
        <v>228</v>
      </c>
      <c r="Q10" s="78"/>
      <c r="R10" s="58"/>
    </row>
    <row r="11" spans="1:18" ht="15.75" thickTop="1" x14ac:dyDescent="0.25">
      <c r="A11" s="14"/>
      <c r="B11" s="11"/>
      <c r="C11" s="5"/>
      <c r="D11" s="73"/>
      <c r="E11" s="73"/>
      <c r="F11" s="53"/>
      <c r="G11" s="5"/>
      <c r="H11" s="76" t="s">
        <v>206</v>
      </c>
      <c r="I11" s="76"/>
      <c r="J11" s="76"/>
      <c r="K11" s="76"/>
      <c r="L11" s="76"/>
      <c r="M11" s="76"/>
      <c r="N11" s="53"/>
      <c r="O11" s="5"/>
      <c r="P11" s="73"/>
      <c r="Q11" s="73"/>
      <c r="R11" s="53"/>
    </row>
    <row r="12" spans="1:18" x14ac:dyDescent="0.25">
      <c r="A12" s="14"/>
      <c r="B12" s="11"/>
      <c r="C12" s="5"/>
      <c r="D12" s="49"/>
      <c r="E12" s="49"/>
      <c r="F12" s="53"/>
      <c r="G12" s="5"/>
      <c r="H12" s="49"/>
      <c r="I12" s="49"/>
      <c r="J12" s="53"/>
      <c r="K12" s="5"/>
      <c r="L12" s="49"/>
      <c r="M12" s="49"/>
      <c r="N12" s="53"/>
      <c r="O12" s="5"/>
      <c r="P12" s="49"/>
      <c r="Q12" s="49"/>
      <c r="R12" s="53"/>
    </row>
    <row r="13" spans="1:18" ht="30" x14ac:dyDescent="0.25">
      <c r="A13" s="14"/>
      <c r="B13" s="11" t="s">
        <v>229</v>
      </c>
      <c r="C13" s="5"/>
      <c r="D13" s="49"/>
      <c r="E13" s="49"/>
      <c r="F13" s="53"/>
      <c r="G13" s="5"/>
      <c r="H13" s="49"/>
      <c r="I13" s="49"/>
      <c r="J13" s="53"/>
      <c r="K13" s="5"/>
      <c r="L13" s="49"/>
      <c r="M13" s="49"/>
      <c r="N13" s="53"/>
      <c r="O13" s="5"/>
      <c r="P13" s="49"/>
      <c r="Q13" s="49"/>
      <c r="R13" s="53"/>
    </row>
    <row r="14" spans="1:18" ht="30" x14ac:dyDescent="0.25">
      <c r="A14" s="14"/>
      <c r="B14" s="26" t="s">
        <v>230</v>
      </c>
      <c r="C14" s="59"/>
      <c r="D14" s="26" t="s">
        <v>208</v>
      </c>
      <c r="E14" s="60">
        <v>6528</v>
      </c>
      <c r="F14" s="61"/>
      <c r="G14" s="59"/>
      <c r="H14" s="26" t="s">
        <v>208</v>
      </c>
      <c r="I14" s="29">
        <v>160</v>
      </c>
      <c r="J14" s="61"/>
      <c r="K14" s="29"/>
      <c r="L14" s="26" t="s">
        <v>208</v>
      </c>
      <c r="M14" s="29" t="s">
        <v>231</v>
      </c>
      <c r="N14" s="61" t="s">
        <v>211</v>
      </c>
      <c r="O14" s="26"/>
      <c r="P14" s="26" t="s">
        <v>208</v>
      </c>
      <c r="Q14" s="60">
        <v>6679</v>
      </c>
      <c r="R14" s="61"/>
    </row>
    <row r="15" spans="1:18" x14ac:dyDescent="0.25">
      <c r="A15" s="14"/>
      <c r="B15" s="31" t="s">
        <v>232</v>
      </c>
      <c r="C15" s="62"/>
      <c r="D15" s="31"/>
      <c r="E15" s="63">
        <v>10473</v>
      </c>
      <c r="F15" s="64"/>
      <c r="G15" s="62"/>
      <c r="H15" s="31"/>
      <c r="I15" s="65">
        <v>312</v>
      </c>
      <c r="J15" s="64"/>
      <c r="K15" s="65"/>
      <c r="L15" s="31"/>
      <c r="M15" s="65" t="s">
        <v>233</v>
      </c>
      <c r="N15" s="64" t="s">
        <v>211</v>
      </c>
      <c r="O15" s="62"/>
      <c r="P15" s="31"/>
      <c r="Q15" s="63">
        <v>10765</v>
      </c>
      <c r="R15" s="64"/>
    </row>
    <row r="16" spans="1:18" x14ac:dyDescent="0.25">
      <c r="A16" s="14"/>
      <c r="B16" s="26" t="s">
        <v>234</v>
      </c>
      <c r="C16" s="59"/>
      <c r="D16" s="26"/>
      <c r="E16" s="60">
        <v>12470</v>
      </c>
      <c r="F16" s="61"/>
      <c r="G16" s="59"/>
      <c r="H16" s="26"/>
      <c r="I16" s="29">
        <v>255</v>
      </c>
      <c r="J16" s="61"/>
      <c r="K16" s="29"/>
      <c r="L16" s="26"/>
      <c r="M16" s="29" t="s">
        <v>235</v>
      </c>
      <c r="N16" s="61" t="s">
        <v>211</v>
      </c>
      <c r="O16" s="59"/>
      <c r="P16" s="26"/>
      <c r="Q16" s="60">
        <v>12697</v>
      </c>
      <c r="R16" s="61"/>
    </row>
    <row r="17" spans="1:18" x14ac:dyDescent="0.25">
      <c r="A17" s="14"/>
      <c r="B17" s="31" t="s">
        <v>236</v>
      </c>
      <c r="C17" s="62"/>
      <c r="D17" s="31"/>
      <c r="E17" s="63">
        <v>5936</v>
      </c>
      <c r="F17" s="64"/>
      <c r="G17" s="62"/>
      <c r="H17" s="31"/>
      <c r="I17" s="65">
        <v>174</v>
      </c>
      <c r="J17" s="64"/>
      <c r="K17" s="65"/>
      <c r="L17" s="31"/>
      <c r="M17" s="65" t="s">
        <v>231</v>
      </c>
      <c r="N17" s="64" t="s">
        <v>211</v>
      </c>
      <c r="O17" s="62"/>
      <c r="P17" s="31"/>
      <c r="Q17" s="63">
        <v>6101</v>
      </c>
      <c r="R17" s="64"/>
    </row>
    <row r="18" spans="1:18" ht="30" x14ac:dyDescent="0.25">
      <c r="A18" s="14"/>
      <c r="B18" s="26" t="s">
        <v>237</v>
      </c>
      <c r="C18" s="59"/>
      <c r="D18" s="26"/>
      <c r="E18" s="60">
        <v>7250</v>
      </c>
      <c r="F18" s="61"/>
      <c r="G18" s="59"/>
      <c r="H18" s="26"/>
      <c r="I18" s="29">
        <v>11</v>
      </c>
      <c r="J18" s="61"/>
      <c r="K18" s="29"/>
      <c r="L18" s="26"/>
      <c r="M18" s="29" t="s">
        <v>238</v>
      </c>
      <c r="N18" s="61" t="s">
        <v>211</v>
      </c>
      <c r="O18" s="59"/>
      <c r="P18" s="26"/>
      <c r="Q18" s="60">
        <v>7259</v>
      </c>
      <c r="R18" s="61"/>
    </row>
    <row r="19" spans="1:18" ht="15.75" thickBot="1" x14ac:dyDescent="0.3">
      <c r="A19" s="14"/>
      <c r="B19" s="31" t="s">
        <v>239</v>
      </c>
      <c r="C19" s="62"/>
      <c r="D19" s="66"/>
      <c r="E19" s="67">
        <v>11771</v>
      </c>
      <c r="F19" s="37"/>
      <c r="G19" s="62"/>
      <c r="H19" s="66"/>
      <c r="I19" s="35">
        <v>68</v>
      </c>
      <c r="J19" s="37"/>
      <c r="K19" s="65"/>
      <c r="L19" s="66"/>
      <c r="M19" s="35" t="s">
        <v>240</v>
      </c>
      <c r="N19" s="37" t="s">
        <v>211</v>
      </c>
      <c r="O19" s="62"/>
      <c r="P19" s="66"/>
      <c r="Q19" s="67">
        <v>11827</v>
      </c>
      <c r="R19" s="37"/>
    </row>
    <row r="20" spans="1:18" ht="15.75" thickTop="1" x14ac:dyDescent="0.25">
      <c r="A20" s="14"/>
      <c r="B20" s="59"/>
      <c r="C20" s="59"/>
      <c r="D20" s="26"/>
      <c r="E20" s="29"/>
      <c r="F20" s="61"/>
      <c r="G20" s="59"/>
      <c r="H20" s="26"/>
      <c r="I20" s="29"/>
      <c r="J20" s="61"/>
      <c r="K20" s="59"/>
      <c r="L20" s="26"/>
      <c r="M20" s="29"/>
      <c r="N20" s="61"/>
      <c r="O20" s="59"/>
      <c r="P20" s="26"/>
      <c r="Q20" s="29"/>
      <c r="R20" s="61"/>
    </row>
    <row r="21" spans="1:18" ht="15.75" thickBot="1" x14ac:dyDescent="0.3">
      <c r="A21" s="14"/>
      <c r="B21" s="62"/>
      <c r="C21" s="62"/>
      <c r="D21" s="68" t="s">
        <v>208</v>
      </c>
      <c r="E21" s="69">
        <v>54428</v>
      </c>
      <c r="F21" s="70"/>
      <c r="G21" s="62"/>
      <c r="H21" s="68" t="s">
        <v>208</v>
      </c>
      <c r="I21" s="71">
        <v>980</v>
      </c>
      <c r="J21" s="70"/>
      <c r="K21" s="65"/>
      <c r="L21" s="68" t="s">
        <v>208</v>
      </c>
      <c r="M21" s="71" t="s">
        <v>241</v>
      </c>
      <c r="N21" s="70" t="s">
        <v>211</v>
      </c>
      <c r="O21" s="31"/>
      <c r="P21" s="68" t="s">
        <v>208</v>
      </c>
      <c r="Q21" s="69">
        <v>55328</v>
      </c>
      <c r="R21" s="70"/>
    </row>
    <row r="22" spans="1:18" ht="15.75" thickTop="1" x14ac:dyDescent="0.25">
      <c r="A22" s="14"/>
      <c r="B22" s="84"/>
      <c r="C22" s="84"/>
      <c r="D22" s="84"/>
      <c r="E22" s="84"/>
      <c r="F22" s="84"/>
      <c r="G22" s="84"/>
      <c r="H22" s="84"/>
      <c r="I22" s="84"/>
      <c r="J22" s="84"/>
      <c r="K22" s="84"/>
      <c r="L22" s="84"/>
      <c r="M22" s="84"/>
      <c r="N22" s="84"/>
      <c r="O22" s="84"/>
      <c r="P22" s="84"/>
      <c r="Q22" s="84"/>
      <c r="R22" s="84"/>
    </row>
    <row r="23" spans="1:18" ht="15.75" thickBot="1" x14ac:dyDescent="0.3">
      <c r="A23" s="14"/>
      <c r="B23" s="5"/>
      <c r="C23" s="5"/>
      <c r="D23" s="79">
        <v>42004</v>
      </c>
      <c r="E23" s="79"/>
      <c r="F23" s="79"/>
      <c r="G23" s="79"/>
      <c r="H23" s="79"/>
      <c r="I23" s="79"/>
      <c r="J23" s="79"/>
      <c r="K23" s="79"/>
      <c r="L23" s="79"/>
      <c r="M23" s="79"/>
      <c r="N23" s="79"/>
      <c r="O23" s="79"/>
      <c r="P23" s="79"/>
      <c r="Q23" s="79"/>
      <c r="R23" s="53"/>
    </row>
    <row r="24" spans="1:18" ht="15.75" thickTop="1" x14ac:dyDescent="0.25">
      <c r="A24" s="14"/>
      <c r="B24" s="11"/>
      <c r="C24" s="5"/>
      <c r="D24" s="73"/>
      <c r="E24" s="73"/>
      <c r="F24" s="54"/>
      <c r="G24" s="18"/>
      <c r="H24" s="75" t="s">
        <v>221</v>
      </c>
      <c r="I24" s="75"/>
      <c r="J24" s="54"/>
      <c r="K24" s="18"/>
      <c r="L24" s="77" t="s">
        <v>242</v>
      </c>
      <c r="M24" s="77"/>
      <c r="N24" s="54"/>
      <c r="O24" s="18"/>
      <c r="P24" s="77"/>
      <c r="Q24" s="77"/>
      <c r="R24" s="54"/>
    </row>
    <row r="25" spans="1:18" ht="15" customHeight="1" x14ac:dyDescent="0.25">
      <c r="A25" s="14"/>
      <c r="B25" s="18"/>
      <c r="C25" s="18"/>
      <c r="D25" s="76" t="s">
        <v>243</v>
      </c>
      <c r="E25" s="76"/>
      <c r="F25" s="54"/>
      <c r="G25" s="18"/>
      <c r="H25" s="76" t="s">
        <v>244</v>
      </c>
      <c r="I25" s="76"/>
      <c r="J25" s="54"/>
      <c r="K25" s="18"/>
      <c r="L25" s="76" t="s">
        <v>244</v>
      </c>
      <c r="M25" s="76"/>
      <c r="N25" s="54"/>
      <c r="O25" s="18"/>
      <c r="P25" s="74" t="s">
        <v>224</v>
      </c>
      <c r="Q25" s="74"/>
      <c r="R25" s="54"/>
    </row>
    <row r="26" spans="1:18" ht="15.75" thickBot="1" x14ac:dyDescent="0.3">
      <c r="A26" s="14"/>
      <c r="B26" s="18"/>
      <c r="C26" s="18"/>
      <c r="D26" s="78" t="s">
        <v>225</v>
      </c>
      <c r="E26" s="78"/>
      <c r="F26" s="57"/>
      <c r="G26" s="18"/>
      <c r="H26" s="78" t="s">
        <v>226</v>
      </c>
      <c r="I26" s="78"/>
      <c r="J26" s="57"/>
      <c r="K26" s="18"/>
      <c r="L26" s="78" t="s">
        <v>227</v>
      </c>
      <c r="M26" s="78"/>
      <c r="N26" s="57"/>
      <c r="O26" s="18"/>
      <c r="P26" s="78" t="s">
        <v>245</v>
      </c>
      <c r="Q26" s="78"/>
      <c r="R26" s="58"/>
    </row>
    <row r="27" spans="1:18" ht="15.75" thickTop="1" x14ac:dyDescent="0.25">
      <c r="A27" s="14"/>
      <c r="B27" s="11"/>
      <c r="C27" s="5"/>
      <c r="D27" s="73"/>
      <c r="E27" s="73"/>
      <c r="F27" s="53"/>
      <c r="G27" s="5"/>
      <c r="H27" s="76" t="s">
        <v>206</v>
      </c>
      <c r="I27" s="76"/>
      <c r="J27" s="76"/>
      <c r="K27" s="76"/>
      <c r="L27" s="76"/>
      <c r="M27" s="76"/>
      <c r="N27" s="53"/>
      <c r="O27" s="5"/>
      <c r="P27" s="73"/>
      <c r="Q27" s="73"/>
      <c r="R27" s="53"/>
    </row>
    <row r="28" spans="1:18" ht="30" x14ac:dyDescent="0.25">
      <c r="A28" s="14"/>
      <c r="B28" s="11" t="s">
        <v>229</v>
      </c>
      <c r="C28" s="5"/>
      <c r="D28" s="49"/>
      <c r="E28" s="49"/>
      <c r="F28" s="53"/>
      <c r="G28" s="5"/>
      <c r="H28" s="49"/>
      <c r="I28" s="49"/>
      <c r="J28" s="53"/>
      <c r="K28" s="5"/>
      <c r="L28" s="49"/>
      <c r="M28" s="49"/>
      <c r="N28" s="53"/>
      <c r="O28" s="5"/>
      <c r="P28" s="49"/>
      <c r="Q28" s="49"/>
      <c r="R28" s="53"/>
    </row>
    <row r="29" spans="1:18" ht="30" x14ac:dyDescent="0.25">
      <c r="A29" s="14"/>
      <c r="B29" s="26" t="s">
        <v>230</v>
      </c>
      <c r="C29" s="59"/>
      <c r="D29" s="26" t="s">
        <v>208</v>
      </c>
      <c r="E29" s="60">
        <v>5812</v>
      </c>
      <c r="F29" s="61"/>
      <c r="G29" s="59"/>
      <c r="H29" s="26" t="s">
        <v>208</v>
      </c>
      <c r="I29" s="29">
        <v>167</v>
      </c>
      <c r="J29" s="61"/>
      <c r="K29" s="26"/>
      <c r="L29" s="26" t="s">
        <v>208</v>
      </c>
      <c r="M29" s="29" t="s">
        <v>246</v>
      </c>
      <c r="N29" s="61" t="s">
        <v>211</v>
      </c>
      <c r="O29" s="26"/>
      <c r="P29" s="26" t="s">
        <v>208</v>
      </c>
      <c r="Q29" s="60">
        <v>5975</v>
      </c>
      <c r="R29" s="61"/>
    </row>
    <row r="30" spans="1:18" x14ac:dyDescent="0.25">
      <c r="A30" s="14"/>
      <c r="B30" s="31" t="s">
        <v>232</v>
      </c>
      <c r="C30" s="62"/>
      <c r="D30" s="31"/>
      <c r="E30" s="63">
        <v>10806</v>
      </c>
      <c r="F30" s="64"/>
      <c r="G30" s="62"/>
      <c r="H30" s="31"/>
      <c r="I30" s="65">
        <v>233</v>
      </c>
      <c r="J30" s="64"/>
      <c r="K30" s="65"/>
      <c r="L30" s="31"/>
      <c r="M30" s="65" t="s">
        <v>247</v>
      </c>
      <c r="N30" s="64" t="s">
        <v>211</v>
      </c>
      <c r="O30" s="62"/>
      <c r="P30" s="31"/>
      <c r="Q30" s="63">
        <v>11001</v>
      </c>
      <c r="R30" s="64"/>
    </row>
    <row r="31" spans="1:18" x14ac:dyDescent="0.25">
      <c r="A31" s="14"/>
      <c r="B31" s="26" t="s">
        <v>234</v>
      </c>
      <c r="C31" s="59"/>
      <c r="D31" s="26"/>
      <c r="E31" s="60">
        <v>12761</v>
      </c>
      <c r="F31" s="61"/>
      <c r="G31" s="59"/>
      <c r="H31" s="26"/>
      <c r="I31" s="29">
        <v>171</v>
      </c>
      <c r="J31" s="61"/>
      <c r="K31" s="29"/>
      <c r="L31" s="26"/>
      <c r="M31" s="29" t="s">
        <v>248</v>
      </c>
      <c r="N31" s="61" t="s">
        <v>211</v>
      </c>
      <c r="O31" s="59"/>
      <c r="P31" s="26"/>
      <c r="Q31" s="60">
        <v>12897</v>
      </c>
      <c r="R31" s="61"/>
    </row>
    <row r="32" spans="1:18" x14ac:dyDescent="0.25">
      <c r="A32" s="14"/>
      <c r="B32" s="31" t="s">
        <v>236</v>
      </c>
      <c r="C32" s="62"/>
      <c r="D32" s="31"/>
      <c r="E32" s="63">
        <v>5706</v>
      </c>
      <c r="F32" s="64"/>
      <c r="G32" s="62"/>
      <c r="H32" s="31"/>
      <c r="I32" s="65">
        <v>171</v>
      </c>
      <c r="J32" s="64"/>
      <c r="K32" s="65"/>
      <c r="L32" s="31"/>
      <c r="M32" s="65" t="s">
        <v>249</v>
      </c>
      <c r="N32" s="64" t="s">
        <v>211</v>
      </c>
      <c r="O32" s="62"/>
      <c r="P32" s="31"/>
      <c r="Q32" s="63">
        <v>5871</v>
      </c>
      <c r="R32" s="64"/>
    </row>
    <row r="33" spans="1:18" ht="30" x14ac:dyDescent="0.25">
      <c r="A33" s="14"/>
      <c r="B33" s="26" t="s">
        <v>237</v>
      </c>
      <c r="C33" s="59"/>
      <c r="D33" s="26"/>
      <c r="E33" s="60">
        <v>6500</v>
      </c>
      <c r="F33" s="61"/>
      <c r="G33" s="59"/>
      <c r="H33" s="26"/>
      <c r="I33" s="29">
        <v>6</v>
      </c>
      <c r="J33" s="61"/>
      <c r="K33" s="29"/>
      <c r="L33" s="26"/>
      <c r="M33" s="29" t="s">
        <v>250</v>
      </c>
      <c r="N33" s="61" t="s">
        <v>211</v>
      </c>
      <c r="O33" s="59"/>
      <c r="P33" s="26"/>
      <c r="Q33" s="60">
        <v>6496</v>
      </c>
      <c r="R33" s="61"/>
    </row>
    <row r="34" spans="1:18" ht="15.75" thickBot="1" x14ac:dyDescent="0.3">
      <c r="A34" s="14"/>
      <c r="B34" s="31" t="s">
        <v>239</v>
      </c>
      <c r="C34" s="62"/>
      <c r="D34" s="66"/>
      <c r="E34" s="67">
        <v>10424</v>
      </c>
      <c r="F34" s="37"/>
      <c r="G34" s="62"/>
      <c r="H34" s="66"/>
      <c r="I34" s="35">
        <v>42</v>
      </c>
      <c r="J34" s="37"/>
      <c r="K34" s="65"/>
      <c r="L34" s="66"/>
      <c r="M34" s="35" t="s">
        <v>251</v>
      </c>
      <c r="N34" s="37" t="s">
        <v>211</v>
      </c>
      <c r="O34" s="62"/>
      <c r="P34" s="66"/>
      <c r="Q34" s="67">
        <v>10441</v>
      </c>
      <c r="R34" s="37"/>
    </row>
    <row r="35" spans="1:18" ht="15.75" thickTop="1" x14ac:dyDescent="0.25">
      <c r="A35" s="14"/>
      <c r="B35" s="59"/>
      <c r="C35" s="59"/>
      <c r="D35" s="26"/>
      <c r="E35" s="29"/>
      <c r="F35" s="61"/>
      <c r="G35" s="59"/>
      <c r="H35" s="26"/>
      <c r="I35" s="29"/>
      <c r="J35" s="61"/>
      <c r="K35" s="59"/>
      <c r="L35" s="26"/>
      <c r="M35" s="29"/>
      <c r="N35" s="61"/>
      <c r="O35" s="59"/>
      <c r="P35" s="26"/>
      <c r="Q35" s="29"/>
      <c r="R35" s="61"/>
    </row>
    <row r="36" spans="1:18" ht="15.75" thickBot="1" x14ac:dyDescent="0.3">
      <c r="A36" s="14"/>
      <c r="B36" s="62"/>
      <c r="C36" s="31"/>
      <c r="D36" s="68" t="s">
        <v>208</v>
      </c>
      <c r="E36" s="69">
        <v>52009</v>
      </c>
      <c r="F36" s="70"/>
      <c r="G36" s="62"/>
      <c r="H36" s="68" t="s">
        <v>208</v>
      </c>
      <c r="I36" s="71">
        <v>790</v>
      </c>
      <c r="J36" s="70"/>
      <c r="K36" s="65"/>
      <c r="L36" s="68" t="s">
        <v>208</v>
      </c>
      <c r="M36" s="71" t="s">
        <v>252</v>
      </c>
      <c r="N36" s="70" t="s">
        <v>211</v>
      </c>
      <c r="O36" s="31"/>
      <c r="P36" s="68" t="s">
        <v>208</v>
      </c>
      <c r="Q36" s="69">
        <v>52681</v>
      </c>
      <c r="R36" s="70"/>
    </row>
    <row r="37" spans="1:18" ht="15.75" thickTop="1" x14ac:dyDescent="0.25">
      <c r="A37" s="14"/>
      <c r="B37" s="84"/>
      <c r="C37" s="84"/>
      <c r="D37" s="84"/>
      <c r="E37" s="84"/>
      <c r="F37" s="84"/>
      <c r="G37" s="84"/>
      <c r="H37" s="84"/>
      <c r="I37" s="84"/>
      <c r="J37" s="84"/>
      <c r="K37" s="84"/>
      <c r="L37" s="84"/>
      <c r="M37" s="84"/>
      <c r="N37" s="84"/>
      <c r="O37" s="84"/>
      <c r="P37" s="84"/>
      <c r="Q37" s="84"/>
      <c r="R37" s="84"/>
    </row>
    <row r="38" spans="1:18" x14ac:dyDescent="0.25">
      <c r="A38" s="14"/>
      <c r="B38" s="84" t="s">
        <v>253</v>
      </c>
      <c r="C38" s="84"/>
      <c r="D38" s="84"/>
      <c r="E38" s="84"/>
      <c r="F38" s="84"/>
      <c r="G38" s="84"/>
      <c r="H38" s="84"/>
      <c r="I38" s="84"/>
      <c r="J38" s="84"/>
      <c r="K38" s="84"/>
      <c r="L38" s="84"/>
      <c r="M38" s="84"/>
      <c r="N38" s="84"/>
      <c r="O38" s="84"/>
      <c r="P38" s="84"/>
      <c r="Q38" s="84"/>
      <c r="R38" s="84"/>
    </row>
    <row r="39" spans="1:18" x14ac:dyDescent="0.25">
      <c r="A39" s="14"/>
      <c r="B39" s="84"/>
      <c r="C39" s="84"/>
      <c r="D39" s="84"/>
      <c r="E39" s="84"/>
      <c r="F39" s="84"/>
      <c r="G39" s="84"/>
      <c r="H39" s="84"/>
      <c r="I39" s="84"/>
      <c r="J39" s="84"/>
      <c r="K39" s="84"/>
      <c r="L39" s="84"/>
      <c r="M39" s="84"/>
      <c r="N39" s="84"/>
      <c r="O39" s="84"/>
      <c r="P39" s="84"/>
      <c r="Q39" s="84"/>
      <c r="R39" s="84"/>
    </row>
    <row r="40" spans="1:18" x14ac:dyDescent="0.25">
      <c r="A40" s="14"/>
      <c r="B40" s="5"/>
      <c r="C40" s="5"/>
      <c r="D40" s="76"/>
      <c r="E40" s="76"/>
      <c r="F40" s="76"/>
      <c r="G40" s="76"/>
      <c r="H40" s="76"/>
      <c r="I40" s="76"/>
      <c r="J40" s="53"/>
    </row>
    <row r="41" spans="1:18" x14ac:dyDescent="0.25">
      <c r="A41" s="14"/>
      <c r="B41" s="11"/>
      <c r="C41" s="11"/>
      <c r="D41" s="11"/>
      <c r="E41" s="55" t="s">
        <v>222</v>
      </c>
      <c r="F41" s="54"/>
      <c r="G41" s="18"/>
      <c r="H41" s="18"/>
      <c r="I41" s="55" t="s">
        <v>224</v>
      </c>
      <c r="J41" s="54"/>
    </row>
    <row r="42" spans="1:18" ht="15.75" thickBot="1" x14ac:dyDescent="0.3">
      <c r="A42" s="14"/>
      <c r="B42" s="18"/>
      <c r="C42" s="56"/>
      <c r="D42" s="56"/>
      <c r="E42" s="56" t="s">
        <v>225</v>
      </c>
      <c r="F42" s="57"/>
      <c r="G42" s="18"/>
      <c r="H42" s="56"/>
      <c r="I42" s="56" t="s">
        <v>228</v>
      </c>
      <c r="J42" s="58"/>
    </row>
    <row r="43" spans="1:18" ht="15.75" thickTop="1" x14ac:dyDescent="0.25">
      <c r="A43" s="14"/>
      <c r="B43" s="11"/>
      <c r="C43" s="11"/>
      <c r="D43" s="11"/>
      <c r="E43" s="76" t="s">
        <v>206</v>
      </c>
      <c r="F43" s="76"/>
      <c r="G43" s="76"/>
      <c r="H43" s="76"/>
      <c r="I43" s="76"/>
      <c r="J43" s="53"/>
    </row>
    <row r="44" spans="1:18" x14ac:dyDescent="0.25">
      <c r="A44" s="14"/>
      <c r="B44" s="11"/>
      <c r="C44" s="11"/>
      <c r="D44" s="11"/>
      <c r="E44" s="80"/>
      <c r="F44" s="53"/>
      <c r="G44" s="11"/>
      <c r="H44" s="11"/>
      <c r="I44" s="80"/>
      <c r="J44" s="53"/>
    </row>
    <row r="45" spans="1:18" x14ac:dyDescent="0.25">
      <c r="A45" s="14"/>
      <c r="B45" s="26" t="s">
        <v>254</v>
      </c>
      <c r="C45" s="26"/>
      <c r="D45" s="26" t="s">
        <v>208</v>
      </c>
      <c r="E45" s="60">
        <v>5425</v>
      </c>
      <c r="F45" s="61"/>
      <c r="G45" s="26"/>
      <c r="H45" s="26" t="s">
        <v>208</v>
      </c>
      <c r="I45" s="60">
        <v>5448</v>
      </c>
      <c r="J45" s="61"/>
    </row>
    <row r="46" spans="1:18" x14ac:dyDescent="0.25">
      <c r="A46" s="14"/>
      <c r="B46" s="31" t="s">
        <v>255</v>
      </c>
      <c r="C46" s="62"/>
      <c r="D46" s="31"/>
      <c r="E46" s="63">
        <v>10179</v>
      </c>
      <c r="F46" s="64"/>
      <c r="G46" s="62"/>
      <c r="H46" s="31"/>
      <c r="I46" s="63">
        <v>10234</v>
      </c>
      <c r="J46" s="64"/>
    </row>
    <row r="47" spans="1:18" x14ac:dyDescent="0.25">
      <c r="A47" s="14"/>
      <c r="B47" s="26" t="s">
        <v>256</v>
      </c>
      <c r="C47" s="59"/>
      <c r="D47" s="26"/>
      <c r="E47" s="60">
        <v>6329</v>
      </c>
      <c r="F47" s="61"/>
      <c r="G47" s="59"/>
      <c r="H47" s="26"/>
      <c r="I47" s="60">
        <v>6410</v>
      </c>
      <c r="J47" s="61"/>
    </row>
    <row r="48" spans="1:18" ht="15.75" thickBot="1" x14ac:dyDescent="0.3">
      <c r="A48" s="14"/>
      <c r="B48" s="31" t="s">
        <v>257</v>
      </c>
      <c r="C48" s="62"/>
      <c r="D48" s="66"/>
      <c r="E48" s="67">
        <v>3024</v>
      </c>
      <c r="F48" s="37"/>
      <c r="G48" s="62"/>
      <c r="H48" s="66"/>
      <c r="I48" s="67">
        <v>3095</v>
      </c>
      <c r="J48" s="37"/>
    </row>
    <row r="49" spans="1:18" ht="15.75" thickTop="1" x14ac:dyDescent="0.25">
      <c r="A49" s="14"/>
      <c r="B49" s="59"/>
      <c r="C49" s="59"/>
      <c r="D49" s="26"/>
      <c r="E49" s="60">
        <v>24957</v>
      </c>
      <c r="F49" s="61"/>
      <c r="G49" s="59"/>
      <c r="H49" s="26"/>
      <c r="I49" s="60">
        <v>25187</v>
      </c>
      <c r="J49" s="61"/>
    </row>
    <row r="50" spans="1:18" ht="15.75" thickBot="1" x14ac:dyDescent="0.3">
      <c r="A50" s="14"/>
      <c r="B50" s="31" t="s">
        <v>258</v>
      </c>
      <c r="C50" s="62"/>
      <c r="D50" s="66"/>
      <c r="E50" s="67">
        <v>29471</v>
      </c>
      <c r="F50" s="37"/>
      <c r="G50" s="62"/>
      <c r="H50" s="66"/>
      <c r="I50" s="67">
        <v>30141</v>
      </c>
      <c r="J50" s="37"/>
    </row>
    <row r="51" spans="1:18" ht="15.75" thickTop="1" x14ac:dyDescent="0.25">
      <c r="A51" s="14"/>
      <c r="B51" s="59"/>
      <c r="C51" s="59"/>
      <c r="D51" s="26"/>
      <c r="E51" s="29"/>
      <c r="F51" s="61"/>
      <c r="G51" s="59"/>
      <c r="H51" s="26"/>
      <c r="I51" s="29"/>
      <c r="J51" s="61"/>
    </row>
    <row r="52" spans="1:18" ht="15.75" thickBot="1" x14ac:dyDescent="0.3">
      <c r="A52" s="14"/>
      <c r="B52" s="62"/>
      <c r="C52" s="62"/>
      <c r="D52" s="68" t="s">
        <v>208</v>
      </c>
      <c r="E52" s="69">
        <v>54428</v>
      </c>
      <c r="F52" s="70"/>
      <c r="G52" s="62"/>
      <c r="H52" s="68" t="s">
        <v>208</v>
      </c>
      <c r="I52" s="69">
        <v>55328</v>
      </c>
      <c r="J52" s="70"/>
    </row>
    <row r="53" spans="1:18" ht="15.75" thickTop="1" x14ac:dyDescent="0.25">
      <c r="A53" s="14"/>
      <c r="B53" s="49"/>
      <c r="C53" s="49"/>
      <c r="D53" s="49"/>
      <c r="E53" s="49"/>
      <c r="F53" s="49"/>
      <c r="G53" s="49"/>
      <c r="H53" s="49"/>
      <c r="I53" s="49"/>
      <c r="J53" s="49"/>
      <c r="K53" s="49"/>
      <c r="L53" s="49"/>
      <c r="M53" s="49"/>
      <c r="N53" s="49"/>
      <c r="O53" s="49"/>
      <c r="P53" s="49"/>
      <c r="Q53" s="49"/>
      <c r="R53" s="49"/>
    </row>
    <row r="54" spans="1:18" x14ac:dyDescent="0.25">
      <c r="A54" s="14"/>
      <c r="B54" s="84" t="s">
        <v>259</v>
      </c>
      <c r="C54" s="84"/>
      <c r="D54" s="84"/>
      <c r="E54" s="84"/>
      <c r="F54" s="84"/>
      <c r="G54" s="84"/>
      <c r="H54" s="84"/>
      <c r="I54" s="84"/>
      <c r="J54" s="84"/>
      <c r="K54" s="84"/>
      <c r="L54" s="84"/>
      <c r="M54" s="84"/>
      <c r="N54" s="84"/>
      <c r="O54" s="84"/>
      <c r="P54" s="84"/>
      <c r="Q54" s="84"/>
      <c r="R54" s="84"/>
    </row>
    <row r="55" spans="1:18" x14ac:dyDescent="0.25">
      <c r="A55" s="14"/>
      <c r="B55" s="84"/>
      <c r="C55" s="84"/>
      <c r="D55" s="84"/>
      <c r="E55" s="84"/>
      <c r="F55" s="84"/>
      <c r="G55" s="84"/>
      <c r="H55" s="84"/>
      <c r="I55" s="84"/>
      <c r="J55" s="84"/>
      <c r="K55" s="84"/>
      <c r="L55" s="84"/>
      <c r="M55" s="84"/>
      <c r="N55" s="84"/>
      <c r="O55" s="84"/>
      <c r="P55" s="84"/>
      <c r="Q55" s="84"/>
      <c r="R55" s="84"/>
    </row>
    <row r="56" spans="1:18" x14ac:dyDescent="0.25">
      <c r="A56" s="14"/>
      <c r="B56" s="83" t="s">
        <v>260</v>
      </c>
      <c r="C56" s="83"/>
      <c r="D56" s="83"/>
      <c r="E56" s="83"/>
      <c r="F56" s="83"/>
      <c r="G56" s="83"/>
      <c r="H56" s="83"/>
      <c r="I56" s="83"/>
      <c r="J56" s="83"/>
      <c r="K56" s="83"/>
      <c r="L56" s="83"/>
      <c r="M56" s="83"/>
      <c r="N56" s="83"/>
      <c r="O56" s="83"/>
      <c r="P56" s="83"/>
      <c r="Q56" s="83"/>
      <c r="R56" s="83"/>
    </row>
    <row r="57" spans="1:18" x14ac:dyDescent="0.25">
      <c r="A57" s="14"/>
      <c r="B57" s="84"/>
      <c r="C57" s="84"/>
      <c r="D57" s="84"/>
      <c r="E57" s="84"/>
      <c r="F57" s="84"/>
      <c r="G57" s="84"/>
      <c r="H57" s="84"/>
      <c r="I57" s="84"/>
      <c r="J57" s="84"/>
      <c r="K57" s="84"/>
      <c r="L57" s="84"/>
      <c r="M57" s="84"/>
      <c r="N57" s="84"/>
      <c r="O57" s="84"/>
      <c r="P57" s="84"/>
      <c r="Q57" s="84"/>
      <c r="R57" s="84"/>
    </row>
    <row r="58" spans="1:18" ht="15.75" thickBot="1" x14ac:dyDescent="0.3">
      <c r="A58" s="14"/>
      <c r="B58" s="11"/>
      <c r="C58" s="18"/>
      <c r="D58" s="78" t="s">
        <v>261</v>
      </c>
      <c r="E58" s="78"/>
      <c r="F58" s="78"/>
      <c r="G58" s="78"/>
      <c r="H58" s="78"/>
      <c r="I58" s="78"/>
      <c r="J58" s="54"/>
      <c r="K58" s="18"/>
      <c r="L58" s="78" t="s">
        <v>262</v>
      </c>
      <c r="M58" s="78"/>
      <c r="N58" s="78"/>
      <c r="O58" s="78"/>
      <c r="P58" s="78"/>
      <c r="Q58" s="78"/>
      <c r="R58" s="54"/>
    </row>
    <row r="59" spans="1:18" ht="15.75" thickTop="1" x14ac:dyDescent="0.25">
      <c r="A59" s="14"/>
      <c r="B59" s="18"/>
      <c r="C59" s="18"/>
      <c r="D59" s="77" t="s">
        <v>242</v>
      </c>
      <c r="E59" s="77"/>
      <c r="F59" s="54"/>
      <c r="G59" s="18"/>
      <c r="H59" s="77"/>
      <c r="I59" s="77"/>
      <c r="J59" s="54"/>
      <c r="K59" s="18"/>
      <c r="L59" s="77" t="s">
        <v>242</v>
      </c>
      <c r="M59" s="77"/>
      <c r="N59" s="54"/>
      <c r="O59" s="18"/>
      <c r="P59" s="77"/>
      <c r="Q59" s="77"/>
      <c r="R59" s="54"/>
    </row>
    <row r="60" spans="1:18" ht="15" customHeight="1" x14ac:dyDescent="0.25">
      <c r="A60" s="14"/>
      <c r="B60" s="18"/>
      <c r="C60" s="18"/>
      <c r="D60" s="76" t="s">
        <v>244</v>
      </c>
      <c r="E60" s="76"/>
      <c r="F60" s="54"/>
      <c r="G60" s="18"/>
      <c r="H60" s="76" t="s">
        <v>263</v>
      </c>
      <c r="I60" s="76"/>
      <c r="J60" s="54"/>
      <c r="K60" s="18"/>
      <c r="L60" s="76" t="s">
        <v>244</v>
      </c>
      <c r="M60" s="76"/>
      <c r="N60" s="54"/>
      <c r="O60" s="18"/>
      <c r="P60" s="76" t="s">
        <v>263</v>
      </c>
      <c r="Q60" s="76"/>
      <c r="R60" s="53"/>
    </row>
    <row r="61" spans="1:18" ht="15.75" thickBot="1" x14ac:dyDescent="0.3">
      <c r="A61" s="14"/>
      <c r="B61" s="11"/>
      <c r="C61" s="5"/>
      <c r="D61" s="78" t="s">
        <v>227</v>
      </c>
      <c r="E61" s="78"/>
      <c r="F61" s="57"/>
      <c r="G61" s="18"/>
      <c r="H61" s="78" t="s">
        <v>228</v>
      </c>
      <c r="I61" s="78"/>
      <c r="J61" s="57"/>
      <c r="K61" s="18"/>
      <c r="L61" s="78" t="s">
        <v>227</v>
      </c>
      <c r="M61" s="78"/>
      <c r="N61" s="57"/>
      <c r="O61" s="18"/>
      <c r="P61" s="78" t="s">
        <v>228</v>
      </c>
      <c r="Q61" s="78"/>
      <c r="R61" s="58"/>
    </row>
    <row r="62" spans="1:18" ht="15.75" thickTop="1" x14ac:dyDescent="0.25">
      <c r="A62" s="14"/>
      <c r="B62" s="11"/>
      <c r="C62" s="5"/>
      <c r="D62" s="73"/>
      <c r="E62" s="73"/>
      <c r="F62" s="53"/>
      <c r="G62" s="5"/>
      <c r="H62" s="76" t="s">
        <v>206</v>
      </c>
      <c r="I62" s="76"/>
      <c r="J62" s="76"/>
      <c r="K62" s="76"/>
      <c r="L62" s="76"/>
      <c r="M62" s="76"/>
      <c r="N62" s="53"/>
      <c r="O62" s="5"/>
      <c r="P62" s="73"/>
      <c r="Q62" s="73"/>
      <c r="R62" s="53"/>
    </row>
    <row r="63" spans="1:18" x14ac:dyDescent="0.25">
      <c r="A63" s="14"/>
      <c r="B63" s="11"/>
      <c r="C63" s="5"/>
      <c r="D63" s="49"/>
      <c r="E63" s="49"/>
      <c r="F63" s="53"/>
      <c r="G63" s="5"/>
      <c r="H63" s="49"/>
      <c r="I63" s="49"/>
      <c r="J63" s="53"/>
      <c r="K63" s="5"/>
      <c r="L63" s="49"/>
      <c r="M63" s="49"/>
      <c r="N63" s="53"/>
      <c r="O63" s="5"/>
      <c r="P63" s="49"/>
      <c r="Q63" s="49"/>
      <c r="R63" s="53"/>
    </row>
    <row r="64" spans="1:18" x14ac:dyDescent="0.25">
      <c r="A64" s="14"/>
      <c r="B64" s="81">
        <v>42094</v>
      </c>
      <c r="C64" s="5"/>
      <c r="D64" s="49"/>
      <c r="E64" s="49"/>
      <c r="F64" s="53"/>
      <c r="G64" s="5"/>
      <c r="H64" s="49"/>
      <c r="I64" s="49"/>
      <c r="J64" s="53"/>
      <c r="K64" s="5"/>
      <c r="L64" s="49"/>
      <c r="M64" s="49"/>
      <c r="N64" s="53"/>
      <c r="O64" s="5"/>
      <c r="P64" s="49"/>
      <c r="Q64" s="49"/>
      <c r="R64" s="53"/>
    </row>
    <row r="65" spans="1:18" ht="30" x14ac:dyDescent="0.25">
      <c r="A65" s="14"/>
      <c r="B65" s="11" t="s">
        <v>229</v>
      </c>
      <c r="C65" s="5"/>
      <c r="D65" s="49"/>
      <c r="E65" s="49"/>
      <c r="F65" s="53"/>
      <c r="G65" s="5"/>
      <c r="H65" s="49"/>
      <c r="I65" s="49"/>
      <c r="J65" s="53"/>
      <c r="K65" s="5"/>
      <c r="L65" s="49"/>
      <c r="M65" s="49"/>
      <c r="N65" s="53"/>
      <c r="O65" s="5"/>
      <c r="P65" s="49"/>
      <c r="Q65" s="49"/>
      <c r="R65" s="53"/>
    </row>
    <row r="66" spans="1:18" ht="30" x14ac:dyDescent="0.25">
      <c r="A66" s="14"/>
      <c r="B66" s="26" t="s">
        <v>230</v>
      </c>
      <c r="C66" s="26"/>
      <c r="D66" s="26" t="s">
        <v>208</v>
      </c>
      <c r="E66" s="29" t="s">
        <v>231</v>
      </c>
      <c r="F66" s="61" t="s">
        <v>211</v>
      </c>
      <c r="G66" s="26"/>
      <c r="H66" s="26" t="s">
        <v>208</v>
      </c>
      <c r="I66" s="60">
        <v>1845</v>
      </c>
      <c r="J66" s="61"/>
      <c r="K66" s="26"/>
      <c r="L66" s="26" t="s">
        <v>208</v>
      </c>
      <c r="M66" s="29" t="s">
        <v>264</v>
      </c>
      <c r="N66" s="61"/>
      <c r="O66" s="26"/>
      <c r="P66" s="26" t="s">
        <v>208</v>
      </c>
      <c r="Q66" s="29" t="s">
        <v>264</v>
      </c>
      <c r="R66" s="61"/>
    </row>
    <row r="67" spans="1:18" x14ac:dyDescent="0.25">
      <c r="A67" s="14"/>
      <c r="B67" s="31" t="s">
        <v>232</v>
      </c>
      <c r="C67" s="31"/>
      <c r="D67" s="31"/>
      <c r="E67" s="65" t="s">
        <v>264</v>
      </c>
      <c r="F67" s="64"/>
      <c r="G67" s="31"/>
      <c r="H67" s="31"/>
      <c r="I67" s="65" t="s">
        <v>264</v>
      </c>
      <c r="J67" s="64"/>
      <c r="K67" s="31"/>
      <c r="L67" s="31"/>
      <c r="M67" s="65" t="s">
        <v>233</v>
      </c>
      <c r="N67" s="64" t="s">
        <v>211</v>
      </c>
      <c r="O67" s="31"/>
      <c r="P67" s="31"/>
      <c r="Q67" s="65">
        <v>786</v>
      </c>
      <c r="R67" s="64"/>
    </row>
    <row r="68" spans="1:18" x14ac:dyDescent="0.25">
      <c r="A68" s="14"/>
      <c r="B68" s="26" t="s">
        <v>234</v>
      </c>
      <c r="C68" s="26"/>
      <c r="D68" s="26"/>
      <c r="E68" s="29" t="s">
        <v>265</v>
      </c>
      <c r="F68" s="61" t="s">
        <v>211</v>
      </c>
      <c r="G68" s="26"/>
      <c r="H68" s="26"/>
      <c r="I68" s="60">
        <v>1012</v>
      </c>
      <c r="J68" s="61"/>
      <c r="K68" s="26"/>
      <c r="L68" s="26"/>
      <c r="M68" s="29" t="s">
        <v>266</v>
      </c>
      <c r="N68" s="61" t="s">
        <v>211</v>
      </c>
      <c r="O68" s="26"/>
      <c r="P68" s="26"/>
      <c r="Q68" s="60">
        <v>1762</v>
      </c>
      <c r="R68" s="61"/>
    </row>
    <row r="69" spans="1:18" x14ac:dyDescent="0.25">
      <c r="A69" s="14"/>
      <c r="B69" s="31" t="s">
        <v>236</v>
      </c>
      <c r="C69" s="31"/>
      <c r="D69" s="31"/>
      <c r="E69" s="65" t="s">
        <v>249</v>
      </c>
      <c r="F69" s="64" t="s">
        <v>211</v>
      </c>
      <c r="G69" s="31"/>
      <c r="H69" s="31"/>
      <c r="I69" s="65">
        <v>948</v>
      </c>
      <c r="J69" s="64"/>
      <c r="K69" s="31"/>
      <c r="L69" s="31"/>
      <c r="M69" s="65" t="s">
        <v>267</v>
      </c>
      <c r="N69" s="64" t="s">
        <v>211</v>
      </c>
      <c r="O69" s="31"/>
      <c r="P69" s="31"/>
      <c r="Q69" s="65">
        <v>296</v>
      </c>
      <c r="R69" s="64"/>
    </row>
    <row r="70" spans="1:18" ht="30" x14ac:dyDescent="0.25">
      <c r="A70" s="14"/>
      <c r="B70" s="26" t="s">
        <v>237</v>
      </c>
      <c r="C70" s="26"/>
      <c r="D70" s="26"/>
      <c r="E70" s="29" t="s">
        <v>238</v>
      </c>
      <c r="F70" s="61" t="s">
        <v>211</v>
      </c>
      <c r="G70" s="26"/>
      <c r="H70" s="26"/>
      <c r="I70" s="29">
        <v>998</v>
      </c>
      <c r="J70" s="61"/>
      <c r="K70" s="26"/>
      <c r="L70" s="26"/>
      <c r="M70" s="29" t="s">
        <v>264</v>
      </c>
      <c r="N70" s="61"/>
      <c r="O70" s="26"/>
      <c r="P70" s="26"/>
      <c r="Q70" s="29" t="s">
        <v>264</v>
      </c>
      <c r="R70" s="61"/>
    </row>
    <row r="71" spans="1:18" ht="15.75" thickBot="1" x14ac:dyDescent="0.3">
      <c r="A71" s="14"/>
      <c r="B71" s="31" t="s">
        <v>239</v>
      </c>
      <c r="C71" s="31"/>
      <c r="D71" s="66"/>
      <c r="E71" s="35" t="s">
        <v>246</v>
      </c>
      <c r="F71" s="37" t="s">
        <v>211</v>
      </c>
      <c r="G71" s="31"/>
      <c r="H71" s="66"/>
      <c r="I71" s="67">
        <v>3744</v>
      </c>
      <c r="J71" s="37"/>
      <c r="K71" s="31"/>
      <c r="L71" s="66"/>
      <c r="M71" s="35" t="s">
        <v>268</v>
      </c>
      <c r="N71" s="37" t="s">
        <v>211</v>
      </c>
      <c r="O71" s="31"/>
      <c r="P71" s="66"/>
      <c r="Q71" s="35">
        <v>987</v>
      </c>
      <c r="R71" s="37"/>
    </row>
    <row r="72" spans="1:18" ht="15.75" thickTop="1" x14ac:dyDescent="0.25">
      <c r="A72" s="14"/>
      <c r="B72" s="59"/>
      <c r="C72" s="59"/>
      <c r="D72" s="26"/>
      <c r="E72" s="29"/>
      <c r="F72" s="61"/>
      <c r="G72" s="59"/>
      <c r="H72" s="26"/>
      <c r="I72" s="29"/>
      <c r="J72" s="61"/>
      <c r="K72" s="59"/>
      <c r="L72" s="26"/>
      <c r="M72" s="29"/>
      <c r="N72" s="61"/>
      <c r="O72" s="59"/>
      <c r="P72" s="26"/>
      <c r="Q72" s="29"/>
      <c r="R72" s="61"/>
    </row>
    <row r="73" spans="1:18" ht="15.75" thickBot="1" x14ac:dyDescent="0.3">
      <c r="A73" s="14"/>
      <c r="B73" s="62"/>
      <c r="C73" s="31"/>
      <c r="D73" s="68" t="s">
        <v>208</v>
      </c>
      <c r="E73" s="71" t="s">
        <v>269</v>
      </c>
      <c r="F73" s="70" t="s">
        <v>211</v>
      </c>
      <c r="G73" s="31"/>
      <c r="H73" s="68" t="s">
        <v>208</v>
      </c>
      <c r="I73" s="69">
        <v>8558</v>
      </c>
      <c r="J73" s="70"/>
      <c r="K73" s="31"/>
      <c r="L73" s="68" t="s">
        <v>208</v>
      </c>
      <c r="M73" s="71" t="s">
        <v>270</v>
      </c>
      <c r="N73" s="70" t="s">
        <v>211</v>
      </c>
      <c r="O73" s="31"/>
      <c r="P73" s="68" t="s">
        <v>208</v>
      </c>
      <c r="Q73" s="69">
        <v>3831</v>
      </c>
      <c r="R73" s="70"/>
    </row>
    <row r="74" spans="1:18" ht="15.75" thickTop="1" x14ac:dyDescent="0.25">
      <c r="A74" s="14"/>
      <c r="B74" s="62"/>
      <c r="C74" s="62"/>
      <c r="D74" s="31"/>
      <c r="E74" s="65"/>
      <c r="F74" s="64"/>
      <c r="G74" s="62"/>
      <c r="H74" s="31"/>
      <c r="I74" s="65"/>
      <c r="J74" s="64"/>
      <c r="K74" s="62"/>
      <c r="L74" s="31"/>
      <c r="M74" s="65"/>
      <c r="N74" s="64"/>
      <c r="O74" s="62"/>
      <c r="P74" s="31"/>
      <c r="Q74" s="65"/>
      <c r="R74" s="64"/>
    </row>
    <row r="75" spans="1:18" x14ac:dyDescent="0.25">
      <c r="A75" s="14"/>
      <c r="B75" s="82">
        <v>42004</v>
      </c>
      <c r="C75" s="62"/>
      <c r="D75" s="31"/>
      <c r="E75" s="65"/>
      <c r="F75" s="64"/>
      <c r="G75" s="62"/>
      <c r="H75" s="31"/>
      <c r="I75" s="65"/>
      <c r="J75" s="64"/>
      <c r="K75" s="62"/>
      <c r="L75" s="31"/>
      <c r="M75" s="65"/>
      <c r="N75" s="64"/>
      <c r="O75" s="62"/>
      <c r="P75" s="31"/>
      <c r="Q75" s="65"/>
      <c r="R75" s="64"/>
    </row>
    <row r="76" spans="1:18" ht="30" x14ac:dyDescent="0.25">
      <c r="A76" s="14"/>
      <c r="B76" s="31" t="s">
        <v>229</v>
      </c>
      <c r="C76" s="62"/>
      <c r="D76" s="31"/>
      <c r="E76" s="65"/>
      <c r="F76" s="64"/>
      <c r="G76" s="62"/>
      <c r="H76" s="31"/>
      <c r="I76" s="65"/>
      <c r="J76" s="64"/>
      <c r="K76" s="62"/>
      <c r="L76" s="31"/>
      <c r="M76" s="65"/>
      <c r="N76" s="64"/>
      <c r="O76" s="62"/>
      <c r="P76" s="31"/>
      <c r="Q76" s="65"/>
      <c r="R76" s="64"/>
    </row>
    <row r="77" spans="1:18" ht="30" x14ac:dyDescent="0.25">
      <c r="A77" s="14"/>
      <c r="B77" s="26" t="s">
        <v>230</v>
      </c>
      <c r="C77" s="26"/>
      <c r="D77" s="26" t="s">
        <v>208</v>
      </c>
      <c r="E77" s="29" t="s">
        <v>246</v>
      </c>
      <c r="F77" s="61" t="s">
        <v>211</v>
      </c>
      <c r="G77" s="26"/>
      <c r="H77" s="26" t="s">
        <v>208</v>
      </c>
      <c r="I77" s="29">
        <v>867</v>
      </c>
      <c r="J77" s="61"/>
      <c r="K77" s="26"/>
      <c r="L77" s="26" t="s">
        <v>208</v>
      </c>
      <c r="M77" s="29" t="s">
        <v>264</v>
      </c>
      <c r="N77" s="61"/>
      <c r="O77" s="26"/>
      <c r="P77" s="26" t="s">
        <v>208</v>
      </c>
      <c r="Q77" s="29" t="s">
        <v>264</v>
      </c>
      <c r="R77" s="61"/>
    </row>
    <row r="78" spans="1:18" x14ac:dyDescent="0.25">
      <c r="A78" s="14"/>
      <c r="B78" s="31" t="s">
        <v>232</v>
      </c>
      <c r="C78" s="31"/>
      <c r="D78" s="31"/>
      <c r="E78" s="65" t="s">
        <v>246</v>
      </c>
      <c r="F78" s="64" t="s">
        <v>211</v>
      </c>
      <c r="G78" s="31"/>
      <c r="H78" s="31"/>
      <c r="I78" s="65">
        <v>508</v>
      </c>
      <c r="J78" s="64"/>
      <c r="K78" s="31"/>
      <c r="L78" s="31"/>
      <c r="M78" s="65" t="s">
        <v>271</v>
      </c>
      <c r="N78" s="64" t="s">
        <v>211</v>
      </c>
      <c r="O78" s="31"/>
      <c r="P78" s="31"/>
      <c r="Q78" s="65">
        <v>805</v>
      </c>
      <c r="R78" s="64"/>
    </row>
    <row r="79" spans="1:18" x14ac:dyDescent="0.25">
      <c r="A79" s="14"/>
      <c r="B79" s="26" t="s">
        <v>234</v>
      </c>
      <c r="C79" s="26"/>
      <c r="D79" s="26"/>
      <c r="E79" s="29" t="s">
        <v>246</v>
      </c>
      <c r="F79" s="61" t="s">
        <v>211</v>
      </c>
      <c r="G79" s="26"/>
      <c r="H79" s="26"/>
      <c r="I79" s="60">
        <v>1009</v>
      </c>
      <c r="J79" s="61"/>
      <c r="K79" s="26"/>
      <c r="L79" s="26"/>
      <c r="M79" s="29" t="s">
        <v>272</v>
      </c>
      <c r="N79" s="61" t="s">
        <v>211</v>
      </c>
      <c r="O79" s="26"/>
      <c r="P79" s="26"/>
      <c r="Q79" s="60">
        <v>1297</v>
      </c>
      <c r="R79" s="61"/>
    </row>
    <row r="80" spans="1:18" x14ac:dyDescent="0.25">
      <c r="A80" s="14"/>
      <c r="B80" s="31" t="s">
        <v>236</v>
      </c>
      <c r="C80" s="31"/>
      <c r="D80" s="31"/>
      <c r="E80" s="65" t="s">
        <v>273</v>
      </c>
      <c r="F80" s="64" t="s">
        <v>211</v>
      </c>
      <c r="G80" s="31"/>
      <c r="H80" s="31"/>
      <c r="I80" s="65">
        <v>101</v>
      </c>
      <c r="J80" s="64"/>
      <c r="K80" s="31"/>
      <c r="L80" s="31"/>
      <c r="M80" s="65" t="s">
        <v>266</v>
      </c>
      <c r="N80" s="64" t="s">
        <v>211</v>
      </c>
      <c r="O80" s="31"/>
      <c r="P80" s="31"/>
      <c r="Q80" s="65">
        <v>546</v>
      </c>
      <c r="R80" s="64"/>
    </row>
    <row r="81" spans="1:18" ht="30" x14ac:dyDescent="0.25">
      <c r="A81" s="14"/>
      <c r="B81" s="26" t="s">
        <v>237</v>
      </c>
      <c r="C81" s="26"/>
      <c r="D81" s="26"/>
      <c r="E81" s="29" t="s">
        <v>250</v>
      </c>
      <c r="F81" s="61" t="s">
        <v>211</v>
      </c>
      <c r="G81" s="26"/>
      <c r="H81" s="26"/>
      <c r="I81" s="60">
        <v>3490</v>
      </c>
      <c r="J81" s="61"/>
      <c r="K81" s="26"/>
      <c r="L81" s="26"/>
      <c r="M81" s="29" t="s">
        <v>264</v>
      </c>
      <c r="N81" s="61"/>
      <c r="O81" s="26"/>
      <c r="P81" s="26"/>
      <c r="Q81" s="29" t="s">
        <v>264</v>
      </c>
      <c r="R81" s="61"/>
    </row>
    <row r="82" spans="1:18" ht="15.75" thickBot="1" x14ac:dyDescent="0.3">
      <c r="A82" s="14"/>
      <c r="B82" s="31" t="s">
        <v>239</v>
      </c>
      <c r="C82" s="31"/>
      <c r="D82" s="66"/>
      <c r="E82" s="35" t="s">
        <v>251</v>
      </c>
      <c r="F82" s="37" t="s">
        <v>211</v>
      </c>
      <c r="G82" s="31"/>
      <c r="H82" s="66"/>
      <c r="I82" s="67">
        <v>6719</v>
      </c>
      <c r="J82" s="37"/>
      <c r="K82" s="31"/>
      <c r="L82" s="66"/>
      <c r="M82" s="35" t="s">
        <v>264</v>
      </c>
      <c r="N82" s="37"/>
      <c r="O82" s="31"/>
      <c r="P82" s="66"/>
      <c r="Q82" s="35" t="s">
        <v>264</v>
      </c>
      <c r="R82" s="37"/>
    </row>
    <row r="83" spans="1:18" ht="15.75" thickTop="1" x14ac:dyDescent="0.25">
      <c r="A83" s="14"/>
      <c r="B83" s="59"/>
      <c r="C83" s="59"/>
      <c r="D83" s="26"/>
      <c r="E83" s="29"/>
      <c r="F83" s="61"/>
      <c r="G83" s="59"/>
      <c r="H83" s="26"/>
      <c r="I83" s="29"/>
      <c r="J83" s="61"/>
      <c r="K83" s="59"/>
      <c r="L83" s="26"/>
      <c r="M83" s="29"/>
      <c r="N83" s="61"/>
      <c r="O83" s="59"/>
      <c r="P83" s="26"/>
      <c r="Q83" s="29"/>
      <c r="R83" s="61"/>
    </row>
    <row r="84" spans="1:18" ht="15.75" thickBot="1" x14ac:dyDescent="0.3">
      <c r="A84" s="14"/>
      <c r="B84" s="62"/>
      <c r="C84" s="31"/>
      <c r="D84" s="68" t="s">
        <v>208</v>
      </c>
      <c r="E84" s="71" t="s">
        <v>274</v>
      </c>
      <c r="F84" s="70" t="s">
        <v>211</v>
      </c>
      <c r="G84" s="31"/>
      <c r="H84" s="68" t="s">
        <v>208</v>
      </c>
      <c r="I84" s="69">
        <v>12694</v>
      </c>
      <c r="J84" s="70"/>
      <c r="K84" s="31"/>
      <c r="L84" s="68" t="s">
        <v>208</v>
      </c>
      <c r="M84" s="71" t="s">
        <v>275</v>
      </c>
      <c r="N84" s="70" t="s">
        <v>211</v>
      </c>
      <c r="O84" s="31"/>
      <c r="P84" s="68" t="s">
        <v>208</v>
      </c>
      <c r="Q84" s="69">
        <v>2648</v>
      </c>
      <c r="R84" s="70"/>
    </row>
    <row r="85" spans="1:18" ht="15.75" thickTop="1" x14ac:dyDescent="0.25">
      <c r="A85" s="14"/>
      <c r="B85" s="62"/>
      <c r="C85" s="62"/>
      <c r="D85" s="31"/>
      <c r="E85" s="65"/>
      <c r="F85" s="64"/>
      <c r="G85" s="62"/>
      <c r="H85" s="31"/>
      <c r="I85" s="65"/>
      <c r="J85" s="64"/>
      <c r="K85" s="62"/>
      <c r="L85" s="31"/>
      <c r="M85" s="65"/>
      <c r="N85" s="64"/>
      <c r="O85" s="62"/>
      <c r="P85" s="31"/>
      <c r="Q85" s="65"/>
      <c r="R85" s="64"/>
    </row>
    <row r="86" spans="1:18" x14ac:dyDescent="0.25">
      <c r="A86" s="14"/>
      <c r="B86" s="84"/>
      <c r="C86" s="84"/>
      <c r="D86" s="84"/>
      <c r="E86" s="84"/>
      <c r="F86" s="84"/>
      <c r="G86" s="84"/>
      <c r="H86" s="84"/>
      <c r="I86" s="84"/>
      <c r="J86" s="84"/>
      <c r="K86" s="84"/>
      <c r="L86" s="84"/>
      <c r="M86" s="84"/>
      <c r="N86" s="84"/>
      <c r="O86" s="84"/>
      <c r="P86" s="84"/>
      <c r="Q86" s="84"/>
      <c r="R86" s="84"/>
    </row>
    <row r="87" spans="1:18" ht="25.5" customHeight="1" x14ac:dyDescent="0.25">
      <c r="A87" s="14"/>
      <c r="B87" s="84" t="s">
        <v>276</v>
      </c>
      <c r="C87" s="84"/>
      <c r="D87" s="84"/>
      <c r="E87" s="84"/>
      <c r="F87" s="84"/>
      <c r="G87" s="84"/>
      <c r="H87" s="84"/>
      <c r="I87" s="84"/>
      <c r="J87" s="84"/>
      <c r="K87" s="84"/>
      <c r="L87" s="84"/>
      <c r="M87" s="84"/>
      <c r="N87" s="84"/>
      <c r="O87" s="84"/>
      <c r="P87" s="84"/>
      <c r="Q87" s="84"/>
      <c r="R87" s="84"/>
    </row>
  </sheetData>
  <mergeCells count="94">
    <mergeCell ref="B87:R87"/>
    <mergeCell ref="B53:R53"/>
    <mergeCell ref="B54:R54"/>
    <mergeCell ref="B55:R55"/>
    <mergeCell ref="B56:R56"/>
    <mergeCell ref="B57:R57"/>
    <mergeCell ref="B86:R86"/>
    <mergeCell ref="A1:A2"/>
    <mergeCell ref="B1:R1"/>
    <mergeCell ref="B2:R2"/>
    <mergeCell ref="A3:A87"/>
    <mergeCell ref="B3:R3"/>
    <mergeCell ref="B4:R4"/>
    <mergeCell ref="B5:R5"/>
    <mergeCell ref="B6:R6"/>
    <mergeCell ref="B22:R22"/>
    <mergeCell ref="B37:R37"/>
    <mergeCell ref="D64:E64"/>
    <mergeCell ref="H64:I64"/>
    <mergeCell ref="L64:M64"/>
    <mergeCell ref="P64:Q64"/>
    <mergeCell ref="D65:E65"/>
    <mergeCell ref="H65:I65"/>
    <mergeCell ref="L65:M65"/>
    <mergeCell ref="P65:Q65"/>
    <mergeCell ref="D62:E62"/>
    <mergeCell ref="H62:M62"/>
    <mergeCell ref="P62:Q62"/>
    <mergeCell ref="D63:E63"/>
    <mergeCell ref="H63:I63"/>
    <mergeCell ref="L63:M63"/>
    <mergeCell ref="P63:Q63"/>
    <mergeCell ref="D60:E60"/>
    <mergeCell ref="H60:I60"/>
    <mergeCell ref="L60:M60"/>
    <mergeCell ref="P60:Q60"/>
    <mergeCell ref="D61:E61"/>
    <mergeCell ref="H61:I61"/>
    <mergeCell ref="L61:M61"/>
    <mergeCell ref="P61:Q61"/>
    <mergeCell ref="D58:I58"/>
    <mergeCell ref="L58:Q58"/>
    <mergeCell ref="D59:E59"/>
    <mergeCell ref="H59:I59"/>
    <mergeCell ref="L59:M59"/>
    <mergeCell ref="P59:Q59"/>
    <mergeCell ref="D28:E28"/>
    <mergeCell ref="H28:I28"/>
    <mergeCell ref="L28:M28"/>
    <mergeCell ref="P28:Q28"/>
    <mergeCell ref="D40:I40"/>
    <mergeCell ref="E43:I43"/>
    <mergeCell ref="B38:R38"/>
    <mergeCell ref="B39:R39"/>
    <mergeCell ref="D26:E26"/>
    <mergeCell ref="H26:I26"/>
    <mergeCell ref="L26:M26"/>
    <mergeCell ref="P26:Q26"/>
    <mergeCell ref="D27:E27"/>
    <mergeCell ref="H27:M27"/>
    <mergeCell ref="P27:Q27"/>
    <mergeCell ref="D23:Q23"/>
    <mergeCell ref="D24:E24"/>
    <mergeCell ref="H24:I24"/>
    <mergeCell ref="L24:M24"/>
    <mergeCell ref="P24:Q24"/>
    <mergeCell ref="D25:E25"/>
    <mergeCell ref="H25:I25"/>
    <mergeCell ref="L25:M25"/>
    <mergeCell ref="P25:Q25"/>
    <mergeCell ref="D12:E12"/>
    <mergeCell ref="H12:I12"/>
    <mergeCell ref="L12:M12"/>
    <mergeCell ref="P12:Q12"/>
    <mergeCell ref="D13:E13"/>
    <mergeCell ref="H13:I13"/>
    <mergeCell ref="L13:M13"/>
    <mergeCell ref="P13:Q13"/>
    <mergeCell ref="D10:E10"/>
    <mergeCell ref="H10:I10"/>
    <mergeCell ref="L10:M10"/>
    <mergeCell ref="P10:Q10"/>
    <mergeCell ref="D11:E11"/>
    <mergeCell ref="H11:M11"/>
    <mergeCell ref="P11:Q11"/>
    <mergeCell ref="D7:Q7"/>
    <mergeCell ref="D8:E8"/>
    <mergeCell ref="H8:I8"/>
    <mergeCell ref="L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1"/>
  <sheetViews>
    <sheetView showGridLines="0" workbookViewId="0"/>
  </sheetViews>
  <sheetFormatPr defaultRowHeight="15" x14ac:dyDescent="0.25"/>
  <cols>
    <col min="1" max="2" width="36.5703125" bestFit="1" customWidth="1"/>
    <col min="3" max="3" width="21" customWidth="1"/>
    <col min="4" max="4" width="4.5703125" customWidth="1"/>
    <col min="5" max="5" width="17.28515625" customWidth="1"/>
    <col min="6" max="6" width="3.85546875" customWidth="1"/>
    <col min="7" max="7" width="21" customWidth="1"/>
    <col min="8" max="8" width="4.5703125" customWidth="1"/>
    <col min="9" max="9" width="17.28515625" customWidth="1"/>
    <col min="10" max="10" width="3.85546875" customWidth="1"/>
    <col min="11" max="11" width="21" customWidth="1"/>
    <col min="12" max="12" width="4.5703125" customWidth="1"/>
    <col min="13" max="13" width="15.140625" customWidth="1"/>
    <col min="14" max="15" width="21" customWidth="1"/>
    <col min="16" max="16" width="4.5703125" customWidth="1"/>
    <col min="17" max="17" width="17.28515625" customWidth="1"/>
    <col min="18" max="18" width="3.85546875" customWidth="1"/>
    <col min="19" max="19" width="21" customWidth="1"/>
    <col min="20" max="20" width="4.5703125" customWidth="1"/>
    <col min="21" max="21" width="15.140625" customWidth="1"/>
    <col min="22" max="22" width="3.85546875" customWidth="1"/>
    <col min="23" max="23" width="21" customWidth="1"/>
    <col min="24" max="24" width="4.5703125" customWidth="1"/>
    <col min="25" max="25" width="15.140625" customWidth="1"/>
    <col min="26" max="26" width="3.85546875" customWidth="1"/>
    <col min="27" max="27" width="21" customWidth="1"/>
    <col min="28" max="28" width="4.5703125" customWidth="1"/>
    <col min="29" max="29" width="15.140625" customWidth="1"/>
    <col min="30" max="30" width="21" customWidth="1"/>
    <col min="31" max="31" width="4.5703125" customWidth="1"/>
    <col min="32" max="33" width="17.28515625" customWidth="1"/>
    <col min="34" max="34" width="3.85546875" customWidth="1"/>
  </cols>
  <sheetData>
    <row r="1" spans="1:34" ht="15" customHeight="1" x14ac:dyDescent="0.25">
      <c r="A1" s="8" t="s">
        <v>277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277</v>
      </c>
      <c r="B3" s="83" t="s">
        <v>278</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row>
    <row r="4" spans="1:34" x14ac:dyDescent="0.25">
      <c r="A4" s="14"/>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4"/>
      <c r="B5" s="83" t="s">
        <v>279</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row>
    <row r="6" spans="1:34" x14ac:dyDescent="0.25">
      <c r="A6" s="1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ht="15" customHeight="1" x14ac:dyDescent="0.25">
      <c r="A7" s="14"/>
      <c r="B7" s="5"/>
      <c r="C7" s="5"/>
      <c r="D7" s="76" t="s">
        <v>204</v>
      </c>
      <c r="E7" s="76"/>
      <c r="F7" s="53"/>
      <c r="G7" s="5"/>
      <c r="H7" s="76" t="s">
        <v>205</v>
      </c>
      <c r="I7" s="76"/>
      <c r="J7" s="53"/>
    </row>
    <row r="8" spans="1:34" ht="15.75" thickBot="1" x14ac:dyDescent="0.3">
      <c r="A8" s="14"/>
      <c r="B8" s="5"/>
      <c r="C8" s="5"/>
      <c r="D8" s="78">
        <v>2015</v>
      </c>
      <c r="E8" s="78"/>
      <c r="F8" s="58"/>
      <c r="G8" s="5"/>
      <c r="H8" s="78">
        <v>2014</v>
      </c>
      <c r="I8" s="78"/>
      <c r="J8" s="58"/>
    </row>
    <row r="9" spans="1:34" ht="15.75" thickTop="1" x14ac:dyDescent="0.25">
      <c r="A9" s="14"/>
      <c r="B9" s="5"/>
      <c r="C9" s="5"/>
      <c r="D9" s="76" t="s">
        <v>206</v>
      </c>
      <c r="E9" s="76"/>
      <c r="F9" s="76"/>
      <c r="G9" s="76"/>
      <c r="H9" s="76"/>
      <c r="I9" s="76"/>
      <c r="J9" s="53"/>
    </row>
    <row r="10" spans="1:34" x14ac:dyDescent="0.25">
      <c r="A10" s="14"/>
      <c r="B10" s="11" t="s">
        <v>280</v>
      </c>
      <c r="C10" s="5"/>
      <c r="D10" s="49"/>
      <c r="E10" s="49"/>
      <c r="F10" s="53"/>
      <c r="G10" s="5"/>
      <c r="H10" s="49"/>
      <c r="I10" s="49"/>
      <c r="J10" s="53"/>
    </row>
    <row r="11" spans="1:34" x14ac:dyDescent="0.25">
      <c r="A11" s="14"/>
      <c r="B11" s="26" t="s">
        <v>281</v>
      </c>
      <c r="C11" s="26"/>
      <c r="D11" s="26" t="s">
        <v>208</v>
      </c>
      <c r="E11" s="60">
        <v>17379</v>
      </c>
      <c r="F11" s="61"/>
      <c r="G11" s="26"/>
      <c r="H11" s="26" t="s">
        <v>208</v>
      </c>
      <c r="I11" s="60">
        <v>20651</v>
      </c>
      <c r="J11" s="61"/>
    </row>
    <row r="12" spans="1:34" x14ac:dyDescent="0.25">
      <c r="A12" s="14"/>
      <c r="B12" s="31" t="s">
        <v>282</v>
      </c>
      <c r="C12" s="31"/>
      <c r="D12" s="31"/>
      <c r="E12" s="63">
        <v>208196</v>
      </c>
      <c r="F12" s="64"/>
      <c r="G12" s="31"/>
      <c r="H12" s="31"/>
      <c r="I12" s="63">
        <v>212621</v>
      </c>
      <c r="J12" s="64"/>
    </row>
    <row r="13" spans="1:34" x14ac:dyDescent="0.25">
      <c r="A13" s="14"/>
      <c r="B13" s="26" t="s">
        <v>283</v>
      </c>
      <c r="C13" s="26"/>
      <c r="D13" s="26"/>
      <c r="E13" s="60">
        <v>100025</v>
      </c>
      <c r="F13" s="61"/>
      <c r="G13" s="26"/>
      <c r="H13" s="26"/>
      <c r="I13" s="60">
        <v>94699</v>
      </c>
      <c r="J13" s="61"/>
    </row>
    <row r="14" spans="1:34" ht="15.75" thickBot="1" x14ac:dyDescent="0.3">
      <c r="A14" s="14"/>
      <c r="B14" s="31" t="s">
        <v>284</v>
      </c>
      <c r="C14" s="31"/>
      <c r="D14" s="66"/>
      <c r="E14" s="67">
        <v>76979</v>
      </c>
      <c r="F14" s="37"/>
      <c r="G14" s="31"/>
      <c r="H14" s="66"/>
      <c r="I14" s="67">
        <v>72668</v>
      </c>
      <c r="J14" s="37"/>
    </row>
    <row r="15" spans="1:34" ht="16.5" thickTop="1" thickBot="1" x14ac:dyDescent="0.3">
      <c r="A15" s="14"/>
      <c r="B15" s="59"/>
      <c r="C15" s="26"/>
      <c r="D15" s="85"/>
      <c r="E15" s="86">
        <v>402579</v>
      </c>
      <c r="F15" s="87"/>
      <c r="G15" s="26"/>
      <c r="H15" s="85"/>
      <c r="I15" s="86">
        <v>400639</v>
      </c>
      <c r="J15" s="87"/>
    </row>
    <row r="16" spans="1:34" ht="15.75" thickTop="1" x14ac:dyDescent="0.25">
      <c r="A16" s="14"/>
      <c r="B16" s="62"/>
      <c r="C16" s="62"/>
      <c r="D16" s="31"/>
      <c r="E16" s="65"/>
      <c r="F16" s="64"/>
      <c r="G16" s="62"/>
      <c r="H16" s="31"/>
      <c r="I16" s="65"/>
      <c r="J16" s="64"/>
    </row>
    <row r="17" spans="1:10" x14ac:dyDescent="0.25">
      <c r="A17" s="14"/>
      <c r="B17" s="26" t="s">
        <v>285</v>
      </c>
      <c r="C17" s="59"/>
      <c r="D17" s="26"/>
      <c r="E17" s="29"/>
      <c r="F17" s="61"/>
      <c r="G17" s="59"/>
      <c r="H17" s="26"/>
      <c r="I17" s="29"/>
      <c r="J17" s="61"/>
    </row>
    <row r="18" spans="1:10" x14ac:dyDescent="0.25">
      <c r="A18" s="14"/>
      <c r="B18" s="31" t="s">
        <v>286</v>
      </c>
      <c r="C18" s="31"/>
      <c r="D18" s="31"/>
      <c r="E18" s="63">
        <v>18510</v>
      </c>
      <c r="F18" s="64"/>
      <c r="G18" s="31"/>
      <c r="H18" s="31"/>
      <c r="I18" s="63">
        <v>18991</v>
      </c>
      <c r="J18" s="64"/>
    </row>
    <row r="19" spans="1:10" ht="15.75" thickBot="1" x14ac:dyDescent="0.3">
      <c r="A19" s="14"/>
      <c r="B19" s="26" t="s">
        <v>287</v>
      </c>
      <c r="C19" s="26"/>
      <c r="D19" s="85"/>
      <c r="E19" s="88">
        <v>53</v>
      </c>
      <c r="F19" s="87"/>
      <c r="G19" s="26"/>
      <c r="H19" s="85"/>
      <c r="I19" s="88">
        <v>62</v>
      </c>
      <c r="J19" s="87"/>
    </row>
    <row r="20" spans="1:10" ht="16.5" thickTop="1" thickBot="1" x14ac:dyDescent="0.3">
      <c r="A20" s="14"/>
      <c r="B20" s="62"/>
      <c r="C20" s="31"/>
      <c r="D20" s="66"/>
      <c r="E20" s="67">
        <v>18563</v>
      </c>
      <c r="F20" s="37"/>
      <c r="G20" s="31"/>
      <c r="H20" s="66"/>
      <c r="I20" s="67">
        <v>19053</v>
      </c>
      <c r="J20" s="37"/>
    </row>
    <row r="21" spans="1:10" ht="15.75" thickTop="1" x14ac:dyDescent="0.25">
      <c r="A21" s="14"/>
      <c r="B21" s="59"/>
      <c r="C21" s="59"/>
      <c r="D21" s="26"/>
      <c r="E21" s="29"/>
      <c r="F21" s="61"/>
      <c r="G21" s="59"/>
      <c r="H21" s="26"/>
      <c r="I21" s="29"/>
      <c r="J21" s="61"/>
    </row>
    <row r="22" spans="1:10" x14ac:dyDescent="0.25">
      <c r="A22" s="14"/>
      <c r="B22" s="31" t="s">
        <v>288</v>
      </c>
      <c r="C22" s="62"/>
      <c r="D22" s="31"/>
      <c r="E22" s="65"/>
      <c r="F22" s="64"/>
      <c r="G22" s="62"/>
      <c r="H22" s="31"/>
      <c r="I22" s="65"/>
      <c r="J22" s="64"/>
    </row>
    <row r="23" spans="1:10" x14ac:dyDescent="0.25">
      <c r="A23" s="14"/>
      <c r="B23" s="26" t="s">
        <v>289</v>
      </c>
      <c r="C23" s="26"/>
      <c r="D23" s="26"/>
      <c r="E23" s="60">
        <v>29505</v>
      </c>
      <c r="F23" s="61"/>
      <c r="G23" s="26"/>
      <c r="H23" s="26"/>
      <c r="I23" s="60">
        <v>28153</v>
      </c>
      <c r="J23" s="61"/>
    </row>
    <row r="24" spans="1:10" ht="15.75" thickBot="1" x14ac:dyDescent="0.3">
      <c r="A24" s="14"/>
      <c r="B24" s="31" t="s">
        <v>290</v>
      </c>
      <c r="C24" s="31"/>
      <c r="D24" s="66"/>
      <c r="E24" s="35">
        <v>297</v>
      </c>
      <c r="F24" s="37"/>
      <c r="G24" s="31"/>
      <c r="H24" s="66"/>
      <c r="I24" s="35">
        <v>292</v>
      </c>
      <c r="J24" s="37"/>
    </row>
    <row r="25" spans="1:10" ht="16.5" thickTop="1" thickBot="1" x14ac:dyDescent="0.3">
      <c r="A25" s="14"/>
      <c r="B25" s="59"/>
      <c r="C25" s="26"/>
      <c r="D25" s="85"/>
      <c r="E25" s="86">
        <v>29802</v>
      </c>
      <c r="F25" s="87"/>
      <c r="G25" s="26"/>
      <c r="H25" s="85"/>
      <c r="I25" s="86">
        <v>28445</v>
      </c>
      <c r="J25" s="87"/>
    </row>
    <row r="26" spans="1:10" ht="15.75" thickTop="1" x14ac:dyDescent="0.25">
      <c r="A26" s="14"/>
      <c r="B26" s="62"/>
      <c r="C26" s="62"/>
      <c r="D26" s="31"/>
      <c r="E26" s="65"/>
      <c r="F26" s="64"/>
      <c r="G26" s="62"/>
      <c r="H26" s="31"/>
      <c r="I26" s="65"/>
      <c r="J26" s="64"/>
    </row>
    <row r="27" spans="1:10" x14ac:dyDescent="0.25">
      <c r="A27" s="14"/>
      <c r="B27" s="26" t="s">
        <v>291</v>
      </c>
      <c r="C27" s="26"/>
      <c r="D27" s="26"/>
      <c r="E27" s="60">
        <v>450944</v>
      </c>
      <c r="F27" s="61"/>
      <c r="G27" s="26"/>
      <c r="H27" s="26"/>
      <c r="I27" s="60">
        <v>448137</v>
      </c>
      <c r="J27" s="61"/>
    </row>
    <row r="28" spans="1:10" x14ac:dyDescent="0.25">
      <c r="A28" s="14"/>
      <c r="B28" s="62"/>
      <c r="C28" s="62"/>
      <c r="D28" s="31"/>
      <c r="E28" s="65"/>
      <c r="F28" s="64"/>
      <c r="G28" s="62"/>
      <c r="H28" s="31"/>
      <c r="I28" s="65"/>
      <c r="J28" s="64"/>
    </row>
    <row r="29" spans="1:10" x14ac:dyDescent="0.25">
      <c r="A29" s="14"/>
      <c r="B29" s="26" t="s">
        <v>292</v>
      </c>
      <c r="C29" s="59"/>
      <c r="D29" s="26"/>
      <c r="E29" s="29"/>
      <c r="F29" s="61"/>
      <c r="G29" s="59"/>
      <c r="H29" s="26"/>
      <c r="I29" s="29"/>
      <c r="J29" s="61"/>
    </row>
    <row r="30" spans="1:10" x14ac:dyDescent="0.25">
      <c r="A30" s="14"/>
      <c r="B30" s="31" t="s">
        <v>293</v>
      </c>
      <c r="C30" s="31"/>
      <c r="D30" s="31"/>
      <c r="E30" s="65" t="s">
        <v>294</v>
      </c>
      <c r="F30" s="64" t="s">
        <v>211</v>
      </c>
      <c r="G30" s="31"/>
      <c r="H30" s="31"/>
      <c r="I30" s="65" t="s">
        <v>295</v>
      </c>
      <c r="J30" s="64" t="s">
        <v>211</v>
      </c>
    </row>
    <row r="31" spans="1:10" ht="15.75" thickBot="1" x14ac:dyDescent="0.3">
      <c r="A31" s="14"/>
      <c r="B31" s="26" t="s">
        <v>296</v>
      </c>
      <c r="C31" s="26"/>
      <c r="D31" s="85"/>
      <c r="E31" s="88" t="s">
        <v>297</v>
      </c>
      <c r="F31" s="87" t="s">
        <v>211</v>
      </c>
      <c r="G31" s="26"/>
      <c r="H31" s="85"/>
      <c r="I31" s="88" t="s">
        <v>298</v>
      </c>
      <c r="J31" s="87" t="s">
        <v>211</v>
      </c>
    </row>
    <row r="32" spans="1:10" ht="15.75" thickTop="1" x14ac:dyDescent="0.25">
      <c r="A32" s="14"/>
      <c r="B32" s="62"/>
      <c r="C32" s="62"/>
      <c r="D32" s="31"/>
      <c r="E32" s="65"/>
      <c r="F32" s="64"/>
      <c r="G32" s="62"/>
      <c r="H32" s="31"/>
      <c r="I32" s="65"/>
      <c r="J32" s="64"/>
    </row>
    <row r="33" spans="1:34" ht="15.75" thickBot="1" x14ac:dyDescent="0.3">
      <c r="A33" s="14"/>
      <c r="B33" s="26" t="s">
        <v>299</v>
      </c>
      <c r="C33" s="26"/>
      <c r="D33" s="39" t="s">
        <v>208</v>
      </c>
      <c r="E33" s="89">
        <v>446159</v>
      </c>
      <c r="F33" s="90"/>
      <c r="G33" s="26"/>
      <c r="H33" s="39" t="s">
        <v>208</v>
      </c>
      <c r="I33" s="89">
        <v>443346</v>
      </c>
      <c r="J33" s="90"/>
    </row>
    <row r="34" spans="1:34" ht="15.75" thickTop="1" x14ac:dyDescent="0.25">
      <c r="A34" s="1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row>
    <row r="35" spans="1:34" x14ac:dyDescent="0.25">
      <c r="A35" s="14"/>
      <c r="B35" s="83" t="s">
        <v>300</v>
      </c>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row>
    <row r="36" spans="1:34" x14ac:dyDescent="0.25">
      <c r="A36" s="14"/>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row>
    <row r="37" spans="1:34" ht="15" customHeight="1" x14ac:dyDescent="0.25">
      <c r="A37" s="14"/>
      <c r="B37" s="18"/>
      <c r="C37" s="18"/>
      <c r="D37" s="76" t="s">
        <v>301</v>
      </c>
      <c r="E37" s="76"/>
      <c r="F37" s="54"/>
      <c r="G37" s="18"/>
      <c r="H37" s="76" t="s">
        <v>302</v>
      </c>
      <c r="I37" s="76"/>
      <c r="J37" s="54"/>
      <c r="K37" s="18"/>
      <c r="L37" s="76"/>
      <c r="M37" s="76"/>
      <c r="N37" s="54"/>
      <c r="O37" s="18"/>
      <c r="P37" s="76"/>
      <c r="Q37" s="76"/>
      <c r="R37" s="54"/>
      <c r="S37" s="18"/>
      <c r="T37" s="76" t="s">
        <v>303</v>
      </c>
      <c r="U37" s="76"/>
      <c r="V37" s="54"/>
      <c r="W37" s="18"/>
      <c r="X37" s="76" t="s">
        <v>304</v>
      </c>
      <c r="Y37" s="76"/>
      <c r="Z37" s="54"/>
      <c r="AA37" s="18"/>
      <c r="AB37" s="76"/>
      <c r="AC37" s="76"/>
      <c r="AD37" s="54"/>
      <c r="AE37" s="18"/>
      <c r="AF37" s="76"/>
      <c r="AG37" s="76"/>
      <c r="AH37" s="54"/>
    </row>
    <row r="38" spans="1:34" ht="15.75" thickBot="1" x14ac:dyDescent="0.3">
      <c r="A38" s="14"/>
      <c r="B38" s="18"/>
      <c r="C38" s="18"/>
      <c r="D38" s="78" t="s">
        <v>305</v>
      </c>
      <c r="E38" s="78"/>
      <c r="F38" s="57"/>
      <c r="G38" s="18"/>
      <c r="H38" s="78" t="s">
        <v>305</v>
      </c>
      <c r="I38" s="78"/>
      <c r="J38" s="57"/>
      <c r="K38" s="18"/>
      <c r="L38" s="78" t="s">
        <v>306</v>
      </c>
      <c r="M38" s="78"/>
      <c r="N38" s="57"/>
      <c r="O38" s="18"/>
      <c r="P38" s="78" t="s">
        <v>307</v>
      </c>
      <c r="Q38" s="78"/>
      <c r="R38" s="78"/>
      <c r="S38" s="18"/>
      <c r="T38" s="78" t="s">
        <v>308</v>
      </c>
      <c r="U38" s="78"/>
      <c r="V38" s="57"/>
      <c r="W38" s="18"/>
      <c r="X38" s="78" t="s">
        <v>309</v>
      </c>
      <c r="Y38" s="78"/>
      <c r="Z38" s="57"/>
      <c r="AA38" s="18"/>
      <c r="AB38" s="78" t="s">
        <v>310</v>
      </c>
      <c r="AC38" s="78"/>
      <c r="AD38" s="57"/>
      <c r="AE38" s="18"/>
      <c r="AF38" s="78" t="s">
        <v>116</v>
      </c>
      <c r="AG38" s="78"/>
      <c r="AH38" s="58"/>
    </row>
    <row r="39" spans="1:34" ht="15.75" thickTop="1" x14ac:dyDescent="0.25">
      <c r="A39" s="14"/>
      <c r="B39" s="11"/>
      <c r="C39" s="5"/>
      <c r="D39" s="73"/>
      <c r="E39" s="73"/>
      <c r="F39" s="53"/>
      <c r="G39" s="5"/>
      <c r="H39" s="73"/>
      <c r="I39" s="73"/>
      <c r="J39" s="53"/>
      <c r="K39" s="5"/>
      <c r="L39" s="73"/>
      <c r="M39" s="73"/>
      <c r="N39" s="53"/>
      <c r="O39" s="5"/>
      <c r="P39" s="77" t="s">
        <v>206</v>
      </c>
      <c r="Q39" s="77"/>
      <c r="R39" s="77"/>
      <c r="S39" s="5"/>
      <c r="T39" s="73"/>
      <c r="U39" s="73"/>
      <c r="V39" s="53"/>
      <c r="W39" s="5"/>
      <c r="X39" s="73"/>
      <c r="Y39" s="73"/>
      <c r="Z39" s="53"/>
      <c r="AA39" s="5"/>
      <c r="AB39" s="73"/>
      <c r="AC39" s="73"/>
      <c r="AD39" s="53"/>
      <c r="AE39" s="5"/>
      <c r="AF39" s="73"/>
      <c r="AG39" s="73"/>
      <c r="AH39" s="53"/>
    </row>
    <row r="40" spans="1:34" x14ac:dyDescent="0.25">
      <c r="A40" s="14"/>
      <c r="B40" s="11"/>
      <c r="C40" s="5"/>
      <c r="D40" s="49"/>
      <c r="E40" s="49"/>
      <c r="F40" s="53"/>
      <c r="G40" s="5"/>
      <c r="H40" s="49"/>
      <c r="I40" s="49"/>
      <c r="J40" s="53"/>
      <c r="K40" s="5"/>
      <c r="L40" s="49"/>
      <c r="M40" s="49"/>
      <c r="N40" s="53"/>
      <c r="O40" s="5"/>
      <c r="P40" s="49"/>
      <c r="Q40" s="49"/>
      <c r="R40" s="49"/>
      <c r="S40" s="49"/>
      <c r="T40" s="49"/>
      <c r="U40" s="49"/>
      <c r="V40" s="53"/>
      <c r="W40" s="5"/>
      <c r="X40" s="49"/>
      <c r="Y40" s="49"/>
      <c r="Z40" s="53"/>
      <c r="AA40" s="5"/>
      <c r="AB40" s="49"/>
      <c r="AC40" s="49"/>
      <c r="AD40" s="53"/>
      <c r="AE40" s="5"/>
      <c r="AF40" s="49"/>
      <c r="AG40" s="49"/>
      <c r="AH40" s="53"/>
    </row>
    <row r="41" spans="1:34" x14ac:dyDescent="0.25">
      <c r="A41" s="14"/>
      <c r="B41" s="91" t="s">
        <v>311</v>
      </c>
      <c r="C41" s="5"/>
      <c r="D41" s="49"/>
      <c r="E41" s="49"/>
      <c r="F41" s="53"/>
      <c r="G41" s="5"/>
      <c r="H41" s="49"/>
      <c r="I41" s="49"/>
      <c r="J41" s="53"/>
      <c r="K41" s="5"/>
      <c r="L41" s="49"/>
      <c r="M41" s="49"/>
      <c r="N41" s="53"/>
      <c r="O41" s="5"/>
      <c r="P41" s="49"/>
      <c r="Q41" s="49"/>
      <c r="R41" s="53"/>
      <c r="S41" s="5"/>
      <c r="T41" s="49"/>
      <c r="U41" s="49"/>
      <c r="V41" s="53"/>
      <c r="W41" s="5"/>
      <c r="X41" s="49"/>
      <c r="Y41" s="49"/>
      <c r="Z41" s="53"/>
      <c r="AA41" s="5"/>
      <c r="AB41" s="49"/>
      <c r="AC41" s="49"/>
      <c r="AD41" s="53"/>
      <c r="AE41" s="5"/>
      <c r="AF41" s="49"/>
      <c r="AG41" s="49"/>
      <c r="AH41" s="53"/>
    </row>
    <row r="42" spans="1:34" x14ac:dyDescent="0.25">
      <c r="A42" s="14"/>
      <c r="B42" s="5"/>
      <c r="C42" s="5"/>
      <c r="D42" s="49"/>
      <c r="E42" s="49"/>
      <c r="F42" s="53"/>
      <c r="G42" s="5"/>
      <c r="H42" s="49"/>
      <c r="I42" s="49"/>
      <c r="J42" s="53"/>
      <c r="K42" s="5"/>
      <c r="L42" s="49"/>
      <c r="M42" s="49"/>
      <c r="N42" s="53"/>
      <c r="O42" s="5"/>
      <c r="P42" s="49"/>
      <c r="Q42" s="49"/>
      <c r="R42" s="53"/>
      <c r="S42" s="5"/>
      <c r="T42" s="49"/>
      <c r="U42" s="49"/>
      <c r="V42" s="53"/>
      <c r="W42" s="5"/>
      <c r="X42" s="49"/>
      <c r="Y42" s="49"/>
      <c r="Z42" s="53"/>
      <c r="AA42" s="5"/>
      <c r="AB42" s="49"/>
      <c r="AC42" s="49"/>
      <c r="AD42" s="53"/>
      <c r="AE42" s="5"/>
      <c r="AF42" s="49"/>
      <c r="AG42" s="49"/>
      <c r="AH42" s="53"/>
    </row>
    <row r="43" spans="1:34" x14ac:dyDescent="0.25">
      <c r="A43" s="14"/>
      <c r="B43" s="26" t="s">
        <v>312</v>
      </c>
      <c r="C43" s="59"/>
      <c r="D43" s="26" t="s">
        <v>208</v>
      </c>
      <c r="E43" s="60">
        <v>1710</v>
      </c>
      <c r="F43" s="61"/>
      <c r="G43" s="26"/>
      <c r="H43" s="26" t="s">
        <v>208</v>
      </c>
      <c r="I43" s="60">
        <v>1056</v>
      </c>
      <c r="J43" s="61"/>
      <c r="K43" s="26"/>
      <c r="L43" s="26" t="s">
        <v>208</v>
      </c>
      <c r="M43" s="60">
        <v>1273</v>
      </c>
      <c r="N43" s="61"/>
      <c r="O43" s="26"/>
      <c r="P43" s="26" t="s">
        <v>208</v>
      </c>
      <c r="Q43" s="29">
        <v>428</v>
      </c>
      <c r="R43" s="61"/>
      <c r="S43" s="26"/>
      <c r="T43" s="26" t="s">
        <v>208</v>
      </c>
      <c r="U43" s="29">
        <v>224</v>
      </c>
      <c r="V43" s="61"/>
      <c r="W43" s="26"/>
      <c r="X43" s="26" t="s">
        <v>208</v>
      </c>
      <c r="Y43" s="29">
        <v>4</v>
      </c>
      <c r="Z43" s="61"/>
      <c r="AA43" s="26"/>
      <c r="AB43" s="26" t="s">
        <v>208</v>
      </c>
      <c r="AC43" s="29">
        <v>43</v>
      </c>
      <c r="AD43" s="61"/>
      <c r="AE43" s="59"/>
      <c r="AF43" s="26" t="s">
        <v>208</v>
      </c>
      <c r="AG43" s="60">
        <v>4738</v>
      </c>
      <c r="AH43" s="61"/>
    </row>
    <row r="44" spans="1:34" x14ac:dyDescent="0.25">
      <c r="A44" s="14"/>
      <c r="B44" s="31" t="s">
        <v>313</v>
      </c>
      <c r="C44" s="62"/>
      <c r="D44" s="31"/>
      <c r="E44" s="65" t="s">
        <v>314</v>
      </c>
      <c r="F44" s="64" t="s">
        <v>211</v>
      </c>
      <c r="G44" s="31"/>
      <c r="H44" s="31"/>
      <c r="I44" s="65">
        <v>15</v>
      </c>
      <c r="J44" s="64"/>
      <c r="K44" s="31"/>
      <c r="L44" s="31"/>
      <c r="M44" s="65">
        <v>71</v>
      </c>
      <c r="N44" s="64"/>
      <c r="O44" s="31"/>
      <c r="P44" s="31"/>
      <c r="Q44" s="65" t="s">
        <v>315</v>
      </c>
      <c r="R44" s="64" t="s">
        <v>211</v>
      </c>
      <c r="S44" s="31"/>
      <c r="T44" s="31"/>
      <c r="U44" s="65" t="s">
        <v>316</v>
      </c>
      <c r="V44" s="64" t="s">
        <v>211</v>
      </c>
      <c r="W44" s="31"/>
      <c r="X44" s="31"/>
      <c r="Y44" s="65" t="s">
        <v>264</v>
      </c>
      <c r="Z44" s="64"/>
      <c r="AA44" s="31"/>
      <c r="AB44" s="31"/>
      <c r="AC44" s="65">
        <v>161</v>
      </c>
      <c r="AD44" s="64"/>
      <c r="AE44" s="31"/>
      <c r="AF44" s="31"/>
      <c r="AG44" s="65">
        <v>50</v>
      </c>
      <c r="AH44" s="64"/>
    </row>
    <row r="45" spans="1:34" ht="15.75" thickBot="1" x14ac:dyDescent="0.3">
      <c r="A45" s="14"/>
      <c r="B45" s="26" t="s">
        <v>317</v>
      </c>
      <c r="C45" s="59"/>
      <c r="D45" s="85"/>
      <c r="E45" s="88" t="s">
        <v>318</v>
      </c>
      <c r="F45" s="87" t="s">
        <v>211</v>
      </c>
      <c r="G45" s="26"/>
      <c r="H45" s="85"/>
      <c r="I45" s="88" t="s">
        <v>319</v>
      </c>
      <c r="J45" s="87" t="s">
        <v>211</v>
      </c>
      <c r="K45" s="26"/>
      <c r="L45" s="85"/>
      <c r="M45" s="88" t="s">
        <v>264</v>
      </c>
      <c r="N45" s="87"/>
      <c r="O45" s="26"/>
      <c r="P45" s="85"/>
      <c r="Q45" s="88" t="s">
        <v>264</v>
      </c>
      <c r="R45" s="87"/>
      <c r="S45" s="26"/>
      <c r="T45" s="85"/>
      <c r="U45" s="88" t="s">
        <v>264</v>
      </c>
      <c r="V45" s="87"/>
      <c r="W45" s="26"/>
      <c r="X45" s="85"/>
      <c r="Y45" s="88" t="s">
        <v>264</v>
      </c>
      <c r="Z45" s="87"/>
      <c r="AA45" s="26"/>
      <c r="AB45" s="85"/>
      <c r="AC45" s="88" t="s">
        <v>264</v>
      </c>
      <c r="AD45" s="87"/>
      <c r="AE45" s="26"/>
      <c r="AF45" s="85"/>
      <c r="AG45" s="88" t="s">
        <v>320</v>
      </c>
      <c r="AH45" s="87" t="s">
        <v>211</v>
      </c>
    </row>
    <row r="46" spans="1:34" ht="15.75" thickTop="1" x14ac:dyDescent="0.25">
      <c r="A46" s="14"/>
      <c r="B46" s="62"/>
      <c r="C46" s="62"/>
      <c r="D46" s="31"/>
      <c r="E46" s="65"/>
      <c r="F46" s="64"/>
      <c r="G46" s="62"/>
      <c r="H46" s="31"/>
      <c r="I46" s="65"/>
      <c r="J46" s="64"/>
      <c r="K46" s="62"/>
      <c r="L46" s="31"/>
      <c r="M46" s="65"/>
      <c r="N46" s="64"/>
      <c r="O46" s="62"/>
      <c r="P46" s="31"/>
      <c r="Q46" s="65"/>
      <c r="R46" s="64"/>
      <c r="S46" s="62"/>
      <c r="T46" s="31"/>
      <c r="U46" s="65"/>
      <c r="V46" s="64"/>
      <c r="W46" s="62"/>
      <c r="X46" s="31"/>
      <c r="Y46" s="65"/>
      <c r="Z46" s="64"/>
      <c r="AA46" s="62"/>
      <c r="AB46" s="31"/>
      <c r="AC46" s="65"/>
      <c r="AD46" s="64"/>
      <c r="AE46" s="62"/>
      <c r="AF46" s="31"/>
      <c r="AG46" s="65"/>
      <c r="AH46" s="64"/>
    </row>
    <row r="47" spans="1:34" ht="15.75" thickBot="1" x14ac:dyDescent="0.3">
      <c r="A47" s="14"/>
      <c r="B47" s="26" t="s">
        <v>321</v>
      </c>
      <c r="C47" s="59"/>
      <c r="D47" s="39" t="s">
        <v>208</v>
      </c>
      <c r="E47" s="89">
        <v>1525</v>
      </c>
      <c r="F47" s="90"/>
      <c r="G47" s="26"/>
      <c r="H47" s="39" t="s">
        <v>208</v>
      </c>
      <c r="I47" s="89">
        <v>1016</v>
      </c>
      <c r="J47" s="90"/>
      <c r="K47" s="26"/>
      <c r="L47" s="39" t="s">
        <v>208</v>
      </c>
      <c r="M47" s="89">
        <v>1344</v>
      </c>
      <c r="N47" s="90"/>
      <c r="O47" s="26"/>
      <c r="P47" s="39" t="s">
        <v>208</v>
      </c>
      <c r="Q47" s="41">
        <v>417</v>
      </c>
      <c r="R47" s="90"/>
      <c r="S47" s="26"/>
      <c r="T47" s="39" t="s">
        <v>208</v>
      </c>
      <c r="U47" s="41">
        <v>206</v>
      </c>
      <c r="V47" s="90"/>
      <c r="W47" s="26"/>
      <c r="X47" s="39" t="s">
        <v>208</v>
      </c>
      <c r="Y47" s="41">
        <v>4</v>
      </c>
      <c r="Z47" s="90"/>
      <c r="AA47" s="26"/>
      <c r="AB47" s="39" t="s">
        <v>208</v>
      </c>
      <c r="AC47" s="41">
        <v>204</v>
      </c>
      <c r="AD47" s="90"/>
      <c r="AE47" s="26"/>
      <c r="AF47" s="39" t="s">
        <v>208</v>
      </c>
      <c r="AG47" s="89">
        <v>4716</v>
      </c>
      <c r="AH47" s="90"/>
    </row>
    <row r="48" spans="1:34" ht="15.75" thickTop="1" x14ac:dyDescent="0.25">
      <c r="A48" s="14"/>
      <c r="B48" s="62"/>
      <c r="C48" s="62"/>
      <c r="D48" s="31"/>
      <c r="E48" s="65"/>
      <c r="F48" s="64"/>
      <c r="G48" s="62"/>
      <c r="H48" s="31"/>
      <c r="I48" s="65"/>
      <c r="J48" s="64"/>
      <c r="K48" s="62"/>
      <c r="L48" s="31"/>
      <c r="M48" s="65"/>
      <c r="N48" s="64"/>
      <c r="O48" s="62"/>
      <c r="P48" s="31"/>
      <c r="Q48" s="65"/>
      <c r="R48" s="64"/>
      <c r="S48" s="62"/>
      <c r="T48" s="31"/>
      <c r="U48" s="65"/>
      <c r="V48" s="64"/>
      <c r="W48" s="62"/>
      <c r="X48" s="31"/>
      <c r="Y48" s="65"/>
      <c r="Z48" s="64"/>
      <c r="AA48" s="62"/>
      <c r="AB48" s="31"/>
      <c r="AC48" s="65"/>
      <c r="AD48" s="64"/>
      <c r="AE48" s="62"/>
      <c r="AF48" s="31"/>
      <c r="AG48" s="65"/>
      <c r="AH48" s="64"/>
    </row>
    <row r="49" spans="1:34" x14ac:dyDescent="0.25">
      <c r="A49" s="14"/>
      <c r="B49" s="31" t="s">
        <v>322</v>
      </c>
      <c r="C49" s="62"/>
      <c r="D49" s="31"/>
      <c r="E49" s="65"/>
      <c r="F49" s="64"/>
      <c r="G49" s="62"/>
      <c r="H49" s="31"/>
      <c r="I49" s="65"/>
      <c r="J49" s="64"/>
      <c r="K49" s="62"/>
      <c r="L49" s="31"/>
      <c r="M49" s="65"/>
      <c r="N49" s="64"/>
      <c r="O49" s="62"/>
      <c r="P49" s="31"/>
      <c r="Q49" s="65"/>
      <c r="R49" s="64"/>
      <c r="S49" s="62"/>
      <c r="T49" s="31"/>
      <c r="U49" s="65"/>
      <c r="V49" s="64"/>
      <c r="W49" s="62"/>
      <c r="X49" s="31"/>
      <c r="Y49" s="65"/>
      <c r="Z49" s="64"/>
      <c r="AA49" s="62"/>
      <c r="AB49" s="31"/>
      <c r="AC49" s="65"/>
      <c r="AD49" s="64"/>
      <c r="AE49" s="62"/>
      <c r="AF49" s="31"/>
      <c r="AG49" s="65"/>
      <c r="AH49" s="64"/>
    </row>
    <row r="50" spans="1:34" x14ac:dyDescent="0.25">
      <c r="A50" s="14"/>
      <c r="B50" s="62"/>
      <c r="C50" s="62"/>
      <c r="D50" s="31"/>
      <c r="E50" s="65"/>
      <c r="F50" s="64"/>
      <c r="G50" s="62"/>
      <c r="H50" s="31"/>
      <c r="I50" s="65"/>
      <c r="J50" s="64"/>
      <c r="K50" s="62"/>
      <c r="L50" s="31"/>
      <c r="M50" s="65"/>
      <c r="N50" s="64"/>
      <c r="O50" s="62"/>
      <c r="P50" s="31"/>
      <c r="Q50" s="65"/>
      <c r="R50" s="64"/>
      <c r="S50" s="62"/>
      <c r="T50" s="31"/>
      <c r="U50" s="65"/>
      <c r="V50" s="64"/>
      <c r="W50" s="62"/>
      <c r="X50" s="31"/>
      <c r="Y50" s="65"/>
      <c r="Z50" s="64"/>
      <c r="AA50" s="62"/>
      <c r="AB50" s="31"/>
      <c r="AC50" s="65"/>
      <c r="AD50" s="64"/>
      <c r="AE50" s="62"/>
      <c r="AF50" s="31"/>
      <c r="AG50" s="65"/>
      <c r="AH50" s="64"/>
    </row>
    <row r="51" spans="1:34" x14ac:dyDescent="0.25">
      <c r="A51" s="14"/>
      <c r="B51" s="26" t="s">
        <v>323</v>
      </c>
      <c r="C51" s="59"/>
      <c r="D51" s="26" t="s">
        <v>208</v>
      </c>
      <c r="E51" s="60">
        <v>1351</v>
      </c>
      <c r="F51" s="61"/>
      <c r="G51" s="26"/>
      <c r="H51" s="26" t="s">
        <v>208</v>
      </c>
      <c r="I51" s="29">
        <v>887</v>
      </c>
      <c r="J51" s="61"/>
      <c r="K51" s="26"/>
      <c r="L51" s="26" t="s">
        <v>208</v>
      </c>
      <c r="M51" s="60">
        <v>1305</v>
      </c>
      <c r="N51" s="61"/>
      <c r="O51" s="26"/>
      <c r="P51" s="26" t="s">
        <v>208</v>
      </c>
      <c r="Q51" s="29">
        <v>426</v>
      </c>
      <c r="R51" s="61"/>
      <c r="S51" s="26"/>
      <c r="T51" s="26" t="s">
        <v>208</v>
      </c>
      <c r="U51" s="29">
        <v>213</v>
      </c>
      <c r="V51" s="61"/>
      <c r="W51" s="26"/>
      <c r="X51" s="26" t="s">
        <v>208</v>
      </c>
      <c r="Y51" s="29">
        <v>7</v>
      </c>
      <c r="Z51" s="61"/>
      <c r="AA51" s="26"/>
      <c r="AB51" s="26" t="s">
        <v>208</v>
      </c>
      <c r="AC51" s="29">
        <v>24</v>
      </c>
      <c r="AD51" s="61"/>
      <c r="AE51" s="26"/>
      <c r="AF51" s="26" t="s">
        <v>208</v>
      </c>
      <c r="AG51" s="60">
        <v>4213</v>
      </c>
      <c r="AH51" s="61"/>
    </row>
    <row r="52" spans="1:34" ht="15.75" thickBot="1" x14ac:dyDescent="0.3">
      <c r="A52" s="14"/>
      <c r="B52" s="31" t="s">
        <v>313</v>
      </c>
      <c r="C52" s="62"/>
      <c r="D52" s="66"/>
      <c r="E52" s="35">
        <v>74</v>
      </c>
      <c r="F52" s="37"/>
      <c r="G52" s="31"/>
      <c r="H52" s="66"/>
      <c r="I52" s="35">
        <v>134</v>
      </c>
      <c r="J52" s="37"/>
      <c r="K52" s="31"/>
      <c r="L52" s="66"/>
      <c r="M52" s="35">
        <v>2</v>
      </c>
      <c r="N52" s="37"/>
      <c r="O52" s="31"/>
      <c r="P52" s="66"/>
      <c r="Q52" s="35" t="s">
        <v>270</v>
      </c>
      <c r="R52" s="37" t="s">
        <v>211</v>
      </c>
      <c r="S52" s="31"/>
      <c r="T52" s="66"/>
      <c r="U52" s="35" t="s">
        <v>266</v>
      </c>
      <c r="V52" s="37" t="s">
        <v>211</v>
      </c>
      <c r="W52" s="31"/>
      <c r="X52" s="66"/>
      <c r="Y52" s="35" t="s">
        <v>273</v>
      </c>
      <c r="Z52" s="37" t="s">
        <v>211</v>
      </c>
      <c r="AA52" s="31"/>
      <c r="AB52" s="66"/>
      <c r="AC52" s="35">
        <v>12</v>
      </c>
      <c r="AD52" s="37"/>
      <c r="AE52" s="31"/>
      <c r="AF52" s="66"/>
      <c r="AG52" s="35">
        <v>180</v>
      </c>
      <c r="AH52" s="37"/>
    </row>
    <row r="53" spans="1:34" ht="15.75" thickTop="1" x14ac:dyDescent="0.25">
      <c r="A53" s="14"/>
      <c r="B53" s="59"/>
      <c r="C53" s="59"/>
      <c r="D53" s="26"/>
      <c r="E53" s="29"/>
      <c r="F53" s="61"/>
      <c r="G53" s="59"/>
      <c r="H53" s="26"/>
      <c r="I53" s="29"/>
      <c r="J53" s="61"/>
      <c r="K53" s="59"/>
      <c r="L53" s="26"/>
      <c r="M53" s="29"/>
      <c r="N53" s="61"/>
      <c r="O53" s="59"/>
      <c r="P53" s="26"/>
      <c r="Q53" s="29"/>
      <c r="R53" s="61"/>
      <c r="S53" s="59"/>
      <c r="T53" s="26"/>
      <c r="U53" s="29"/>
      <c r="V53" s="61"/>
      <c r="W53" s="59"/>
      <c r="X53" s="26"/>
      <c r="Y53" s="29"/>
      <c r="Z53" s="61"/>
      <c r="AA53" s="59"/>
      <c r="AB53" s="26"/>
      <c r="AC53" s="29"/>
      <c r="AD53" s="61"/>
      <c r="AE53" s="59"/>
      <c r="AF53" s="26"/>
      <c r="AG53" s="29"/>
      <c r="AH53" s="61"/>
    </row>
    <row r="54" spans="1:34" ht="15.75" thickBot="1" x14ac:dyDescent="0.3">
      <c r="A54" s="14"/>
      <c r="B54" s="31" t="s">
        <v>324</v>
      </c>
      <c r="C54" s="62"/>
      <c r="D54" s="68" t="s">
        <v>208</v>
      </c>
      <c r="E54" s="69">
        <v>1425</v>
      </c>
      <c r="F54" s="70"/>
      <c r="G54" s="31"/>
      <c r="H54" s="68" t="s">
        <v>208</v>
      </c>
      <c r="I54" s="69">
        <v>1021</v>
      </c>
      <c r="J54" s="70"/>
      <c r="K54" s="31"/>
      <c r="L54" s="68" t="s">
        <v>208</v>
      </c>
      <c r="M54" s="69">
        <v>1307</v>
      </c>
      <c r="N54" s="70"/>
      <c r="O54" s="31"/>
      <c r="P54" s="68" t="s">
        <v>208</v>
      </c>
      <c r="Q54" s="71">
        <v>390</v>
      </c>
      <c r="R54" s="70"/>
      <c r="S54" s="31"/>
      <c r="T54" s="68" t="s">
        <v>208</v>
      </c>
      <c r="U54" s="71">
        <v>208</v>
      </c>
      <c r="V54" s="70"/>
      <c r="W54" s="31"/>
      <c r="X54" s="68" t="s">
        <v>208</v>
      </c>
      <c r="Y54" s="71">
        <v>6</v>
      </c>
      <c r="Z54" s="70"/>
      <c r="AA54" s="31"/>
      <c r="AB54" s="68" t="s">
        <v>208</v>
      </c>
      <c r="AC54" s="71">
        <v>36</v>
      </c>
      <c r="AD54" s="70"/>
      <c r="AE54" s="31"/>
      <c r="AF54" s="68" t="s">
        <v>208</v>
      </c>
      <c r="AG54" s="69">
        <v>4393</v>
      </c>
      <c r="AH54" s="70"/>
    </row>
    <row r="55" spans="1:34" ht="15.75" thickTop="1" x14ac:dyDescent="0.25">
      <c r="A55" s="1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row>
    <row r="56" spans="1:34" x14ac:dyDescent="0.25">
      <c r="A56" s="14"/>
      <c r="B56" s="83" t="s">
        <v>325</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row>
    <row r="57" spans="1:34" x14ac:dyDescent="0.25">
      <c r="A57" s="14"/>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row>
    <row r="58" spans="1:34" ht="15" customHeight="1" x14ac:dyDescent="0.25">
      <c r="A58" s="14"/>
      <c r="B58" s="11"/>
      <c r="C58" s="5"/>
      <c r="D58" s="74" t="s">
        <v>326</v>
      </c>
      <c r="E58" s="74"/>
      <c r="F58" s="54"/>
      <c r="G58" s="18"/>
      <c r="H58" s="74" t="s">
        <v>307</v>
      </c>
      <c r="I58" s="74"/>
      <c r="J58" s="54"/>
      <c r="K58" s="18"/>
      <c r="L58" s="76"/>
      <c r="M58" s="76"/>
      <c r="N58" s="54"/>
      <c r="O58" s="18"/>
      <c r="P58" s="76"/>
      <c r="Q58" s="76"/>
      <c r="R58" s="54"/>
      <c r="S58" s="18"/>
      <c r="T58" s="74" t="s">
        <v>327</v>
      </c>
      <c r="U58" s="74"/>
      <c r="V58" s="54"/>
      <c r="W58" s="18"/>
      <c r="X58" s="74" t="s">
        <v>328</v>
      </c>
      <c r="Y58" s="74"/>
      <c r="Z58" s="54"/>
      <c r="AA58" s="18"/>
      <c r="AB58" s="76"/>
      <c r="AC58" s="76"/>
      <c r="AD58" s="54"/>
      <c r="AE58" s="18"/>
      <c r="AF58" s="76"/>
      <c r="AG58" s="76"/>
      <c r="AH58" s="54"/>
    </row>
    <row r="59" spans="1:34" ht="15.75" thickBot="1" x14ac:dyDescent="0.3">
      <c r="A59" s="14"/>
      <c r="B59" s="18"/>
      <c r="C59" s="18"/>
      <c r="D59" s="78" t="s">
        <v>305</v>
      </c>
      <c r="E59" s="78"/>
      <c r="F59" s="57"/>
      <c r="G59" s="18"/>
      <c r="H59" s="78" t="s">
        <v>305</v>
      </c>
      <c r="I59" s="78"/>
      <c r="J59" s="57"/>
      <c r="K59" s="18"/>
      <c r="L59" s="78" t="s">
        <v>306</v>
      </c>
      <c r="M59" s="78"/>
      <c r="N59" s="57"/>
      <c r="O59" s="18"/>
      <c r="P59" s="78" t="s">
        <v>307</v>
      </c>
      <c r="Q59" s="78"/>
      <c r="R59" s="78"/>
      <c r="S59" s="18"/>
      <c r="T59" s="78" t="s">
        <v>308</v>
      </c>
      <c r="U59" s="78"/>
      <c r="V59" s="57"/>
      <c r="W59" s="18"/>
      <c r="X59" s="78" t="s">
        <v>309</v>
      </c>
      <c r="Y59" s="78"/>
      <c r="Z59" s="57"/>
      <c r="AA59" s="18"/>
      <c r="AB59" s="78" t="s">
        <v>310</v>
      </c>
      <c r="AC59" s="78"/>
      <c r="AD59" s="57"/>
      <c r="AE59" s="18"/>
      <c r="AF59" s="78" t="s">
        <v>116</v>
      </c>
      <c r="AG59" s="78"/>
      <c r="AH59" s="57"/>
    </row>
    <row r="60" spans="1:34" ht="15.75" thickTop="1" x14ac:dyDescent="0.25">
      <c r="A60" s="14"/>
      <c r="B60" s="18"/>
      <c r="C60" s="18"/>
      <c r="D60" s="77"/>
      <c r="E60" s="77"/>
      <c r="F60" s="54"/>
      <c r="G60" s="18"/>
      <c r="H60" s="77"/>
      <c r="I60" s="77"/>
      <c r="J60" s="54"/>
      <c r="K60" s="18"/>
      <c r="L60" s="77"/>
      <c r="M60" s="77"/>
      <c r="N60" s="54"/>
      <c r="O60" s="18"/>
      <c r="P60" s="77" t="s">
        <v>206</v>
      </c>
      <c r="Q60" s="77"/>
      <c r="R60" s="77"/>
      <c r="S60" s="92"/>
      <c r="T60" s="92"/>
      <c r="U60" s="92"/>
      <c r="V60" s="54"/>
      <c r="W60" s="18"/>
      <c r="X60" s="77"/>
      <c r="Y60" s="77"/>
      <c r="Z60" s="54"/>
      <c r="AA60" s="18"/>
      <c r="AB60" s="77"/>
      <c r="AC60" s="77"/>
      <c r="AD60" s="54"/>
      <c r="AE60" s="18"/>
      <c r="AF60" s="73"/>
      <c r="AG60" s="73"/>
      <c r="AH60" s="53"/>
    </row>
    <row r="61" spans="1:34" x14ac:dyDescent="0.25">
      <c r="A61" s="14"/>
      <c r="B61" s="11"/>
      <c r="C61" s="5"/>
      <c r="D61" s="49"/>
      <c r="E61" s="49"/>
      <c r="F61" s="53"/>
      <c r="G61" s="5"/>
      <c r="H61" s="49"/>
      <c r="I61" s="49"/>
      <c r="J61" s="53"/>
      <c r="K61" s="5"/>
      <c r="L61" s="49"/>
      <c r="M61" s="49"/>
      <c r="N61" s="53"/>
      <c r="O61" s="5"/>
      <c r="P61" s="49"/>
      <c r="Q61" s="49"/>
      <c r="R61" s="53"/>
      <c r="S61" s="5"/>
      <c r="T61" s="49"/>
      <c r="U61" s="49"/>
      <c r="V61" s="53"/>
      <c r="W61" s="5"/>
      <c r="X61" s="49"/>
      <c r="Y61" s="49"/>
      <c r="Z61" s="53"/>
      <c r="AA61" s="5"/>
      <c r="AB61" s="49"/>
      <c r="AC61" s="49"/>
      <c r="AD61" s="53"/>
      <c r="AE61" s="5"/>
      <c r="AF61" s="49"/>
      <c r="AG61" s="49"/>
      <c r="AH61" s="53"/>
    </row>
    <row r="62" spans="1:34" x14ac:dyDescent="0.25">
      <c r="A62" s="14"/>
      <c r="B62" s="81">
        <v>42094</v>
      </c>
      <c r="C62" s="5"/>
      <c r="D62" s="49"/>
      <c r="E62" s="49"/>
      <c r="F62" s="53"/>
      <c r="G62" s="5"/>
      <c r="H62" s="49"/>
      <c r="I62" s="49"/>
      <c r="J62" s="53"/>
      <c r="K62" s="5"/>
      <c r="L62" s="49"/>
      <c r="M62" s="49"/>
      <c r="N62" s="53"/>
      <c r="O62" s="5"/>
      <c r="P62" s="49"/>
      <c r="Q62" s="49"/>
      <c r="R62" s="53"/>
      <c r="S62" s="5"/>
      <c r="T62" s="49"/>
      <c r="U62" s="49"/>
      <c r="V62" s="53"/>
      <c r="W62" s="5"/>
      <c r="X62" s="49"/>
      <c r="Y62" s="49"/>
      <c r="Z62" s="53"/>
      <c r="AA62" s="5"/>
      <c r="AB62" s="49"/>
      <c r="AC62" s="49"/>
      <c r="AD62" s="53"/>
      <c r="AE62" s="5"/>
      <c r="AF62" s="49"/>
      <c r="AG62" s="49"/>
      <c r="AH62" s="53"/>
    </row>
    <row r="63" spans="1:34" x14ac:dyDescent="0.25">
      <c r="A63" s="14"/>
      <c r="B63" s="5"/>
      <c r="C63" s="5"/>
      <c r="D63" s="49"/>
      <c r="E63" s="49"/>
      <c r="F63" s="53"/>
      <c r="G63" s="5"/>
      <c r="H63" s="49"/>
      <c r="I63" s="49"/>
      <c r="J63" s="53"/>
      <c r="K63" s="5"/>
      <c r="L63" s="49"/>
      <c r="M63" s="49"/>
      <c r="N63" s="53"/>
      <c r="O63" s="5"/>
      <c r="P63" s="49"/>
      <c r="Q63" s="49"/>
      <c r="R63" s="53"/>
      <c r="S63" s="5"/>
      <c r="T63" s="49"/>
      <c r="U63" s="49"/>
      <c r="V63" s="53"/>
      <c r="W63" s="5"/>
      <c r="X63" s="49"/>
      <c r="Y63" s="49"/>
      <c r="Z63" s="53"/>
      <c r="AA63" s="5"/>
      <c r="AB63" s="49"/>
      <c r="AC63" s="49"/>
      <c r="AD63" s="53"/>
      <c r="AE63" s="5"/>
      <c r="AF63" s="49"/>
      <c r="AG63" s="49"/>
      <c r="AH63" s="53"/>
    </row>
    <row r="64" spans="1:34" x14ac:dyDescent="0.25">
      <c r="A64" s="14"/>
      <c r="B64" s="11" t="s">
        <v>329</v>
      </c>
      <c r="C64" s="11"/>
      <c r="D64" s="11" t="s">
        <v>208</v>
      </c>
      <c r="E64" s="80" t="s">
        <v>264</v>
      </c>
      <c r="F64" s="53"/>
      <c r="G64" s="11"/>
      <c r="H64" s="11" t="s">
        <v>208</v>
      </c>
      <c r="I64" s="80" t="s">
        <v>264</v>
      </c>
      <c r="J64" s="53"/>
      <c r="K64" s="11"/>
      <c r="L64" s="11" t="s">
        <v>208</v>
      </c>
      <c r="M64" s="80" t="s">
        <v>264</v>
      </c>
      <c r="N64" s="53"/>
      <c r="O64" s="11"/>
      <c r="P64" s="11" t="s">
        <v>208</v>
      </c>
      <c r="Q64" s="80" t="s">
        <v>264</v>
      </c>
      <c r="R64" s="53"/>
      <c r="S64" s="11"/>
      <c r="T64" s="11" t="s">
        <v>208</v>
      </c>
      <c r="U64" s="80" t="s">
        <v>264</v>
      </c>
      <c r="V64" s="53"/>
      <c r="W64" s="5"/>
      <c r="X64" s="11" t="s">
        <v>208</v>
      </c>
      <c r="Y64" s="80" t="s">
        <v>264</v>
      </c>
      <c r="Z64" s="53"/>
      <c r="AA64" s="5"/>
      <c r="AB64" s="11" t="s">
        <v>208</v>
      </c>
      <c r="AC64" s="80" t="s">
        <v>264</v>
      </c>
      <c r="AD64" s="53"/>
      <c r="AE64" s="5"/>
      <c r="AF64" s="11" t="s">
        <v>208</v>
      </c>
      <c r="AG64" s="80" t="s">
        <v>264</v>
      </c>
      <c r="AH64" s="53"/>
    </row>
    <row r="65" spans="1:34" ht="30.75" thickBot="1" x14ac:dyDescent="0.3">
      <c r="A65" s="14"/>
      <c r="B65" s="26" t="s">
        <v>330</v>
      </c>
      <c r="C65" s="59"/>
      <c r="D65" s="85"/>
      <c r="E65" s="86">
        <v>1525</v>
      </c>
      <c r="F65" s="87"/>
      <c r="G65" s="26"/>
      <c r="H65" s="85"/>
      <c r="I65" s="86">
        <v>1016</v>
      </c>
      <c r="J65" s="87"/>
      <c r="K65" s="59"/>
      <c r="L65" s="85"/>
      <c r="M65" s="86">
        <v>1344</v>
      </c>
      <c r="N65" s="87"/>
      <c r="O65" s="26"/>
      <c r="P65" s="85"/>
      <c r="Q65" s="88">
        <v>417</v>
      </c>
      <c r="R65" s="87"/>
      <c r="S65" s="59"/>
      <c r="T65" s="85"/>
      <c r="U65" s="88">
        <v>206</v>
      </c>
      <c r="V65" s="87"/>
      <c r="W65" s="59"/>
      <c r="X65" s="85"/>
      <c r="Y65" s="88">
        <v>4</v>
      </c>
      <c r="Z65" s="87"/>
      <c r="AA65" s="59"/>
      <c r="AB65" s="85"/>
      <c r="AC65" s="88">
        <v>204</v>
      </c>
      <c r="AD65" s="87"/>
      <c r="AE65" s="59"/>
      <c r="AF65" s="85"/>
      <c r="AG65" s="86">
        <v>4716</v>
      </c>
      <c r="AH65" s="87"/>
    </row>
    <row r="66" spans="1:34" ht="15.75" thickTop="1" x14ac:dyDescent="0.25">
      <c r="A66" s="14"/>
      <c r="B66" s="62"/>
      <c r="C66" s="62"/>
      <c r="D66" s="31"/>
      <c r="E66" s="65"/>
      <c r="F66" s="64"/>
      <c r="G66" s="62"/>
      <c r="H66" s="31"/>
      <c r="I66" s="65"/>
      <c r="J66" s="64"/>
      <c r="K66" s="62"/>
      <c r="L66" s="31"/>
      <c r="M66" s="65"/>
      <c r="N66" s="64"/>
      <c r="O66" s="62"/>
      <c r="P66" s="31"/>
      <c r="Q66" s="65"/>
      <c r="R66" s="64"/>
      <c r="S66" s="62"/>
      <c r="T66" s="31"/>
      <c r="U66" s="65"/>
      <c r="V66" s="64"/>
      <c r="W66" s="62"/>
      <c r="X66" s="31"/>
      <c r="Y66" s="65"/>
      <c r="Z66" s="64"/>
      <c r="AA66" s="62"/>
      <c r="AB66" s="31"/>
      <c r="AC66" s="65"/>
      <c r="AD66" s="64"/>
      <c r="AE66" s="62"/>
      <c r="AF66" s="31"/>
      <c r="AG66" s="65"/>
      <c r="AH66" s="64"/>
    </row>
    <row r="67" spans="1:34" ht="15.75" thickBot="1" x14ac:dyDescent="0.3">
      <c r="A67" s="14"/>
      <c r="B67" s="26" t="s">
        <v>331</v>
      </c>
      <c r="C67" s="26"/>
      <c r="D67" s="39" t="s">
        <v>208</v>
      </c>
      <c r="E67" s="89">
        <v>1525</v>
      </c>
      <c r="F67" s="90"/>
      <c r="G67" s="26"/>
      <c r="H67" s="39" t="s">
        <v>208</v>
      </c>
      <c r="I67" s="89">
        <v>1016</v>
      </c>
      <c r="J67" s="90"/>
      <c r="K67" s="26"/>
      <c r="L67" s="39" t="s">
        <v>208</v>
      </c>
      <c r="M67" s="89">
        <v>1344</v>
      </c>
      <c r="N67" s="90"/>
      <c r="O67" s="26"/>
      <c r="P67" s="39" t="s">
        <v>208</v>
      </c>
      <c r="Q67" s="41">
        <v>417</v>
      </c>
      <c r="R67" s="90"/>
      <c r="S67" s="26"/>
      <c r="T67" s="39" t="s">
        <v>208</v>
      </c>
      <c r="U67" s="41">
        <v>206</v>
      </c>
      <c r="V67" s="90"/>
      <c r="W67" s="59"/>
      <c r="X67" s="39" t="s">
        <v>208</v>
      </c>
      <c r="Y67" s="41">
        <v>4</v>
      </c>
      <c r="Z67" s="90"/>
      <c r="AA67" s="26"/>
      <c r="AB67" s="39" t="s">
        <v>208</v>
      </c>
      <c r="AC67" s="41">
        <v>204</v>
      </c>
      <c r="AD67" s="90"/>
      <c r="AE67" s="59"/>
      <c r="AF67" s="39" t="s">
        <v>208</v>
      </c>
      <c r="AG67" s="89">
        <v>4716</v>
      </c>
      <c r="AH67" s="90"/>
    </row>
    <row r="68" spans="1:34" ht="15.75" thickTop="1" x14ac:dyDescent="0.25">
      <c r="A68" s="14"/>
      <c r="B68" s="62"/>
      <c r="C68" s="62"/>
      <c r="D68" s="31"/>
      <c r="E68" s="65"/>
      <c r="F68" s="64"/>
      <c r="G68" s="62"/>
      <c r="H68" s="31"/>
      <c r="I68" s="65"/>
      <c r="J68" s="64"/>
      <c r="K68" s="62"/>
      <c r="L68" s="31"/>
      <c r="M68" s="65"/>
      <c r="N68" s="64"/>
      <c r="O68" s="62"/>
      <c r="P68" s="31"/>
      <c r="Q68" s="65"/>
      <c r="R68" s="64"/>
      <c r="S68" s="62"/>
      <c r="T68" s="31"/>
      <c r="U68" s="65"/>
      <c r="V68" s="64"/>
      <c r="W68" s="62"/>
      <c r="X68" s="31"/>
      <c r="Y68" s="65"/>
      <c r="Z68" s="64"/>
      <c r="AA68" s="62"/>
      <c r="AB68" s="31"/>
      <c r="AC68" s="65"/>
      <c r="AD68" s="64"/>
      <c r="AE68" s="62"/>
      <c r="AF68" s="31"/>
      <c r="AG68" s="65"/>
      <c r="AH68" s="64"/>
    </row>
    <row r="69" spans="1:34" x14ac:dyDescent="0.25">
      <c r="A69" s="14"/>
      <c r="B69" s="26" t="s">
        <v>332</v>
      </c>
      <c r="C69" s="26"/>
      <c r="D69" s="26" t="s">
        <v>208</v>
      </c>
      <c r="E69" s="60">
        <v>1489</v>
      </c>
      <c r="F69" s="61"/>
      <c r="G69" s="26"/>
      <c r="H69" s="26" t="s">
        <v>208</v>
      </c>
      <c r="I69" s="60">
        <v>3251</v>
      </c>
      <c r="J69" s="61"/>
      <c r="K69" s="26"/>
      <c r="L69" s="26" t="s">
        <v>208</v>
      </c>
      <c r="M69" s="29" t="s">
        <v>264</v>
      </c>
      <c r="N69" s="61"/>
      <c r="O69" s="26"/>
      <c r="P69" s="26" t="s">
        <v>208</v>
      </c>
      <c r="Q69" s="29">
        <v>19</v>
      </c>
      <c r="R69" s="61"/>
      <c r="S69" s="26"/>
      <c r="T69" s="26" t="s">
        <v>208</v>
      </c>
      <c r="U69" s="29">
        <v>146</v>
      </c>
      <c r="V69" s="61"/>
      <c r="W69" s="26"/>
      <c r="X69" s="26" t="s">
        <v>208</v>
      </c>
      <c r="Y69" s="29" t="s">
        <v>264</v>
      </c>
      <c r="Z69" s="61"/>
      <c r="AA69" s="26"/>
      <c r="AB69" s="26" t="s">
        <v>208</v>
      </c>
      <c r="AC69" s="29" t="s">
        <v>264</v>
      </c>
      <c r="AD69" s="61"/>
      <c r="AE69" s="59"/>
      <c r="AF69" s="26" t="s">
        <v>208</v>
      </c>
      <c r="AG69" s="60">
        <v>4905</v>
      </c>
      <c r="AH69" s="61"/>
    </row>
    <row r="70" spans="1:34" ht="15.75" thickBot="1" x14ac:dyDescent="0.3">
      <c r="A70" s="14"/>
      <c r="B70" s="31" t="s">
        <v>333</v>
      </c>
      <c r="C70" s="62"/>
      <c r="D70" s="66"/>
      <c r="E70" s="67">
        <v>224086</v>
      </c>
      <c r="F70" s="37"/>
      <c r="G70" s="62"/>
      <c r="H70" s="66"/>
      <c r="I70" s="67">
        <v>96774</v>
      </c>
      <c r="J70" s="37"/>
      <c r="K70" s="62"/>
      <c r="L70" s="66"/>
      <c r="M70" s="67">
        <v>76979</v>
      </c>
      <c r="N70" s="37"/>
      <c r="O70" s="62"/>
      <c r="P70" s="66"/>
      <c r="Q70" s="67">
        <v>18544</v>
      </c>
      <c r="R70" s="37"/>
      <c r="S70" s="31"/>
      <c r="T70" s="66"/>
      <c r="U70" s="67">
        <v>29359</v>
      </c>
      <c r="V70" s="37"/>
      <c r="W70" s="62"/>
      <c r="X70" s="66"/>
      <c r="Y70" s="35">
        <v>297</v>
      </c>
      <c r="Z70" s="37"/>
      <c r="AA70" s="62"/>
      <c r="AB70" s="66"/>
      <c r="AC70" s="35" t="s">
        <v>264</v>
      </c>
      <c r="AD70" s="37"/>
      <c r="AE70" s="31"/>
      <c r="AF70" s="66"/>
      <c r="AG70" s="67">
        <v>446039</v>
      </c>
      <c r="AH70" s="37"/>
    </row>
    <row r="71" spans="1:34" ht="15.75" thickTop="1" x14ac:dyDescent="0.25">
      <c r="A71" s="14"/>
      <c r="B71" s="59"/>
      <c r="C71" s="59"/>
      <c r="D71" s="26"/>
      <c r="E71" s="29"/>
      <c r="F71" s="61"/>
      <c r="G71" s="59"/>
      <c r="H71" s="26"/>
      <c r="I71" s="29"/>
      <c r="J71" s="61"/>
      <c r="K71" s="59"/>
      <c r="L71" s="26"/>
      <c r="M71" s="29"/>
      <c r="N71" s="61"/>
      <c r="O71" s="59"/>
      <c r="P71" s="26"/>
      <c r="Q71" s="29"/>
      <c r="R71" s="61"/>
      <c r="S71" s="59"/>
      <c r="T71" s="26"/>
      <c r="U71" s="29"/>
      <c r="V71" s="61"/>
      <c r="W71" s="59"/>
      <c r="X71" s="26"/>
      <c r="Y71" s="29"/>
      <c r="Z71" s="61"/>
      <c r="AA71" s="59"/>
      <c r="AB71" s="26"/>
      <c r="AC71" s="29"/>
      <c r="AD71" s="61"/>
      <c r="AE71" s="59"/>
      <c r="AF71" s="26"/>
      <c r="AG71" s="29"/>
      <c r="AH71" s="61"/>
    </row>
    <row r="72" spans="1:34" ht="15.75" thickBot="1" x14ac:dyDescent="0.3">
      <c r="A72" s="14"/>
      <c r="B72" s="31" t="s">
        <v>334</v>
      </c>
      <c r="C72" s="31"/>
      <c r="D72" s="68" t="s">
        <v>208</v>
      </c>
      <c r="E72" s="69">
        <v>225575</v>
      </c>
      <c r="F72" s="70"/>
      <c r="G72" s="31"/>
      <c r="H72" s="68" t="s">
        <v>208</v>
      </c>
      <c r="I72" s="69">
        <v>100025</v>
      </c>
      <c r="J72" s="70"/>
      <c r="K72" s="31"/>
      <c r="L72" s="68" t="s">
        <v>208</v>
      </c>
      <c r="M72" s="69">
        <v>76979</v>
      </c>
      <c r="N72" s="70"/>
      <c r="O72" s="31"/>
      <c r="P72" s="68" t="s">
        <v>208</v>
      </c>
      <c r="Q72" s="69">
        <v>18563</v>
      </c>
      <c r="R72" s="70"/>
      <c r="S72" s="31"/>
      <c r="T72" s="68" t="s">
        <v>208</v>
      </c>
      <c r="U72" s="69">
        <v>29505</v>
      </c>
      <c r="V72" s="70"/>
      <c r="W72" s="31"/>
      <c r="X72" s="68" t="s">
        <v>208</v>
      </c>
      <c r="Y72" s="71">
        <v>297</v>
      </c>
      <c r="Z72" s="70"/>
      <c r="AA72" s="31"/>
      <c r="AB72" s="68" t="s">
        <v>208</v>
      </c>
      <c r="AC72" s="71" t="s">
        <v>264</v>
      </c>
      <c r="AD72" s="70"/>
      <c r="AE72" s="31"/>
      <c r="AF72" s="68" t="s">
        <v>208</v>
      </c>
      <c r="AG72" s="69">
        <v>450944</v>
      </c>
      <c r="AH72" s="70"/>
    </row>
    <row r="73" spans="1:34" ht="15.75" thickTop="1" x14ac:dyDescent="0.25">
      <c r="A73" s="14"/>
      <c r="B73" s="62"/>
      <c r="C73" s="62"/>
      <c r="D73" s="31"/>
      <c r="E73" s="65"/>
      <c r="F73" s="64"/>
      <c r="G73" s="62"/>
      <c r="H73" s="31"/>
      <c r="I73" s="65"/>
      <c r="J73" s="64"/>
      <c r="K73" s="62"/>
      <c r="L73" s="31"/>
      <c r="M73" s="65"/>
      <c r="N73" s="64"/>
      <c r="O73" s="62"/>
      <c r="P73" s="31"/>
      <c r="Q73" s="65"/>
      <c r="R73" s="64"/>
      <c r="S73" s="62"/>
      <c r="T73" s="31"/>
      <c r="U73" s="65"/>
      <c r="V73" s="64"/>
      <c r="W73" s="62"/>
      <c r="X73" s="31"/>
      <c r="Y73" s="65"/>
      <c r="Z73" s="64"/>
      <c r="AA73" s="62"/>
      <c r="AB73" s="31"/>
      <c r="AC73" s="65"/>
      <c r="AD73" s="64"/>
      <c r="AE73" s="62"/>
      <c r="AF73" s="31"/>
      <c r="AG73" s="65"/>
      <c r="AH73" s="64"/>
    </row>
    <row r="74" spans="1:34" x14ac:dyDescent="0.25">
      <c r="A74" s="14"/>
      <c r="B74" s="62"/>
      <c r="C74" s="62"/>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64"/>
    </row>
    <row r="75" spans="1:34" x14ac:dyDescent="0.25">
      <c r="A75" s="14"/>
      <c r="B75" s="82">
        <v>42004</v>
      </c>
      <c r="C75" s="62"/>
      <c r="D75" s="31"/>
      <c r="E75" s="65"/>
      <c r="F75" s="64"/>
      <c r="G75" s="62"/>
      <c r="H75" s="31"/>
      <c r="I75" s="65"/>
      <c r="J75" s="64"/>
      <c r="K75" s="62"/>
      <c r="L75" s="31"/>
      <c r="M75" s="65"/>
      <c r="N75" s="64"/>
      <c r="O75" s="62"/>
      <c r="P75" s="31"/>
      <c r="Q75" s="65"/>
      <c r="R75" s="64"/>
      <c r="S75" s="62"/>
      <c r="T75" s="31"/>
      <c r="U75" s="65"/>
      <c r="V75" s="64"/>
      <c r="W75" s="62"/>
      <c r="X75" s="31"/>
      <c r="Y75" s="65"/>
      <c r="Z75" s="64"/>
      <c r="AA75" s="62"/>
      <c r="AB75" s="31"/>
      <c r="AC75" s="65"/>
      <c r="AD75" s="64"/>
      <c r="AE75" s="62"/>
      <c r="AF75" s="31"/>
      <c r="AG75" s="65"/>
      <c r="AH75" s="64"/>
    </row>
    <row r="76" spans="1:34" x14ac:dyDescent="0.25">
      <c r="A76" s="14"/>
      <c r="B76" s="62"/>
      <c r="C76" s="62"/>
      <c r="D76" s="31"/>
      <c r="E76" s="65"/>
      <c r="F76" s="64"/>
      <c r="G76" s="62"/>
      <c r="H76" s="31"/>
      <c r="I76" s="65"/>
      <c r="J76" s="64"/>
      <c r="K76" s="62"/>
      <c r="L76" s="31"/>
      <c r="M76" s="65"/>
      <c r="N76" s="64"/>
      <c r="O76" s="62"/>
      <c r="P76" s="31"/>
      <c r="Q76" s="65"/>
      <c r="R76" s="64"/>
      <c r="S76" s="62"/>
      <c r="T76" s="31"/>
      <c r="U76" s="65"/>
      <c r="V76" s="64"/>
      <c r="W76" s="62"/>
      <c r="X76" s="31"/>
      <c r="Y76" s="65"/>
      <c r="Z76" s="64"/>
      <c r="AA76" s="62"/>
      <c r="AB76" s="31"/>
      <c r="AC76" s="65"/>
      <c r="AD76" s="64"/>
      <c r="AE76" s="62"/>
      <c r="AF76" s="31"/>
      <c r="AG76" s="65"/>
      <c r="AH76" s="64"/>
    </row>
    <row r="77" spans="1:34" x14ac:dyDescent="0.25">
      <c r="A77" s="14"/>
      <c r="B77" s="26" t="s">
        <v>329</v>
      </c>
      <c r="C77" s="26"/>
      <c r="D77" s="26" t="s">
        <v>208</v>
      </c>
      <c r="E77" s="29" t="s">
        <v>264</v>
      </c>
      <c r="F77" s="61"/>
      <c r="G77" s="26"/>
      <c r="H77" s="26" t="s">
        <v>208</v>
      </c>
      <c r="I77" s="29">
        <v>51</v>
      </c>
      <c r="J77" s="61"/>
      <c r="K77" s="26"/>
      <c r="L77" s="26" t="s">
        <v>208</v>
      </c>
      <c r="M77" s="29" t="s">
        <v>264</v>
      </c>
      <c r="N77" s="61"/>
      <c r="O77" s="26"/>
      <c r="P77" s="26" t="s">
        <v>208</v>
      </c>
      <c r="Q77" s="29" t="s">
        <v>264</v>
      </c>
      <c r="R77" s="61"/>
      <c r="S77" s="26"/>
      <c r="T77" s="26" t="s">
        <v>208</v>
      </c>
      <c r="U77" s="29" t="s">
        <v>264</v>
      </c>
      <c r="V77" s="61"/>
      <c r="W77" s="59"/>
      <c r="X77" s="26" t="s">
        <v>208</v>
      </c>
      <c r="Y77" s="29" t="s">
        <v>264</v>
      </c>
      <c r="Z77" s="61"/>
      <c r="AA77" s="59"/>
      <c r="AB77" s="26" t="s">
        <v>208</v>
      </c>
      <c r="AC77" s="29" t="s">
        <v>264</v>
      </c>
      <c r="AD77" s="61"/>
      <c r="AE77" s="59"/>
      <c r="AF77" s="26" t="s">
        <v>208</v>
      </c>
      <c r="AG77" s="29">
        <v>51</v>
      </c>
      <c r="AH77" s="61"/>
    </row>
    <row r="78" spans="1:34" ht="30.75" thickBot="1" x14ac:dyDescent="0.3">
      <c r="A78" s="14"/>
      <c r="B78" s="31" t="s">
        <v>330</v>
      </c>
      <c r="C78" s="62"/>
      <c r="D78" s="66"/>
      <c r="E78" s="67">
        <v>1710</v>
      </c>
      <c r="F78" s="37"/>
      <c r="G78" s="31"/>
      <c r="H78" s="66"/>
      <c r="I78" s="67">
        <v>1005</v>
      </c>
      <c r="J78" s="37"/>
      <c r="K78" s="62"/>
      <c r="L78" s="66"/>
      <c r="M78" s="67">
        <v>1273</v>
      </c>
      <c r="N78" s="37"/>
      <c r="O78" s="31"/>
      <c r="P78" s="66"/>
      <c r="Q78" s="35">
        <v>428</v>
      </c>
      <c r="R78" s="37"/>
      <c r="S78" s="62"/>
      <c r="T78" s="66"/>
      <c r="U78" s="35">
        <v>224</v>
      </c>
      <c r="V78" s="37"/>
      <c r="W78" s="62"/>
      <c r="X78" s="66"/>
      <c r="Y78" s="35">
        <v>4</v>
      </c>
      <c r="Z78" s="37"/>
      <c r="AA78" s="62"/>
      <c r="AB78" s="66"/>
      <c r="AC78" s="35">
        <v>43</v>
      </c>
      <c r="AD78" s="37"/>
      <c r="AE78" s="62"/>
      <c r="AF78" s="66"/>
      <c r="AG78" s="67">
        <v>4687</v>
      </c>
      <c r="AH78" s="37"/>
    </row>
    <row r="79" spans="1:34" ht="15.75" thickTop="1" x14ac:dyDescent="0.25">
      <c r="A79" s="14"/>
      <c r="B79" s="59"/>
      <c r="C79" s="59"/>
      <c r="D79" s="26"/>
      <c r="E79" s="29"/>
      <c r="F79" s="61"/>
      <c r="G79" s="59"/>
      <c r="H79" s="26"/>
      <c r="I79" s="29"/>
      <c r="J79" s="61"/>
      <c r="K79" s="59"/>
      <c r="L79" s="26"/>
      <c r="M79" s="29"/>
      <c r="N79" s="61"/>
      <c r="O79" s="59"/>
      <c r="P79" s="26"/>
      <c r="Q79" s="29"/>
      <c r="R79" s="61"/>
      <c r="S79" s="59"/>
      <c r="T79" s="26"/>
      <c r="U79" s="29"/>
      <c r="V79" s="61"/>
      <c r="W79" s="59"/>
      <c r="X79" s="26"/>
      <c r="Y79" s="29"/>
      <c r="Z79" s="61"/>
      <c r="AA79" s="59"/>
      <c r="AB79" s="26"/>
      <c r="AC79" s="29"/>
      <c r="AD79" s="61"/>
      <c r="AE79" s="59"/>
      <c r="AF79" s="26"/>
      <c r="AG79" s="29"/>
      <c r="AH79" s="61"/>
    </row>
    <row r="80" spans="1:34" ht="15.75" thickBot="1" x14ac:dyDescent="0.3">
      <c r="A80" s="14"/>
      <c r="B80" s="31" t="s">
        <v>331</v>
      </c>
      <c r="C80" s="31"/>
      <c r="D80" s="68" t="s">
        <v>208</v>
      </c>
      <c r="E80" s="69">
        <v>1710</v>
      </c>
      <c r="F80" s="70"/>
      <c r="G80" s="31"/>
      <c r="H80" s="68" t="s">
        <v>208</v>
      </c>
      <c r="I80" s="69">
        <v>1056</v>
      </c>
      <c r="J80" s="70"/>
      <c r="K80" s="31"/>
      <c r="L80" s="68" t="s">
        <v>208</v>
      </c>
      <c r="M80" s="69">
        <v>1273</v>
      </c>
      <c r="N80" s="70"/>
      <c r="O80" s="31"/>
      <c r="P80" s="68" t="s">
        <v>208</v>
      </c>
      <c r="Q80" s="71">
        <v>428</v>
      </c>
      <c r="R80" s="70"/>
      <c r="S80" s="31"/>
      <c r="T80" s="68" t="s">
        <v>208</v>
      </c>
      <c r="U80" s="71">
        <v>224</v>
      </c>
      <c r="V80" s="70"/>
      <c r="W80" s="62"/>
      <c r="X80" s="68" t="s">
        <v>208</v>
      </c>
      <c r="Y80" s="71">
        <v>4</v>
      </c>
      <c r="Z80" s="70"/>
      <c r="AA80" s="31"/>
      <c r="AB80" s="68" t="s">
        <v>208</v>
      </c>
      <c r="AC80" s="71">
        <v>43</v>
      </c>
      <c r="AD80" s="70"/>
      <c r="AE80" s="62"/>
      <c r="AF80" s="68" t="s">
        <v>208</v>
      </c>
      <c r="AG80" s="69">
        <v>4738</v>
      </c>
      <c r="AH80" s="70"/>
    </row>
    <row r="81" spans="1:34" ht="15.75" thickTop="1" x14ac:dyDescent="0.25">
      <c r="A81" s="14"/>
      <c r="B81" s="59"/>
      <c r="C81" s="59"/>
      <c r="D81" s="26"/>
      <c r="E81" s="29"/>
      <c r="F81" s="61"/>
      <c r="G81" s="59"/>
      <c r="H81" s="26"/>
      <c r="I81" s="29"/>
      <c r="J81" s="61"/>
      <c r="K81" s="59"/>
      <c r="L81" s="26"/>
      <c r="M81" s="29"/>
      <c r="N81" s="61"/>
      <c r="O81" s="59"/>
      <c r="P81" s="26"/>
      <c r="Q81" s="29"/>
      <c r="R81" s="61"/>
      <c r="S81" s="59"/>
      <c r="T81" s="26"/>
      <c r="U81" s="29"/>
      <c r="V81" s="61"/>
      <c r="W81" s="59"/>
      <c r="X81" s="26"/>
      <c r="Y81" s="29"/>
      <c r="Z81" s="61"/>
      <c r="AA81" s="59"/>
      <c r="AB81" s="26"/>
      <c r="AC81" s="29"/>
      <c r="AD81" s="61"/>
      <c r="AE81" s="59"/>
      <c r="AF81" s="26"/>
      <c r="AG81" s="29"/>
      <c r="AH81" s="61"/>
    </row>
    <row r="82" spans="1:34" x14ac:dyDescent="0.25">
      <c r="A82" s="14"/>
      <c r="B82" s="31" t="s">
        <v>332</v>
      </c>
      <c r="C82" s="31"/>
      <c r="D82" s="31" t="s">
        <v>208</v>
      </c>
      <c r="E82" s="63">
        <v>1521</v>
      </c>
      <c r="F82" s="64"/>
      <c r="G82" s="31"/>
      <c r="H82" s="31" t="s">
        <v>208</v>
      </c>
      <c r="I82" s="63">
        <v>3356</v>
      </c>
      <c r="J82" s="64"/>
      <c r="K82" s="31"/>
      <c r="L82" s="31" t="s">
        <v>208</v>
      </c>
      <c r="M82" s="65" t="s">
        <v>264</v>
      </c>
      <c r="N82" s="64"/>
      <c r="O82" s="31"/>
      <c r="P82" s="31" t="s">
        <v>208</v>
      </c>
      <c r="Q82" s="65">
        <v>22</v>
      </c>
      <c r="R82" s="64"/>
      <c r="S82" s="31"/>
      <c r="T82" s="31" t="s">
        <v>208</v>
      </c>
      <c r="U82" s="65">
        <v>146</v>
      </c>
      <c r="V82" s="64"/>
      <c r="W82" s="31"/>
      <c r="X82" s="31" t="s">
        <v>208</v>
      </c>
      <c r="Y82" s="65" t="s">
        <v>264</v>
      </c>
      <c r="Z82" s="64"/>
      <c r="AA82" s="31"/>
      <c r="AB82" s="31" t="s">
        <v>208</v>
      </c>
      <c r="AC82" s="65" t="s">
        <v>264</v>
      </c>
      <c r="AD82" s="64"/>
      <c r="AE82" s="62"/>
      <c r="AF82" s="31" t="s">
        <v>208</v>
      </c>
      <c r="AG82" s="63">
        <v>5045</v>
      </c>
      <c r="AH82" s="64"/>
    </row>
    <row r="83" spans="1:34" ht="15.75" thickBot="1" x14ac:dyDescent="0.3">
      <c r="A83" s="14"/>
      <c r="B83" s="26" t="s">
        <v>333</v>
      </c>
      <c r="C83" s="59"/>
      <c r="D83" s="85"/>
      <c r="E83" s="86">
        <v>231751</v>
      </c>
      <c r="F83" s="87"/>
      <c r="G83" s="59"/>
      <c r="H83" s="85"/>
      <c r="I83" s="86">
        <v>91343</v>
      </c>
      <c r="J83" s="87"/>
      <c r="K83" s="59"/>
      <c r="L83" s="85"/>
      <c r="M83" s="86">
        <v>72668</v>
      </c>
      <c r="N83" s="87"/>
      <c r="O83" s="26"/>
      <c r="P83" s="85"/>
      <c r="Q83" s="86">
        <v>19031</v>
      </c>
      <c r="R83" s="87"/>
      <c r="S83" s="26"/>
      <c r="T83" s="85"/>
      <c r="U83" s="86">
        <v>28007</v>
      </c>
      <c r="V83" s="87"/>
      <c r="W83" s="59"/>
      <c r="X83" s="85"/>
      <c r="Y83" s="88">
        <v>292</v>
      </c>
      <c r="Z83" s="87"/>
      <c r="AA83" s="59"/>
      <c r="AB83" s="85"/>
      <c r="AC83" s="88" t="s">
        <v>264</v>
      </c>
      <c r="AD83" s="87"/>
      <c r="AE83" s="26"/>
      <c r="AF83" s="85"/>
      <c r="AG83" s="86">
        <v>443092</v>
      </c>
      <c r="AH83" s="87"/>
    </row>
    <row r="84" spans="1:34" ht="15.75" thickTop="1" x14ac:dyDescent="0.25">
      <c r="A84" s="14"/>
      <c r="B84" s="62"/>
      <c r="C84" s="62"/>
      <c r="D84" s="31"/>
      <c r="E84" s="65"/>
      <c r="F84" s="64"/>
      <c r="G84" s="62"/>
      <c r="H84" s="31"/>
      <c r="I84" s="65"/>
      <c r="J84" s="64"/>
      <c r="K84" s="62"/>
      <c r="L84" s="31"/>
      <c r="M84" s="65"/>
      <c r="N84" s="64"/>
      <c r="O84" s="62"/>
      <c r="P84" s="31"/>
      <c r="Q84" s="65"/>
      <c r="R84" s="64"/>
      <c r="S84" s="62"/>
      <c r="T84" s="31"/>
      <c r="U84" s="65"/>
      <c r="V84" s="64"/>
      <c r="W84" s="62"/>
      <c r="X84" s="31"/>
      <c r="Y84" s="65"/>
      <c r="Z84" s="64"/>
      <c r="AA84" s="62"/>
      <c r="AB84" s="31"/>
      <c r="AC84" s="65"/>
      <c r="AD84" s="64"/>
      <c r="AE84" s="62"/>
      <c r="AF84" s="31"/>
      <c r="AG84" s="65"/>
      <c r="AH84" s="64"/>
    </row>
    <row r="85" spans="1:34" ht="15.75" thickBot="1" x14ac:dyDescent="0.3">
      <c r="A85" s="14"/>
      <c r="B85" s="26" t="s">
        <v>334</v>
      </c>
      <c r="C85" s="26"/>
      <c r="D85" s="39" t="s">
        <v>208</v>
      </c>
      <c r="E85" s="89">
        <v>233272</v>
      </c>
      <c r="F85" s="90"/>
      <c r="G85" s="26"/>
      <c r="H85" s="39" t="s">
        <v>208</v>
      </c>
      <c r="I85" s="89">
        <v>94699</v>
      </c>
      <c r="J85" s="90"/>
      <c r="K85" s="26"/>
      <c r="L85" s="39" t="s">
        <v>208</v>
      </c>
      <c r="M85" s="89">
        <v>72668</v>
      </c>
      <c r="N85" s="90"/>
      <c r="O85" s="26"/>
      <c r="P85" s="39" t="s">
        <v>208</v>
      </c>
      <c r="Q85" s="89">
        <v>19053</v>
      </c>
      <c r="R85" s="90"/>
      <c r="S85" s="26"/>
      <c r="T85" s="39" t="s">
        <v>208</v>
      </c>
      <c r="U85" s="89">
        <v>28153</v>
      </c>
      <c r="V85" s="90"/>
      <c r="W85" s="26"/>
      <c r="X85" s="39" t="s">
        <v>208</v>
      </c>
      <c r="Y85" s="41">
        <v>292</v>
      </c>
      <c r="Z85" s="90"/>
      <c r="AA85" s="26"/>
      <c r="AB85" s="39" t="s">
        <v>208</v>
      </c>
      <c r="AC85" s="41" t="s">
        <v>264</v>
      </c>
      <c r="AD85" s="90"/>
      <c r="AE85" s="26"/>
      <c r="AF85" s="39" t="s">
        <v>208</v>
      </c>
      <c r="AG85" s="89">
        <v>448137</v>
      </c>
      <c r="AH85" s="90"/>
    </row>
    <row r="86" spans="1:34" ht="15.75" thickTop="1" x14ac:dyDescent="0.25">
      <c r="A86" s="1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row>
    <row r="87" spans="1:34" x14ac:dyDescent="0.25">
      <c r="A87" s="14"/>
      <c r="B87" s="84" t="s">
        <v>335</v>
      </c>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row>
    <row r="88" spans="1:34" x14ac:dyDescent="0.25">
      <c r="A88" s="1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row>
    <row r="89" spans="1:34" ht="15" customHeight="1" x14ac:dyDescent="0.25">
      <c r="A89" s="14"/>
      <c r="B89" s="11"/>
      <c r="C89" s="5"/>
      <c r="D89" s="49"/>
      <c r="E89" s="49"/>
      <c r="F89" s="53"/>
      <c r="G89" s="5"/>
      <c r="H89" s="49"/>
      <c r="I89" s="49"/>
      <c r="J89" s="53"/>
      <c r="K89" s="5"/>
      <c r="L89" s="49"/>
      <c r="M89" s="49"/>
      <c r="N89" s="53"/>
      <c r="O89" s="5"/>
      <c r="P89" s="76"/>
      <c r="Q89" s="76"/>
      <c r="R89" s="54"/>
      <c r="S89" s="18"/>
      <c r="T89" s="74" t="s">
        <v>336</v>
      </c>
      <c r="U89" s="74"/>
      <c r="V89" s="54"/>
      <c r="W89" s="18"/>
      <c r="X89" s="76"/>
      <c r="Y89" s="76"/>
      <c r="Z89" s="54"/>
    </row>
    <row r="90" spans="1:34" ht="15" customHeight="1" x14ac:dyDescent="0.25">
      <c r="A90" s="14"/>
      <c r="B90" s="18"/>
      <c r="C90" s="18"/>
      <c r="D90" s="76"/>
      <c r="E90" s="76"/>
      <c r="F90" s="54"/>
      <c r="G90" s="18"/>
      <c r="H90" s="76"/>
      <c r="I90" s="76"/>
      <c r="J90" s="54"/>
      <c r="K90" s="18"/>
      <c r="L90" s="76"/>
      <c r="M90" s="76"/>
      <c r="N90" s="54"/>
      <c r="O90" s="18"/>
      <c r="P90" s="76"/>
      <c r="Q90" s="76"/>
      <c r="R90" s="54"/>
      <c r="S90" s="18"/>
      <c r="T90" s="74" t="s">
        <v>337</v>
      </c>
      <c r="U90" s="74"/>
      <c r="V90" s="54"/>
      <c r="W90" s="18"/>
      <c r="X90" s="76"/>
      <c r="Y90" s="76"/>
      <c r="Z90" s="54"/>
    </row>
    <row r="91" spans="1:34" ht="15" customHeight="1" x14ac:dyDescent="0.25">
      <c r="A91" s="14"/>
      <c r="B91" s="18"/>
      <c r="C91" s="18"/>
      <c r="D91" s="74" t="s">
        <v>338</v>
      </c>
      <c r="E91" s="74"/>
      <c r="F91" s="54"/>
      <c r="G91" s="18"/>
      <c r="H91" s="74" t="s">
        <v>339</v>
      </c>
      <c r="I91" s="74"/>
      <c r="J91" s="54"/>
      <c r="K91" s="18"/>
      <c r="L91" s="74" t="s">
        <v>336</v>
      </c>
      <c r="M91" s="74"/>
      <c r="N91" s="54"/>
      <c r="O91" s="18"/>
      <c r="P91" s="74" t="s">
        <v>116</v>
      </c>
      <c r="Q91" s="74"/>
      <c r="R91" s="54"/>
      <c r="S91" s="18"/>
      <c r="T91" s="76" t="s">
        <v>340</v>
      </c>
      <c r="U91" s="76"/>
      <c r="V91" s="54"/>
      <c r="W91" s="18"/>
      <c r="X91" s="74" t="s">
        <v>341</v>
      </c>
      <c r="Y91" s="74"/>
      <c r="Z91" s="54"/>
    </row>
    <row r="92" spans="1:34" ht="15.75" thickBot="1" x14ac:dyDescent="0.3">
      <c r="A92" s="14"/>
      <c r="B92" s="18"/>
      <c r="C92" s="18"/>
      <c r="D92" s="78" t="s">
        <v>342</v>
      </c>
      <c r="E92" s="78"/>
      <c r="F92" s="57"/>
      <c r="G92" s="18"/>
      <c r="H92" s="78" t="s">
        <v>342</v>
      </c>
      <c r="I92" s="78"/>
      <c r="J92" s="57"/>
      <c r="K92" s="18"/>
      <c r="L92" s="78" t="s">
        <v>337</v>
      </c>
      <c r="M92" s="78"/>
      <c r="N92" s="57"/>
      <c r="O92" s="18"/>
      <c r="P92" s="78" t="s">
        <v>342</v>
      </c>
      <c r="Q92" s="78"/>
      <c r="R92" s="57"/>
      <c r="S92" s="18"/>
      <c r="T92" s="94" t="s">
        <v>343</v>
      </c>
      <c r="U92" s="94"/>
      <c r="V92" s="57"/>
      <c r="W92" s="18"/>
      <c r="X92" s="78" t="s">
        <v>31</v>
      </c>
      <c r="Y92" s="78"/>
      <c r="Z92" s="58"/>
    </row>
    <row r="93" spans="1:34" ht="15.75" thickTop="1" x14ac:dyDescent="0.25">
      <c r="A93" s="14"/>
      <c r="B93" s="11"/>
      <c r="C93" s="5"/>
      <c r="D93" s="73"/>
      <c r="E93" s="73"/>
      <c r="F93" s="53"/>
      <c r="G93" s="5"/>
      <c r="H93" s="73"/>
      <c r="I93" s="73"/>
      <c r="J93" s="53"/>
      <c r="K93" s="5"/>
      <c r="L93" s="76" t="s">
        <v>206</v>
      </c>
      <c r="M93" s="76"/>
      <c r="N93" s="76"/>
      <c r="O93" s="76"/>
      <c r="P93" s="76"/>
      <c r="Q93" s="76"/>
      <c r="R93" s="53"/>
      <c r="S93" s="5"/>
      <c r="T93" s="73"/>
      <c r="U93" s="73"/>
      <c r="V93" s="53"/>
      <c r="W93" s="5"/>
      <c r="X93" s="73"/>
      <c r="Y93" s="73"/>
      <c r="Z93" s="53"/>
    </row>
    <row r="94" spans="1:34" x14ac:dyDescent="0.25">
      <c r="A94" s="14"/>
      <c r="B94" s="11"/>
      <c r="C94" s="5"/>
      <c r="D94" s="49"/>
      <c r="E94" s="49"/>
      <c r="F94" s="53"/>
      <c r="G94" s="5"/>
      <c r="H94" s="49"/>
      <c r="I94" s="49"/>
      <c r="J94" s="53"/>
      <c r="K94" s="5"/>
      <c r="L94" s="49"/>
      <c r="M94" s="49"/>
      <c r="N94" s="53"/>
      <c r="O94" s="5"/>
      <c r="P94" s="49"/>
      <c r="Q94" s="49"/>
      <c r="R94" s="53"/>
      <c r="S94" s="5"/>
      <c r="T94" s="49"/>
      <c r="U94" s="49"/>
      <c r="V94" s="53"/>
      <c r="W94" s="5"/>
      <c r="X94" s="49"/>
      <c r="Y94" s="49"/>
      <c r="Z94" s="53"/>
    </row>
    <row r="95" spans="1:34" x14ac:dyDescent="0.25">
      <c r="A95" s="14"/>
      <c r="B95" s="81">
        <v>42094</v>
      </c>
      <c r="C95" s="5"/>
      <c r="D95" s="49"/>
      <c r="E95" s="49"/>
      <c r="F95" s="53"/>
      <c r="G95" s="5"/>
      <c r="H95" s="49"/>
      <c r="I95" s="49"/>
      <c r="J95" s="53"/>
      <c r="K95" s="5"/>
      <c r="L95" s="49"/>
      <c r="M95" s="49"/>
      <c r="N95" s="53"/>
      <c r="O95" s="5"/>
      <c r="P95" s="49"/>
      <c r="Q95" s="49"/>
      <c r="R95" s="53"/>
      <c r="S95" s="5"/>
      <c r="T95" s="49"/>
      <c r="U95" s="49"/>
      <c r="V95" s="53"/>
      <c r="W95" s="5"/>
      <c r="X95" s="49"/>
      <c r="Y95" s="49"/>
      <c r="Z95" s="53"/>
    </row>
    <row r="96" spans="1:34" x14ac:dyDescent="0.25">
      <c r="A96" s="14"/>
      <c r="B96" s="5"/>
      <c r="C96" s="5"/>
      <c r="D96" s="49"/>
      <c r="E96" s="49"/>
      <c r="F96" s="53"/>
      <c r="G96" s="5"/>
      <c r="H96" s="49"/>
      <c r="I96" s="49"/>
      <c r="J96" s="53"/>
      <c r="K96" s="5"/>
      <c r="L96" s="49"/>
      <c r="M96" s="49"/>
      <c r="N96" s="53"/>
      <c r="O96" s="5"/>
      <c r="P96" s="49"/>
      <c r="Q96" s="49"/>
      <c r="R96" s="53"/>
      <c r="S96" s="5"/>
      <c r="T96" s="49"/>
      <c r="U96" s="49"/>
      <c r="V96" s="53"/>
      <c r="W96" s="5"/>
      <c r="X96" s="49"/>
      <c r="Y96" s="49"/>
      <c r="Z96" s="53"/>
    </row>
    <row r="97" spans="1:26" x14ac:dyDescent="0.25">
      <c r="A97" s="14"/>
      <c r="B97" s="26" t="s">
        <v>344</v>
      </c>
      <c r="C97" s="29"/>
      <c r="D97" s="26" t="s">
        <v>208</v>
      </c>
      <c r="E97" s="29">
        <v>218</v>
      </c>
      <c r="F97" s="61"/>
      <c r="G97" s="26"/>
      <c r="H97" s="26" t="s">
        <v>208</v>
      </c>
      <c r="I97" s="29" t="s">
        <v>264</v>
      </c>
      <c r="J97" s="61"/>
      <c r="K97" s="29"/>
      <c r="L97" s="26" t="s">
        <v>208</v>
      </c>
      <c r="M97" s="29" t="s">
        <v>264</v>
      </c>
      <c r="N97" s="61"/>
      <c r="O97" s="26"/>
      <c r="P97" s="26" t="s">
        <v>208</v>
      </c>
      <c r="Q97" s="29">
        <v>218</v>
      </c>
      <c r="R97" s="61"/>
      <c r="S97" s="26"/>
      <c r="T97" s="26" t="s">
        <v>208</v>
      </c>
      <c r="U97" s="29" t="s">
        <v>264</v>
      </c>
      <c r="V97" s="61"/>
      <c r="W97" s="29"/>
      <c r="X97" s="26" t="s">
        <v>208</v>
      </c>
      <c r="Y97" s="60">
        <v>1299</v>
      </c>
      <c r="Z97" s="61"/>
    </row>
    <row r="98" spans="1:26" x14ac:dyDescent="0.25">
      <c r="A98" s="14"/>
      <c r="B98" s="31" t="s">
        <v>345</v>
      </c>
      <c r="C98" s="65"/>
      <c r="D98" s="31"/>
      <c r="E98" s="65" t="s">
        <v>264</v>
      </c>
      <c r="F98" s="64"/>
      <c r="G98" s="31"/>
      <c r="H98" s="31"/>
      <c r="I98" s="65" t="s">
        <v>264</v>
      </c>
      <c r="J98" s="64"/>
      <c r="K98" s="65"/>
      <c r="L98" s="31"/>
      <c r="M98" s="65">
        <v>690</v>
      </c>
      <c r="N98" s="64"/>
      <c r="O98" s="31"/>
      <c r="P98" s="31"/>
      <c r="Q98" s="65">
        <v>690</v>
      </c>
      <c r="R98" s="64"/>
      <c r="S98" s="31"/>
      <c r="T98" s="31"/>
      <c r="U98" s="65" t="s">
        <v>264</v>
      </c>
      <c r="V98" s="64"/>
      <c r="W98" s="65"/>
      <c r="X98" s="31"/>
      <c r="Y98" s="63">
        <v>3251</v>
      </c>
      <c r="Z98" s="64"/>
    </row>
    <row r="99" spans="1:26" x14ac:dyDescent="0.25">
      <c r="A99" s="14"/>
      <c r="B99" s="26" t="s">
        <v>346</v>
      </c>
      <c r="C99" s="29"/>
      <c r="D99" s="26"/>
      <c r="E99" s="29">
        <v>117</v>
      </c>
      <c r="F99" s="61"/>
      <c r="G99" s="26"/>
      <c r="H99" s="26"/>
      <c r="I99" s="29" t="s">
        <v>264</v>
      </c>
      <c r="J99" s="61"/>
      <c r="K99" s="29"/>
      <c r="L99" s="26"/>
      <c r="M99" s="29" t="s">
        <v>264</v>
      </c>
      <c r="N99" s="61"/>
      <c r="O99" s="26"/>
      <c r="P99" s="26"/>
      <c r="Q99" s="29">
        <v>117</v>
      </c>
      <c r="R99" s="61"/>
      <c r="S99" s="26"/>
      <c r="T99" s="26"/>
      <c r="U99" s="29" t="s">
        <v>264</v>
      </c>
      <c r="V99" s="61"/>
      <c r="W99" s="29"/>
      <c r="X99" s="26"/>
      <c r="Y99" s="29">
        <v>19</v>
      </c>
      <c r="Z99" s="61"/>
    </row>
    <row r="100" spans="1:26" ht="15.75" thickBot="1" x14ac:dyDescent="0.3">
      <c r="A100" s="14"/>
      <c r="B100" s="31" t="s">
        <v>347</v>
      </c>
      <c r="C100" s="65"/>
      <c r="D100" s="66"/>
      <c r="E100" s="35" t="s">
        <v>264</v>
      </c>
      <c r="F100" s="37"/>
      <c r="G100" s="31"/>
      <c r="H100" s="66"/>
      <c r="I100" s="35" t="s">
        <v>264</v>
      </c>
      <c r="J100" s="37"/>
      <c r="K100" s="65"/>
      <c r="L100" s="66"/>
      <c r="M100" s="35" t="s">
        <v>264</v>
      </c>
      <c r="N100" s="37"/>
      <c r="O100" s="31"/>
      <c r="P100" s="66"/>
      <c r="Q100" s="35" t="s">
        <v>264</v>
      </c>
      <c r="R100" s="37"/>
      <c r="S100" s="31"/>
      <c r="T100" s="66"/>
      <c r="U100" s="35" t="s">
        <v>264</v>
      </c>
      <c r="V100" s="37"/>
      <c r="W100" s="65"/>
      <c r="X100" s="66"/>
      <c r="Y100" s="35">
        <v>146</v>
      </c>
      <c r="Z100" s="37"/>
    </row>
    <row r="101" spans="1:26" ht="15.75" thickTop="1" x14ac:dyDescent="0.25">
      <c r="A101" s="14"/>
      <c r="B101" s="26"/>
      <c r="C101" s="29"/>
      <c r="D101" s="26"/>
      <c r="E101" s="29"/>
      <c r="F101" s="61"/>
      <c r="G101" s="26"/>
      <c r="H101" s="26"/>
      <c r="I101" s="29"/>
      <c r="J101" s="61"/>
      <c r="K101" s="29"/>
      <c r="L101" s="26"/>
      <c r="M101" s="29"/>
      <c r="N101" s="61"/>
      <c r="O101" s="26"/>
      <c r="P101" s="26"/>
      <c r="Q101" s="29"/>
      <c r="R101" s="61"/>
      <c r="S101" s="26"/>
      <c r="T101" s="26"/>
      <c r="U101" s="29"/>
      <c r="V101" s="61"/>
      <c r="W101" s="29"/>
      <c r="X101" s="26"/>
      <c r="Y101" s="29"/>
      <c r="Z101" s="61"/>
    </row>
    <row r="102" spans="1:26" ht="15.75" thickBot="1" x14ac:dyDescent="0.3">
      <c r="A102" s="14"/>
      <c r="B102" s="62" t="s">
        <v>348</v>
      </c>
      <c r="C102" s="62"/>
      <c r="D102" s="68" t="s">
        <v>208</v>
      </c>
      <c r="E102" s="71">
        <v>335</v>
      </c>
      <c r="F102" s="70"/>
      <c r="G102" s="31"/>
      <c r="H102" s="68" t="s">
        <v>208</v>
      </c>
      <c r="I102" s="71" t="s">
        <v>264</v>
      </c>
      <c r="J102" s="70"/>
      <c r="K102" s="65"/>
      <c r="L102" s="68" t="s">
        <v>208</v>
      </c>
      <c r="M102" s="71">
        <v>690</v>
      </c>
      <c r="N102" s="70"/>
      <c r="O102" s="31"/>
      <c r="P102" s="68" t="s">
        <v>208</v>
      </c>
      <c r="Q102" s="69">
        <v>1025</v>
      </c>
      <c r="R102" s="70"/>
      <c r="S102" s="31"/>
      <c r="T102" s="68" t="s">
        <v>208</v>
      </c>
      <c r="U102" s="71" t="s">
        <v>264</v>
      </c>
      <c r="V102" s="70"/>
      <c r="W102" s="65"/>
      <c r="X102" s="68" t="s">
        <v>208</v>
      </c>
      <c r="Y102" s="69">
        <v>4715</v>
      </c>
      <c r="Z102" s="70"/>
    </row>
    <row r="103" spans="1:26" ht="15.75" thickTop="1" x14ac:dyDescent="0.25">
      <c r="A103" s="14"/>
      <c r="B103" s="62"/>
      <c r="C103" s="62"/>
      <c r="D103" s="31"/>
      <c r="E103" s="65"/>
      <c r="F103" s="64"/>
      <c r="G103" s="62"/>
      <c r="H103" s="31"/>
      <c r="I103" s="65"/>
      <c r="J103" s="64"/>
      <c r="K103" s="62"/>
      <c r="L103" s="31"/>
      <c r="M103" s="65"/>
      <c r="N103" s="64"/>
      <c r="O103" s="62"/>
      <c r="P103" s="31"/>
      <c r="Q103" s="65"/>
      <c r="R103" s="64"/>
      <c r="S103" s="62"/>
      <c r="T103" s="31"/>
      <c r="U103" s="65"/>
      <c r="V103" s="64"/>
      <c r="W103" s="62"/>
      <c r="X103" s="31"/>
      <c r="Y103" s="65"/>
      <c r="Z103" s="64"/>
    </row>
    <row r="104" spans="1:26" x14ac:dyDescent="0.25">
      <c r="A104" s="14"/>
      <c r="B104" s="62"/>
      <c r="C104" s="62"/>
      <c r="D104" s="93"/>
      <c r="E104" s="93"/>
      <c r="F104" s="93"/>
      <c r="G104" s="93"/>
      <c r="H104" s="93"/>
      <c r="I104" s="93"/>
      <c r="J104" s="93"/>
      <c r="K104" s="93"/>
      <c r="L104" s="93"/>
      <c r="M104" s="93"/>
      <c r="N104" s="93"/>
      <c r="O104" s="93"/>
      <c r="P104" s="93"/>
      <c r="Q104" s="93"/>
      <c r="R104" s="93"/>
      <c r="S104" s="93"/>
      <c r="T104" s="93"/>
      <c r="U104" s="93"/>
      <c r="V104" s="93"/>
      <c r="W104" s="93"/>
      <c r="X104" s="93"/>
      <c r="Y104" s="93"/>
      <c r="Z104" s="64"/>
    </row>
    <row r="105" spans="1:26" x14ac:dyDescent="0.25">
      <c r="A105" s="14"/>
      <c r="B105" s="82">
        <v>42004</v>
      </c>
      <c r="C105" s="62"/>
      <c r="D105" s="31"/>
      <c r="E105" s="65"/>
      <c r="F105" s="64"/>
      <c r="G105" s="62"/>
      <c r="H105" s="31"/>
      <c r="I105" s="65"/>
      <c r="J105" s="64"/>
      <c r="K105" s="62"/>
      <c r="L105" s="31"/>
      <c r="M105" s="65"/>
      <c r="N105" s="64"/>
      <c r="O105" s="62"/>
      <c r="P105" s="31"/>
      <c r="Q105" s="65"/>
      <c r="R105" s="64"/>
      <c r="S105" s="62"/>
      <c r="T105" s="31"/>
      <c r="U105" s="65"/>
      <c r="V105" s="64"/>
      <c r="W105" s="62"/>
      <c r="X105" s="31"/>
      <c r="Y105" s="65"/>
      <c r="Z105" s="64"/>
    </row>
    <row r="106" spans="1:26" x14ac:dyDescent="0.25">
      <c r="A106" s="14"/>
      <c r="B106" s="62"/>
      <c r="C106" s="62"/>
      <c r="D106" s="31"/>
      <c r="E106" s="65"/>
      <c r="F106" s="64"/>
      <c r="G106" s="62"/>
      <c r="H106" s="31"/>
      <c r="I106" s="65"/>
      <c r="J106" s="64"/>
      <c r="K106" s="62"/>
      <c r="L106" s="31"/>
      <c r="M106" s="65"/>
      <c r="N106" s="64"/>
      <c r="O106" s="62"/>
      <c r="P106" s="31"/>
      <c r="Q106" s="65"/>
      <c r="R106" s="64"/>
      <c r="S106" s="62"/>
      <c r="T106" s="31"/>
      <c r="U106" s="65"/>
      <c r="V106" s="64"/>
      <c r="W106" s="62"/>
      <c r="X106" s="31"/>
      <c r="Y106" s="65"/>
      <c r="Z106" s="64"/>
    </row>
    <row r="107" spans="1:26" x14ac:dyDescent="0.25">
      <c r="A107" s="14"/>
      <c r="B107" s="26" t="s">
        <v>344</v>
      </c>
      <c r="C107" s="29"/>
      <c r="D107" s="26" t="s">
        <v>208</v>
      </c>
      <c r="E107" s="29" t="s">
        <v>264</v>
      </c>
      <c r="F107" s="61"/>
      <c r="G107" s="29"/>
      <c r="H107" s="26" t="s">
        <v>208</v>
      </c>
      <c r="I107" s="29" t="s">
        <v>264</v>
      </c>
      <c r="J107" s="61"/>
      <c r="K107" s="29"/>
      <c r="L107" s="26" t="s">
        <v>208</v>
      </c>
      <c r="M107" s="29" t="s">
        <v>264</v>
      </c>
      <c r="N107" s="61"/>
      <c r="O107" s="29"/>
      <c r="P107" s="26" t="s">
        <v>208</v>
      </c>
      <c r="Q107" s="29" t="s">
        <v>264</v>
      </c>
      <c r="R107" s="61"/>
      <c r="S107" s="29"/>
      <c r="T107" s="26" t="s">
        <v>208</v>
      </c>
      <c r="U107" s="29" t="s">
        <v>264</v>
      </c>
      <c r="V107" s="61"/>
      <c r="W107" s="29"/>
      <c r="X107" s="26" t="s">
        <v>208</v>
      </c>
      <c r="Y107" s="60">
        <v>1313</v>
      </c>
      <c r="Z107" s="61"/>
    </row>
    <row r="108" spans="1:26" x14ac:dyDescent="0.25">
      <c r="A108" s="14"/>
      <c r="B108" s="31" t="s">
        <v>345</v>
      </c>
      <c r="C108" s="65"/>
      <c r="D108" s="31"/>
      <c r="E108" s="65">
        <v>832</v>
      </c>
      <c r="F108" s="64"/>
      <c r="G108" s="65"/>
      <c r="H108" s="31"/>
      <c r="I108" s="65" t="s">
        <v>264</v>
      </c>
      <c r="J108" s="64"/>
      <c r="K108" s="65"/>
      <c r="L108" s="31"/>
      <c r="M108" s="65">
        <v>759</v>
      </c>
      <c r="N108" s="64"/>
      <c r="O108" s="65"/>
      <c r="P108" s="31"/>
      <c r="Q108" s="63">
        <v>1591</v>
      </c>
      <c r="R108" s="64"/>
      <c r="S108" s="65"/>
      <c r="T108" s="31"/>
      <c r="U108" s="65" t="s">
        <v>264</v>
      </c>
      <c r="V108" s="64"/>
      <c r="W108" s="65"/>
      <c r="X108" s="31"/>
      <c r="Y108" s="63">
        <v>3356</v>
      </c>
      <c r="Z108" s="64"/>
    </row>
    <row r="109" spans="1:26" x14ac:dyDescent="0.25">
      <c r="A109" s="14"/>
      <c r="B109" s="26" t="s">
        <v>307</v>
      </c>
      <c r="C109" s="29"/>
      <c r="D109" s="26"/>
      <c r="E109" s="29" t="s">
        <v>264</v>
      </c>
      <c r="F109" s="61"/>
      <c r="G109" s="29"/>
      <c r="H109" s="26"/>
      <c r="I109" s="29" t="s">
        <v>264</v>
      </c>
      <c r="J109" s="61"/>
      <c r="K109" s="29"/>
      <c r="L109" s="26"/>
      <c r="M109" s="29" t="s">
        <v>264</v>
      </c>
      <c r="N109" s="61"/>
      <c r="O109" s="29"/>
      <c r="P109" s="26"/>
      <c r="Q109" s="29" t="s">
        <v>264</v>
      </c>
      <c r="R109" s="61"/>
      <c r="S109" s="29"/>
      <c r="T109" s="26"/>
      <c r="U109" s="29" t="s">
        <v>264</v>
      </c>
      <c r="V109" s="61"/>
      <c r="W109" s="29"/>
      <c r="X109" s="26"/>
      <c r="Y109" s="29">
        <v>22</v>
      </c>
      <c r="Z109" s="61"/>
    </row>
    <row r="110" spans="1:26" ht="15.75" thickBot="1" x14ac:dyDescent="0.3">
      <c r="A110" s="14"/>
      <c r="B110" s="31" t="s">
        <v>346</v>
      </c>
      <c r="C110" s="65"/>
      <c r="D110" s="66"/>
      <c r="E110" s="35" t="s">
        <v>264</v>
      </c>
      <c r="F110" s="37"/>
      <c r="G110" s="65"/>
      <c r="H110" s="66"/>
      <c r="I110" s="35" t="s">
        <v>264</v>
      </c>
      <c r="J110" s="37"/>
      <c r="K110" s="65"/>
      <c r="L110" s="66"/>
      <c r="M110" s="35" t="s">
        <v>264</v>
      </c>
      <c r="N110" s="37"/>
      <c r="O110" s="65"/>
      <c r="P110" s="66"/>
      <c r="Q110" s="35" t="s">
        <v>264</v>
      </c>
      <c r="R110" s="37"/>
      <c r="S110" s="62"/>
      <c r="T110" s="66"/>
      <c r="U110" s="35" t="s">
        <v>264</v>
      </c>
      <c r="V110" s="37"/>
      <c r="W110" s="65"/>
      <c r="X110" s="66"/>
      <c r="Y110" s="35">
        <v>146</v>
      </c>
      <c r="Z110" s="37"/>
    </row>
    <row r="111" spans="1:26" ht="15.75" thickTop="1" x14ac:dyDescent="0.25">
      <c r="A111" s="14"/>
      <c r="B111" s="59"/>
      <c r="C111" s="59"/>
      <c r="D111" s="26"/>
      <c r="E111" s="29"/>
      <c r="F111" s="61"/>
      <c r="G111" s="59"/>
      <c r="H111" s="26"/>
      <c r="I111" s="29"/>
      <c r="J111" s="61"/>
      <c r="K111" s="59"/>
      <c r="L111" s="26"/>
      <c r="M111" s="29"/>
      <c r="N111" s="61"/>
      <c r="O111" s="59"/>
      <c r="P111" s="26"/>
      <c r="Q111" s="29"/>
      <c r="R111" s="61"/>
      <c r="S111" s="59"/>
      <c r="T111" s="26"/>
      <c r="U111" s="29"/>
      <c r="V111" s="61"/>
      <c r="W111" s="59"/>
      <c r="X111" s="26"/>
      <c r="Y111" s="29"/>
      <c r="Z111" s="61"/>
    </row>
    <row r="112" spans="1:26" ht="15.75" thickBot="1" x14ac:dyDescent="0.3">
      <c r="A112" s="14"/>
      <c r="B112" s="31" t="s">
        <v>349</v>
      </c>
      <c r="C112" s="65"/>
      <c r="D112" s="68" t="s">
        <v>208</v>
      </c>
      <c r="E112" s="71">
        <v>832</v>
      </c>
      <c r="F112" s="70"/>
      <c r="G112" s="65"/>
      <c r="H112" s="68" t="s">
        <v>208</v>
      </c>
      <c r="I112" s="71" t="s">
        <v>264</v>
      </c>
      <c r="J112" s="70"/>
      <c r="K112" s="65"/>
      <c r="L112" s="68" t="s">
        <v>208</v>
      </c>
      <c r="M112" s="71">
        <v>759</v>
      </c>
      <c r="N112" s="70"/>
      <c r="O112" s="65"/>
      <c r="P112" s="68" t="s">
        <v>208</v>
      </c>
      <c r="Q112" s="69">
        <v>1591</v>
      </c>
      <c r="R112" s="70"/>
      <c r="S112" s="65"/>
      <c r="T112" s="68" t="s">
        <v>208</v>
      </c>
      <c r="U112" s="71" t="s">
        <v>264</v>
      </c>
      <c r="V112" s="70"/>
      <c r="W112" s="65"/>
      <c r="X112" s="68" t="s">
        <v>208</v>
      </c>
      <c r="Y112" s="69">
        <v>4837</v>
      </c>
      <c r="Z112" s="70"/>
    </row>
    <row r="113" spans="1:34" ht="15.75" thickTop="1" x14ac:dyDescent="0.25">
      <c r="A113" s="1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row>
    <row r="114" spans="1:34" x14ac:dyDescent="0.25">
      <c r="A114" s="14"/>
      <c r="B114" s="83" t="s">
        <v>350</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row>
    <row r="115" spans="1:34" x14ac:dyDescent="0.25">
      <c r="A115" s="1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row>
    <row r="116" spans="1:34" ht="15.75" thickBot="1" x14ac:dyDescent="0.3">
      <c r="A116" s="14"/>
      <c r="B116" s="11"/>
      <c r="C116" s="5"/>
      <c r="D116" s="72">
        <v>42094</v>
      </c>
      <c r="E116" s="72"/>
      <c r="F116" s="72"/>
      <c r="G116" s="72"/>
      <c r="H116" s="72"/>
      <c r="I116" s="72"/>
      <c r="J116" s="72"/>
      <c r="K116" s="72"/>
      <c r="L116" s="72"/>
      <c r="M116" s="72"/>
      <c r="N116" s="57"/>
      <c r="O116" s="18"/>
      <c r="P116" s="72">
        <v>42004</v>
      </c>
      <c r="Q116" s="72"/>
      <c r="R116" s="72"/>
      <c r="S116" s="72"/>
      <c r="T116" s="72"/>
      <c r="U116" s="72"/>
      <c r="V116" s="72"/>
      <c r="W116" s="72"/>
      <c r="X116" s="72"/>
      <c r="Y116" s="72"/>
      <c r="Z116" s="57"/>
    </row>
    <row r="117" spans="1:34" ht="15.75" thickTop="1" x14ac:dyDescent="0.25">
      <c r="A117" s="14"/>
      <c r="B117" s="18"/>
      <c r="C117" s="18"/>
      <c r="D117" s="77"/>
      <c r="E117" s="77"/>
      <c r="F117" s="54"/>
      <c r="G117" s="18"/>
      <c r="H117" s="77" t="s">
        <v>351</v>
      </c>
      <c r="I117" s="77"/>
      <c r="J117" s="54"/>
      <c r="K117" s="18"/>
      <c r="L117" s="77"/>
      <c r="M117" s="77"/>
      <c r="N117" s="54"/>
      <c r="O117" s="18"/>
      <c r="P117" s="77"/>
      <c r="Q117" s="77"/>
      <c r="R117" s="54"/>
      <c r="S117" s="18"/>
      <c r="T117" s="77" t="s">
        <v>351</v>
      </c>
      <c r="U117" s="77"/>
      <c r="V117" s="54"/>
      <c r="W117" s="18"/>
      <c r="X117" s="77"/>
      <c r="Y117" s="77"/>
      <c r="Z117" s="54"/>
    </row>
    <row r="118" spans="1:34" ht="15" customHeight="1" x14ac:dyDescent="0.25">
      <c r="A118" s="14"/>
      <c r="B118" s="18"/>
      <c r="C118" s="18"/>
      <c r="D118" s="76" t="s">
        <v>352</v>
      </c>
      <c r="E118" s="76"/>
      <c r="F118" s="54"/>
      <c r="G118" s="18"/>
      <c r="H118" s="76" t="s">
        <v>353</v>
      </c>
      <c r="I118" s="76"/>
      <c r="J118" s="54"/>
      <c r="K118" s="18"/>
      <c r="L118" s="76" t="s">
        <v>354</v>
      </c>
      <c r="M118" s="76"/>
      <c r="N118" s="54"/>
      <c r="O118" s="18"/>
      <c r="P118" s="76" t="s">
        <v>352</v>
      </c>
      <c r="Q118" s="76"/>
      <c r="R118" s="54"/>
      <c r="S118" s="18"/>
      <c r="T118" s="76" t="s">
        <v>353</v>
      </c>
      <c r="U118" s="76"/>
      <c r="V118" s="54"/>
      <c r="W118" s="18"/>
      <c r="X118" s="76" t="s">
        <v>354</v>
      </c>
      <c r="Y118" s="76"/>
      <c r="Z118" s="54"/>
    </row>
    <row r="119" spans="1:34" ht="15.75" thickBot="1" x14ac:dyDescent="0.3">
      <c r="A119" s="14"/>
      <c r="B119" s="18"/>
      <c r="C119" s="18"/>
      <c r="D119" s="78" t="s">
        <v>355</v>
      </c>
      <c r="E119" s="78"/>
      <c r="F119" s="57"/>
      <c r="G119" s="18"/>
      <c r="H119" s="78" t="s">
        <v>356</v>
      </c>
      <c r="I119" s="78"/>
      <c r="J119" s="57"/>
      <c r="K119" s="18"/>
      <c r="L119" s="78" t="s">
        <v>357</v>
      </c>
      <c r="M119" s="78"/>
      <c r="N119" s="57"/>
      <c r="O119" s="18"/>
      <c r="P119" s="78" t="s">
        <v>355</v>
      </c>
      <c r="Q119" s="78"/>
      <c r="R119" s="57"/>
      <c r="S119" s="18"/>
      <c r="T119" s="78" t="s">
        <v>356</v>
      </c>
      <c r="U119" s="78"/>
      <c r="V119" s="57"/>
      <c r="W119" s="18"/>
      <c r="X119" s="78" t="s">
        <v>357</v>
      </c>
      <c r="Y119" s="78"/>
      <c r="Z119" s="58"/>
    </row>
    <row r="120" spans="1:34" ht="15.75" thickTop="1" x14ac:dyDescent="0.25">
      <c r="A120" s="14"/>
      <c r="B120" s="11"/>
      <c r="C120" s="5"/>
      <c r="D120" s="73"/>
      <c r="E120" s="73"/>
      <c r="F120" s="53"/>
      <c r="G120" s="5"/>
      <c r="H120" s="73"/>
      <c r="I120" s="73"/>
      <c r="J120" s="53"/>
      <c r="K120" s="5"/>
      <c r="L120" s="76" t="s">
        <v>206</v>
      </c>
      <c r="M120" s="76"/>
      <c r="N120" s="76"/>
      <c r="O120" s="76"/>
      <c r="P120" s="76"/>
      <c r="Q120" s="76"/>
      <c r="R120" s="53"/>
      <c r="S120" s="5"/>
      <c r="T120" s="73"/>
      <c r="U120" s="73"/>
      <c r="V120" s="53"/>
      <c r="W120" s="5"/>
      <c r="X120" s="73"/>
      <c r="Y120" s="73"/>
      <c r="Z120" s="53"/>
    </row>
    <row r="121" spans="1:34" x14ac:dyDescent="0.25">
      <c r="A121" s="14"/>
      <c r="B121" s="11"/>
      <c r="C121" s="5"/>
      <c r="D121" s="49"/>
      <c r="E121" s="49"/>
      <c r="F121" s="53"/>
      <c r="G121" s="5"/>
      <c r="H121" s="49"/>
      <c r="I121" s="49"/>
      <c r="J121" s="53"/>
      <c r="K121" s="5"/>
      <c r="L121" s="49"/>
      <c r="M121" s="49"/>
      <c r="N121" s="53"/>
      <c r="O121" s="5"/>
      <c r="P121" s="49"/>
      <c r="Q121" s="49"/>
      <c r="R121" s="53"/>
      <c r="S121" s="5"/>
      <c r="T121" s="49"/>
      <c r="U121" s="49"/>
      <c r="V121" s="53"/>
      <c r="W121" s="5"/>
      <c r="X121" s="49"/>
      <c r="Y121" s="49"/>
      <c r="Z121" s="53"/>
    </row>
    <row r="122" spans="1:34" ht="30" x14ac:dyDescent="0.25">
      <c r="A122" s="14"/>
      <c r="B122" s="11" t="s">
        <v>358</v>
      </c>
      <c r="C122" s="5"/>
      <c r="D122" s="49"/>
      <c r="E122" s="49"/>
      <c r="F122" s="53"/>
      <c r="G122" s="5"/>
      <c r="H122" s="49"/>
      <c r="I122" s="49"/>
      <c r="J122" s="53"/>
      <c r="K122" s="5"/>
      <c r="L122" s="49"/>
      <c r="M122" s="49"/>
      <c r="N122" s="53"/>
      <c r="O122" s="5"/>
      <c r="P122" s="49"/>
      <c r="Q122" s="49"/>
      <c r="R122" s="53"/>
      <c r="S122" s="5"/>
      <c r="T122" s="49"/>
      <c r="U122" s="49"/>
      <c r="V122" s="53"/>
      <c r="W122" s="5"/>
      <c r="X122" s="49"/>
      <c r="Y122" s="49"/>
      <c r="Z122" s="53"/>
    </row>
    <row r="123" spans="1:34" x14ac:dyDescent="0.25">
      <c r="A123" s="14"/>
      <c r="B123" s="26" t="s">
        <v>344</v>
      </c>
      <c r="C123" s="26"/>
      <c r="D123" s="26" t="s">
        <v>208</v>
      </c>
      <c r="E123" s="60">
        <v>1489</v>
      </c>
      <c r="F123" s="61"/>
      <c r="G123" s="26"/>
      <c r="H123" s="26" t="s">
        <v>208</v>
      </c>
      <c r="I123" s="60">
        <v>1489</v>
      </c>
      <c r="J123" s="61"/>
      <c r="K123" s="59"/>
      <c r="L123" s="26" t="s">
        <v>208</v>
      </c>
      <c r="M123" s="29" t="s">
        <v>264</v>
      </c>
      <c r="N123" s="61"/>
      <c r="O123" s="59"/>
      <c r="P123" s="26" t="s">
        <v>208</v>
      </c>
      <c r="Q123" s="60">
        <v>1521</v>
      </c>
      <c r="R123" s="61"/>
      <c r="S123" s="26"/>
      <c r="T123" s="26" t="s">
        <v>208</v>
      </c>
      <c r="U123" s="60">
        <v>1521</v>
      </c>
      <c r="V123" s="61"/>
      <c r="W123" s="26"/>
      <c r="X123" s="26" t="s">
        <v>208</v>
      </c>
      <c r="Y123" s="29" t="s">
        <v>264</v>
      </c>
      <c r="Z123" s="61"/>
    </row>
    <row r="124" spans="1:34" x14ac:dyDescent="0.25">
      <c r="A124" s="14"/>
      <c r="B124" s="31" t="s">
        <v>345</v>
      </c>
      <c r="C124" s="31"/>
      <c r="D124" s="31"/>
      <c r="E124" s="63">
        <v>3251</v>
      </c>
      <c r="F124" s="64"/>
      <c r="G124" s="31"/>
      <c r="H124" s="31"/>
      <c r="I124" s="63">
        <v>3251</v>
      </c>
      <c r="J124" s="64"/>
      <c r="K124" s="62"/>
      <c r="L124" s="31"/>
      <c r="M124" s="65" t="s">
        <v>264</v>
      </c>
      <c r="N124" s="64"/>
      <c r="O124" s="62"/>
      <c r="P124" s="31"/>
      <c r="Q124" s="63">
        <v>2597</v>
      </c>
      <c r="R124" s="64"/>
      <c r="S124" s="31"/>
      <c r="T124" s="31"/>
      <c r="U124" s="63">
        <v>2597</v>
      </c>
      <c r="V124" s="64"/>
      <c r="W124" s="31"/>
      <c r="X124" s="31"/>
      <c r="Y124" s="65" t="s">
        <v>264</v>
      </c>
      <c r="Z124" s="64"/>
    </row>
    <row r="125" spans="1:34" x14ac:dyDescent="0.25">
      <c r="A125" s="14"/>
      <c r="B125" s="26" t="s">
        <v>307</v>
      </c>
      <c r="C125" s="26"/>
      <c r="D125" s="26"/>
      <c r="E125" s="29">
        <v>19</v>
      </c>
      <c r="F125" s="61"/>
      <c r="G125" s="26"/>
      <c r="H125" s="26"/>
      <c r="I125" s="29">
        <v>19</v>
      </c>
      <c r="J125" s="61"/>
      <c r="K125" s="59"/>
      <c r="L125" s="26"/>
      <c r="M125" s="29" t="s">
        <v>264</v>
      </c>
      <c r="N125" s="61"/>
      <c r="O125" s="59"/>
      <c r="P125" s="26"/>
      <c r="Q125" s="29">
        <v>22</v>
      </c>
      <c r="R125" s="61"/>
      <c r="S125" s="26"/>
      <c r="T125" s="26"/>
      <c r="U125" s="29">
        <v>22</v>
      </c>
      <c r="V125" s="61"/>
      <c r="W125" s="26"/>
      <c r="X125" s="26"/>
      <c r="Y125" s="29" t="s">
        <v>264</v>
      </c>
      <c r="Z125" s="61"/>
    </row>
    <row r="126" spans="1:34" ht="15.75" thickBot="1" x14ac:dyDescent="0.3">
      <c r="A126" s="14"/>
      <c r="B126" s="31" t="s">
        <v>346</v>
      </c>
      <c r="C126" s="31"/>
      <c r="D126" s="66"/>
      <c r="E126" s="35">
        <v>146</v>
      </c>
      <c r="F126" s="37"/>
      <c r="G126" s="31"/>
      <c r="H126" s="66"/>
      <c r="I126" s="35">
        <v>146</v>
      </c>
      <c r="J126" s="37"/>
      <c r="K126" s="62"/>
      <c r="L126" s="66"/>
      <c r="M126" s="35" t="s">
        <v>264</v>
      </c>
      <c r="N126" s="37"/>
      <c r="O126" s="62"/>
      <c r="P126" s="66"/>
      <c r="Q126" s="35">
        <v>146</v>
      </c>
      <c r="R126" s="37"/>
      <c r="S126" s="31"/>
      <c r="T126" s="66"/>
      <c r="U126" s="35">
        <v>146</v>
      </c>
      <c r="V126" s="37"/>
      <c r="W126" s="31"/>
      <c r="X126" s="66"/>
      <c r="Y126" s="35" t="s">
        <v>264</v>
      </c>
      <c r="Z126" s="37"/>
    </row>
    <row r="127" spans="1:34" ht="15.75" thickTop="1" x14ac:dyDescent="0.25">
      <c r="A127" s="14"/>
      <c r="B127" s="26" t="s">
        <v>359</v>
      </c>
      <c r="C127" s="26"/>
      <c r="D127" s="26"/>
      <c r="E127" s="60">
        <v>4905</v>
      </c>
      <c r="F127" s="61"/>
      <c r="G127" s="26"/>
      <c r="H127" s="26"/>
      <c r="I127" s="60">
        <v>4905</v>
      </c>
      <c r="J127" s="61"/>
      <c r="K127" s="59"/>
      <c r="L127" s="26"/>
      <c r="M127" s="29" t="s">
        <v>264</v>
      </c>
      <c r="N127" s="61"/>
      <c r="O127" s="29"/>
      <c r="P127" s="26"/>
      <c r="Q127" s="60">
        <v>4286</v>
      </c>
      <c r="R127" s="61"/>
      <c r="S127" s="26"/>
      <c r="T127" s="26"/>
      <c r="U127" s="60">
        <v>4286</v>
      </c>
      <c r="V127" s="61"/>
      <c r="W127" s="26"/>
      <c r="X127" s="26"/>
      <c r="Y127" s="29" t="s">
        <v>264</v>
      </c>
      <c r="Z127" s="61"/>
    </row>
    <row r="128" spans="1:34" x14ac:dyDescent="0.25">
      <c r="A128" s="14"/>
      <c r="B128" s="62"/>
      <c r="C128" s="62"/>
      <c r="D128" s="31"/>
      <c r="E128" s="65"/>
      <c r="F128" s="64"/>
      <c r="G128" s="62"/>
      <c r="H128" s="31"/>
      <c r="I128" s="65"/>
      <c r="J128" s="64"/>
      <c r="K128" s="62"/>
      <c r="L128" s="31"/>
      <c r="M128" s="65"/>
      <c r="N128" s="64"/>
      <c r="O128" s="62"/>
      <c r="P128" s="31"/>
      <c r="Q128" s="65"/>
      <c r="R128" s="64"/>
      <c r="S128" s="62"/>
      <c r="T128" s="31"/>
      <c r="U128" s="65"/>
      <c r="V128" s="64"/>
      <c r="W128" s="62"/>
      <c r="X128" s="31"/>
      <c r="Y128" s="65"/>
      <c r="Z128" s="64"/>
    </row>
    <row r="129" spans="1:34" ht="30" x14ac:dyDescent="0.25">
      <c r="A129" s="14"/>
      <c r="B129" s="26" t="s">
        <v>360</v>
      </c>
      <c r="C129" s="59"/>
      <c r="D129" s="26"/>
      <c r="E129" s="29"/>
      <c r="F129" s="61"/>
      <c r="G129" s="59"/>
      <c r="H129" s="26"/>
      <c r="I129" s="29"/>
      <c r="J129" s="61"/>
      <c r="K129" s="59"/>
      <c r="L129" s="26"/>
      <c r="M129" s="29"/>
      <c r="N129" s="61"/>
      <c r="O129" s="59"/>
      <c r="P129" s="26"/>
      <c r="Q129" s="29"/>
      <c r="R129" s="61"/>
      <c r="S129" s="59"/>
      <c r="T129" s="26"/>
      <c r="U129" s="29"/>
      <c r="V129" s="61"/>
      <c r="W129" s="59"/>
      <c r="X129" s="26"/>
      <c r="Y129" s="29"/>
      <c r="Z129" s="61"/>
    </row>
    <row r="130" spans="1:34" ht="15.75" thickBot="1" x14ac:dyDescent="0.3">
      <c r="A130" s="14"/>
      <c r="B130" s="31" t="s">
        <v>345</v>
      </c>
      <c r="C130" s="31"/>
      <c r="D130" s="66"/>
      <c r="E130" s="35" t="s">
        <v>264</v>
      </c>
      <c r="F130" s="37"/>
      <c r="G130" s="31"/>
      <c r="H130" s="66"/>
      <c r="I130" s="35" t="s">
        <v>264</v>
      </c>
      <c r="J130" s="37"/>
      <c r="K130" s="62"/>
      <c r="L130" s="66"/>
      <c r="M130" s="35" t="s">
        <v>264</v>
      </c>
      <c r="N130" s="37"/>
      <c r="O130" s="62"/>
      <c r="P130" s="66"/>
      <c r="Q130" s="35">
        <v>759</v>
      </c>
      <c r="R130" s="37"/>
      <c r="S130" s="31"/>
      <c r="T130" s="66"/>
      <c r="U130" s="35">
        <v>759</v>
      </c>
      <c r="V130" s="37"/>
      <c r="W130" s="31"/>
      <c r="X130" s="66"/>
      <c r="Y130" s="35">
        <v>51</v>
      </c>
      <c r="Z130" s="37"/>
    </row>
    <row r="131" spans="1:34" ht="15.75" thickTop="1" x14ac:dyDescent="0.25">
      <c r="A131" s="14"/>
      <c r="B131" s="59"/>
      <c r="C131" s="59"/>
      <c r="D131" s="26"/>
      <c r="E131" s="29"/>
      <c r="F131" s="61"/>
      <c r="G131" s="59"/>
      <c r="H131" s="26"/>
      <c r="I131" s="29"/>
      <c r="J131" s="61"/>
      <c r="K131" s="59"/>
      <c r="L131" s="26"/>
      <c r="M131" s="29"/>
      <c r="N131" s="61"/>
      <c r="O131" s="59"/>
      <c r="P131" s="26"/>
      <c r="Q131" s="29"/>
      <c r="R131" s="61"/>
      <c r="S131" s="59"/>
      <c r="T131" s="26"/>
      <c r="U131" s="29"/>
      <c r="V131" s="61"/>
      <c r="W131" s="59"/>
      <c r="X131" s="26"/>
      <c r="Y131" s="29"/>
      <c r="Z131" s="61"/>
    </row>
    <row r="132" spans="1:34" ht="15.75" thickBot="1" x14ac:dyDescent="0.3">
      <c r="A132" s="14"/>
      <c r="B132" s="31" t="s">
        <v>361</v>
      </c>
      <c r="C132" s="31"/>
      <c r="D132" s="68" t="s">
        <v>208</v>
      </c>
      <c r="E132" s="69">
        <v>4905</v>
      </c>
      <c r="F132" s="70"/>
      <c r="G132" s="31"/>
      <c r="H132" s="68" t="s">
        <v>208</v>
      </c>
      <c r="I132" s="69">
        <v>4905</v>
      </c>
      <c r="J132" s="70"/>
      <c r="K132" s="62"/>
      <c r="L132" s="68" t="s">
        <v>208</v>
      </c>
      <c r="M132" s="71" t="s">
        <v>264</v>
      </c>
      <c r="N132" s="70"/>
      <c r="O132" s="62"/>
      <c r="P132" s="68" t="s">
        <v>208</v>
      </c>
      <c r="Q132" s="69">
        <v>5045</v>
      </c>
      <c r="R132" s="70"/>
      <c r="S132" s="31"/>
      <c r="T132" s="68" t="s">
        <v>208</v>
      </c>
      <c r="U132" s="69">
        <v>5045</v>
      </c>
      <c r="V132" s="70"/>
      <c r="W132" s="31"/>
      <c r="X132" s="68" t="s">
        <v>208</v>
      </c>
      <c r="Y132" s="71">
        <v>51</v>
      </c>
      <c r="Z132" s="70"/>
    </row>
    <row r="133" spans="1:34" ht="15.75" thickTop="1" x14ac:dyDescent="0.25">
      <c r="A133" s="1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row>
    <row r="134" spans="1:34" x14ac:dyDescent="0.25">
      <c r="A134" s="14"/>
      <c r="B134" s="84" t="s">
        <v>362</v>
      </c>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row>
    <row r="135" spans="1:34" x14ac:dyDescent="0.25">
      <c r="A135" s="14"/>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row>
    <row r="136" spans="1:34" x14ac:dyDescent="0.25">
      <c r="A136" s="14"/>
      <c r="B136" s="11"/>
      <c r="C136" s="5"/>
      <c r="D136" s="49"/>
      <c r="E136" s="49"/>
      <c r="F136" s="49"/>
      <c r="G136" s="49"/>
      <c r="H136" s="49"/>
      <c r="I136" s="49"/>
      <c r="J136" s="49"/>
      <c r="K136" s="49"/>
      <c r="L136" s="49"/>
      <c r="M136" s="49"/>
      <c r="N136" s="49"/>
      <c r="O136" s="49"/>
      <c r="P136" s="49"/>
      <c r="Q136" s="49"/>
      <c r="R136" s="49"/>
      <c r="S136" s="49"/>
      <c r="T136" s="49"/>
      <c r="U136" s="49"/>
      <c r="V136" s="49"/>
      <c r="W136" s="49"/>
      <c r="X136" s="49"/>
      <c r="Y136" s="49"/>
      <c r="Z136" s="53"/>
    </row>
    <row r="137" spans="1:34" ht="15.75" thickBot="1" x14ac:dyDescent="0.3">
      <c r="A137" s="14"/>
      <c r="B137" s="5"/>
      <c r="C137" s="5"/>
      <c r="D137" s="78" t="s">
        <v>311</v>
      </c>
      <c r="E137" s="78"/>
      <c r="F137" s="78"/>
      <c r="G137" s="78"/>
      <c r="H137" s="78"/>
      <c r="I137" s="78"/>
      <c r="J137" s="78"/>
      <c r="K137" s="78"/>
      <c r="L137" s="78"/>
      <c r="M137" s="78"/>
      <c r="N137" s="58"/>
      <c r="O137" s="5"/>
      <c r="P137" s="78" t="s">
        <v>322</v>
      </c>
      <c r="Q137" s="78"/>
      <c r="R137" s="78"/>
      <c r="S137" s="78"/>
      <c r="T137" s="78"/>
      <c r="U137" s="78"/>
      <c r="V137" s="78"/>
      <c r="W137" s="78"/>
      <c r="X137" s="78"/>
      <c r="Y137" s="78"/>
      <c r="Z137" s="58"/>
    </row>
    <row r="138" spans="1:34" ht="15.75" thickTop="1" x14ac:dyDescent="0.25">
      <c r="A138" s="14"/>
      <c r="B138" s="5"/>
      <c r="C138" s="5"/>
      <c r="D138" s="73"/>
      <c r="E138" s="73"/>
      <c r="F138" s="53"/>
      <c r="G138" s="5"/>
      <c r="H138" s="73"/>
      <c r="I138" s="73"/>
      <c r="J138" s="53"/>
      <c r="K138" s="5"/>
      <c r="L138" s="75" t="s">
        <v>363</v>
      </c>
      <c r="M138" s="75"/>
      <c r="N138" s="53"/>
      <c r="O138" s="5"/>
      <c r="P138" s="73"/>
      <c r="Q138" s="73"/>
      <c r="R138" s="53"/>
      <c r="S138" s="5"/>
      <c r="T138" s="73"/>
      <c r="U138" s="73"/>
      <c r="V138" s="53"/>
      <c r="W138" s="5"/>
      <c r="X138" s="77" t="s">
        <v>363</v>
      </c>
      <c r="Y138" s="77"/>
      <c r="Z138" s="53"/>
    </row>
    <row r="139" spans="1:34" ht="15" customHeight="1" x14ac:dyDescent="0.25">
      <c r="A139" s="14"/>
      <c r="B139" s="5"/>
      <c r="C139" s="11"/>
      <c r="D139" s="76" t="s">
        <v>364</v>
      </c>
      <c r="E139" s="76"/>
      <c r="F139" s="53"/>
      <c r="G139" s="5"/>
      <c r="H139" s="76" t="s">
        <v>363</v>
      </c>
      <c r="I139" s="76"/>
      <c r="J139" s="53"/>
      <c r="K139" s="5"/>
      <c r="L139" s="76" t="s">
        <v>365</v>
      </c>
      <c r="M139" s="76"/>
      <c r="N139" s="53"/>
      <c r="O139" s="5"/>
      <c r="P139" s="76" t="s">
        <v>364</v>
      </c>
      <c r="Q139" s="76"/>
      <c r="R139" s="53"/>
      <c r="S139" s="5"/>
      <c r="T139" s="76" t="s">
        <v>363</v>
      </c>
      <c r="U139" s="76"/>
      <c r="V139" s="53"/>
      <c r="W139" s="5"/>
      <c r="X139" s="76" t="s">
        <v>365</v>
      </c>
      <c r="Y139" s="76"/>
      <c r="Z139" s="53"/>
    </row>
    <row r="140" spans="1:34" ht="15" customHeight="1" x14ac:dyDescent="0.25">
      <c r="A140" s="14"/>
      <c r="B140" s="5"/>
      <c r="C140" s="5"/>
      <c r="D140" s="76" t="s">
        <v>366</v>
      </c>
      <c r="E140" s="76"/>
      <c r="F140" s="53"/>
      <c r="G140" s="5"/>
      <c r="H140" s="76" t="s">
        <v>365</v>
      </c>
      <c r="I140" s="76"/>
      <c r="J140" s="53"/>
      <c r="K140" s="5"/>
      <c r="L140" s="76" t="s">
        <v>367</v>
      </c>
      <c r="M140" s="76"/>
      <c r="N140" s="53"/>
      <c r="O140" s="11"/>
      <c r="P140" s="76" t="s">
        <v>366</v>
      </c>
      <c r="Q140" s="76"/>
      <c r="R140" s="53"/>
      <c r="S140" s="11"/>
      <c r="T140" s="76" t="s">
        <v>365</v>
      </c>
      <c r="U140" s="76"/>
      <c r="V140" s="53"/>
      <c r="W140" s="5"/>
      <c r="X140" s="76" t="s">
        <v>367</v>
      </c>
      <c r="Y140" s="76"/>
      <c r="Z140" s="53"/>
    </row>
    <row r="141" spans="1:34" ht="15.75" thickBot="1" x14ac:dyDescent="0.3">
      <c r="A141" s="14"/>
      <c r="B141" s="5"/>
      <c r="C141" s="5"/>
      <c r="D141" s="78" t="s">
        <v>355</v>
      </c>
      <c r="E141" s="78"/>
      <c r="F141" s="58"/>
      <c r="G141" s="5"/>
      <c r="H141" s="78" t="s">
        <v>367</v>
      </c>
      <c r="I141" s="78"/>
      <c r="J141" s="58"/>
      <c r="K141" s="5"/>
      <c r="L141" s="78" t="s">
        <v>368</v>
      </c>
      <c r="M141" s="78"/>
      <c r="N141" s="58"/>
      <c r="O141" s="5"/>
      <c r="P141" s="78" t="s">
        <v>355</v>
      </c>
      <c r="Q141" s="78"/>
      <c r="R141" s="58"/>
      <c r="S141" s="5"/>
      <c r="T141" s="78" t="s">
        <v>367</v>
      </c>
      <c r="U141" s="78"/>
      <c r="V141" s="58"/>
      <c r="W141" s="5"/>
      <c r="X141" s="78" t="s">
        <v>369</v>
      </c>
      <c r="Y141" s="78"/>
      <c r="Z141" s="58"/>
    </row>
    <row r="142" spans="1:34" ht="15.75" thickTop="1" x14ac:dyDescent="0.25">
      <c r="A142" s="14"/>
      <c r="B142" s="5"/>
      <c r="C142" s="5"/>
      <c r="D142" s="76" t="s">
        <v>206</v>
      </c>
      <c r="E142" s="76"/>
      <c r="F142" s="76"/>
      <c r="G142" s="76"/>
      <c r="H142" s="76"/>
      <c r="I142" s="76"/>
      <c r="J142" s="76"/>
      <c r="K142" s="76"/>
      <c r="L142" s="76"/>
      <c r="M142" s="76"/>
      <c r="N142" s="76"/>
      <c r="O142" s="76"/>
      <c r="P142" s="76"/>
      <c r="Q142" s="76"/>
      <c r="R142" s="76"/>
      <c r="S142" s="76"/>
      <c r="T142" s="76"/>
      <c r="U142" s="76"/>
      <c r="V142" s="76"/>
      <c r="W142" s="76"/>
      <c r="X142" s="76"/>
      <c r="Y142" s="76"/>
      <c r="Z142" s="53"/>
    </row>
    <row r="143" spans="1:34" x14ac:dyDescent="0.25">
      <c r="A143" s="14"/>
      <c r="B143" s="5"/>
      <c r="C143" s="5"/>
      <c r="D143" s="49"/>
      <c r="E143" s="49"/>
      <c r="F143" s="49"/>
      <c r="G143" s="49"/>
      <c r="H143" s="49"/>
      <c r="I143" s="49"/>
      <c r="J143" s="49"/>
      <c r="K143" s="49"/>
      <c r="L143" s="49"/>
      <c r="M143" s="49"/>
      <c r="N143" s="49"/>
      <c r="O143" s="49"/>
      <c r="P143" s="49"/>
      <c r="Q143" s="49"/>
      <c r="R143" s="49"/>
      <c r="S143" s="49"/>
      <c r="T143" s="49"/>
      <c r="U143" s="49"/>
      <c r="V143" s="49"/>
      <c r="W143" s="49"/>
      <c r="X143" s="49"/>
      <c r="Y143" s="49"/>
      <c r="Z143" s="53"/>
    </row>
    <row r="144" spans="1:34" x14ac:dyDescent="0.25">
      <c r="A144" s="14"/>
      <c r="B144" s="26" t="s">
        <v>344</v>
      </c>
      <c r="C144" s="26"/>
      <c r="D144" s="26" t="s">
        <v>208</v>
      </c>
      <c r="E144" s="60">
        <v>1502</v>
      </c>
      <c r="F144" s="61"/>
      <c r="G144" s="26"/>
      <c r="H144" s="26" t="s">
        <v>208</v>
      </c>
      <c r="I144" s="29">
        <v>20</v>
      </c>
      <c r="J144" s="61"/>
      <c r="K144" s="59"/>
      <c r="L144" s="26" t="s">
        <v>208</v>
      </c>
      <c r="M144" s="29">
        <v>20</v>
      </c>
      <c r="N144" s="61"/>
      <c r="O144" s="26"/>
      <c r="P144" s="26" t="s">
        <v>208</v>
      </c>
      <c r="Q144" s="29">
        <v>424</v>
      </c>
      <c r="R144" s="61"/>
      <c r="S144" s="26"/>
      <c r="T144" s="26" t="s">
        <v>208</v>
      </c>
      <c r="U144" s="29">
        <v>4</v>
      </c>
      <c r="V144" s="61"/>
      <c r="W144" s="26"/>
      <c r="X144" s="26" t="s">
        <v>208</v>
      </c>
      <c r="Y144" s="29">
        <v>3</v>
      </c>
      <c r="Z144" s="61"/>
    </row>
    <row r="145" spans="1:34" x14ac:dyDescent="0.25">
      <c r="A145" s="14"/>
      <c r="B145" s="31" t="s">
        <v>345</v>
      </c>
      <c r="C145" s="31"/>
      <c r="D145" s="31"/>
      <c r="E145" s="63">
        <v>3279</v>
      </c>
      <c r="F145" s="64"/>
      <c r="G145" s="31"/>
      <c r="H145" s="31"/>
      <c r="I145" s="65">
        <v>45</v>
      </c>
      <c r="J145" s="64"/>
      <c r="K145" s="62"/>
      <c r="L145" s="31"/>
      <c r="M145" s="65">
        <v>39</v>
      </c>
      <c r="N145" s="64"/>
      <c r="O145" s="31"/>
      <c r="P145" s="31"/>
      <c r="Q145" s="63">
        <v>5258</v>
      </c>
      <c r="R145" s="64"/>
      <c r="S145" s="31"/>
      <c r="T145" s="31"/>
      <c r="U145" s="65">
        <v>64</v>
      </c>
      <c r="V145" s="64"/>
      <c r="W145" s="31"/>
      <c r="X145" s="31"/>
      <c r="Y145" s="65">
        <v>53</v>
      </c>
      <c r="Z145" s="64"/>
    </row>
    <row r="146" spans="1:34" x14ac:dyDescent="0.25">
      <c r="A146" s="14"/>
      <c r="B146" s="26" t="s">
        <v>307</v>
      </c>
      <c r="C146" s="26"/>
      <c r="D146" s="26"/>
      <c r="E146" s="29">
        <v>21</v>
      </c>
      <c r="F146" s="61"/>
      <c r="G146" s="26"/>
      <c r="H146" s="26"/>
      <c r="I146" s="29" t="s">
        <v>264</v>
      </c>
      <c r="J146" s="61"/>
      <c r="K146" s="59"/>
      <c r="L146" s="26"/>
      <c r="M146" s="29" t="s">
        <v>264</v>
      </c>
      <c r="N146" s="61"/>
      <c r="O146" s="26"/>
      <c r="P146" s="26"/>
      <c r="Q146" s="29">
        <v>31</v>
      </c>
      <c r="R146" s="61"/>
      <c r="S146" s="26"/>
      <c r="T146" s="26"/>
      <c r="U146" s="29">
        <v>4</v>
      </c>
      <c r="V146" s="61"/>
      <c r="W146" s="26"/>
      <c r="X146" s="26"/>
      <c r="Y146" s="29" t="s">
        <v>264</v>
      </c>
      <c r="Z146" s="61"/>
    </row>
    <row r="147" spans="1:34" ht="15.75" thickBot="1" x14ac:dyDescent="0.3">
      <c r="A147" s="14"/>
      <c r="B147" s="31" t="s">
        <v>346</v>
      </c>
      <c r="C147" s="31"/>
      <c r="D147" s="66"/>
      <c r="E147" s="35">
        <v>146</v>
      </c>
      <c r="F147" s="37"/>
      <c r="G147" s="31"/>
      <c r="H147" s="66"/>
      <c r="I147" s="35">
        <v>1</v>
      </c>
      <c r="J147" s="37"/>
      <c r="K147" s="62"/>
      <c r="L147" s="66"/>
      <c r="M147" s="35">
        <v>1</v>
      </c>
      <c r="N147" s="37"/>
      <c r="O147" s="31"/>
      <c r="P147" s="66"/>
      <c r="Q147" s="35">
        <v>427</v>
      </c>
      <c r="R147" s="37"/>
      <c r="S147" s="31"/>
      <c r="T147" s="66"/>
      <c r="U147" s="35" t="s">
        <v>264</v>
      </c>
      <c r="V147" s="37"/>
      <c r="W147" s="31"/>
      <c r="X147" s="66"/>
      <c r="Y147" s="35">
        <v>1</v>
      </c>
      <c r="Z147" s="37"/>
    </row>
    <row r="148" spans="1:34" ht="15.75" thickTop="1" x14ac:dyDescent="0.25">
      <c r="A148" s="14"/>
      <c r="B148" s="59"/>
      <c r="C148" s="59"/>
      <c r="D148" s="26"/>
      <c r="E148" s="29"/>
      <c r="F148" s="61"/>
      <c r="G148" s="59"/>
      <c r="H148" s="26"/>
      <c r="I148" s="29"/>
      <c r="J148" s="61"/>
      <c r="K148" s="59"/>
      <c r="L148" s="26"/>
      <c r="M148" s="29"/>
      <c r="N148" s="61"/>
      <c r="O148" s="59"/>
      <c r="P148" s="26"/>
      <c r="Q148" s="29"/>
      <c r="R148" s="61"/>
      <c r="S148" s="59"/>
      <c r="T148" s="26"/>
      <c r="U148" s="29"/>
      <c r="V148" s="61"/>
      <c r="W148" s="59"/>
      <c r="X148" s="26"/>
      <c r="Y148" s="29"/>
      <c r="Z148" s="61"/>
    </row>
    <row r="149" spans="1:34" ht="15.75" thickBot="1" x14ac:dyDescent="0.3">
      <c r="A149" s="14"/>
      <c r="B149" s="31" t="s">
        <v>370</v>
      </c>
      <c r="C149" s="62"/>
      <c r="D149" s="68" t="s">
        <v>208</v>
      </c>
      <c r="E149" s="69">
        <v>4948</v>
      </c>
      <c r="F149" s="70"/>
      <c r="G149" s="62"/>
      <c r="H149" s="68" t="s">
        <v>208</v>
      </c>
      <c r="I149" s="71">
        <v>66</v>
      </c>
      <c r="J149" s="70"/>
      <c r="K149" s="62"/>
      <c r="L149" s="68" t="s">
        <v>208</v>
      </c>
      <c r="M149" s="71">
        <v>60</v>
      </c>
      <c r="N149" s="70"/>
      <c r="O149" s="31"/>
      <c r="P149" s="68" t="s">
        <v>208</v>
      </c>
      <c r="Q149" s="69">
        <v>6140</v>
      </c>
      <c r="R149" s="70"/>
      <c r="S149" s="31"/>
      <c r="T149" s="68" t="s">
        <v>208</v>
      </c>
      <c r="U149" s="71">
        <v>72</v>
      </c>
      <c r="V149" s="70"/>
      <c r="W149" s="31"/>
      <c r="X149" s="68" t="s">
        <v>208</v>
      </c>
      <c r="Y149" s="71">
        <v>57</v>
      </c>
      <c r="Z149" s="70"/>
    </row>
    <row r="150" spans="1:34" ht="15.75" thickTop="1" x14ac:dyDescent="0.25">
      <c r="A150" s="1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row>
    <row r="151" spans="1:34" x14ac:dyDescent="0.25">
      <c r="A151" s="14"/>
      <c r="B151" s="83" t="s">
        <v>371</v>
      </c>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row>
    <row r="152" spans="1:34" x14ac:dyDescent="0.25">
      <c r="A152" s="1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row>
    <row r="153" spans="1:34" x14ac:dyDescent="0.25">
      <c r="A153" s="14"/>
      <c r="B153" s="83" t="s">
        <v>372</v>
      </c>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row>
    <row r="154" spans="1:34" x14ac:dyDescent="0.25">
      <c r="A154" s="1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row>
    <row r="155" spans="1:34" x14ac:dyDescent="0.25">
      <c r="A155" s="14"/>
      <c r="B155" s="83" t="s">
        <v>373</v>
      </c>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row>
    <row r="156" spans="1:34" x14ac:dyDescent="0.25">
      <c r="A156" s="14"/>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row>
    <row r="157" spans="1:34" x14ac:dyDescent="0.25">
      <c r="A157" s="14"/>
      <c r="B157" s="83" t="s">
        <v>374</v>
      </c>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row>
    <row r="158" spans="1:34" x14ac:dyDescent="0.25">
      <c r="A158" s="14"/>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row>
    <row r="159" spans="1:34" x14ac:dyDescent="0.25">
      <c r="A159" s="14"/>
      <c r="B159" s="84" t="s">
        <v>375</v>
      </c>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row>
    <row r="160" spans="1:34" x14ac:dyDescent="0.25">
      <c r="A160" s="1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row>
    <row r="161" spans="1:34" x14ac:dyDescent="0.25">
      <c r="A161" s="14"/>
      <c r="B161" s="84" t="s">
        <v>376</v>
      </c>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row>
    <row r="162" spans="1:34" x14ac:dyDescent="0.25">
      <c r="A162" s="1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row>
    <row r="163" spans="1:34" x14ac:dyDescent="0.25">
      <c r="A163" s="14"/>
      <c r="B163" s="84" t="s">
        <v>377</v>
      </c>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row>
    <row r="164" spans="1:34" x14ac:dyDescent="0.25">
      <c r="A164" s="1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row>
    <row r="165" spans="1:34" x14ac:dyDescent="0.25">
      <c r="A165" s="14"/>
      <c r="B165" s="84" t="s">
        <v>378</v>
      </c>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row>
    <row r="166" spans="1:34" x14ac:dyDescent="0.25">
      <c r="A166" s="1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row>
    <row r="167" spans="1:34" x14ac:dyDescent="0.25">
      <c r="A167" s="14"/>
      <c r="B167" s="84" t="s">
        <v>379</v>
      </c>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row>
    <row r="168" spans="1:34" x14ac:dyDescent="0.25">
      <c r="A168" s="1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row>
    <row r="169" spans="1:34" x14ac:dyDescent="0.25">
      <c r="A169" s="14"/>
      <c r="B169" s="84" t="s">
        <v>380</v>
      </c>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row>
    <row r="170" spans="1:34" x14ac:dyDescent="0.25">
      <c r="A170" s="1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row>
    <row r="171" spans="1:34" x14ac:dyDescent="0.25">
      <c r="A171" s="14"/>
      <c r="B171" s="84" t="s">
        <v>381</v>
      </c>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row>
    <row r="172" spans="1:34" x14ac:dyDescent="0.25">
      <c r="A172" s="1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row>
    <row r="173" spans="1:34" x14ac:dyDescent="0.25">
      <c r="A173" s="14"/>
      <c r="B173" s="84" t="s">
        <v>382</v>
      </c>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row>
    <row r="174" spans="1:34" x14ac:dyDescent="0.25">
      <c r="A174" s="1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row>
    <row r="175" spans="1:34" x14ac:dyDescent="0.25">
      <c r="A175" s="14"/>
      <c r="B175" s="84" t="s">
        <v>383</v>
      </c>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row>
    <row r="176" spans="1:34" x14ac:dyDescent="0.25">
      <c r="A176" s="1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row>
    <row r="177" spans="1:34" x14ac:dyDescent="0.25">
      <c r="A177" s="14"/>
      <c r="B177" s="84" t="s">
        <v>384</v>
      </c>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row>
    <row r="178" spans="1:34" x14ac:dyDescent="0.25">
      <c r="A178" s="1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row>
    <row r="179" spans="1:34" x14ac:dyDescent="0.25">
      <c r="A179" s="14"/>
      <c r="B179" s="84" t="s">
        <v>385</v>
      </c>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row>
    <row r="180" spans="1:34" x14ac:dyDescent="0.25">
      <c r="A180" s="1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row>
    <row r="181" spans="1:34" ht="15.75" thickBot="1" x14ac:dyDescent="0.3">
      <c r="A181" s="14"/>
      <c r="B181" s="5"/>
      <c r="C181" s="5"/>
      <c r="D181" s="79">
        <v>42094</v>
      </c>
      <c r="E181" s="79"/>
      <c r="F181" s="79"/>
      <c r="G181" s="79"/>
      <c r="H181" s="79"/>
      <c r="I181" s="79"/>
      <c r="J181" s="79"/>
      <c r="K181" s="79"/>
      <c r="L181" s="79"/>
      <c r="M181" s="79"/>
      <c r="N181" s="79"/>
      <c r="O181" s="79"/>
      <c r="P181" s="79"/>
      <c r="Q181" s="79"/>
      <c r="R181" s="79"/>
      <c r="S181" s="5"/>
      <c r="T181" s="79">
        <v>42004</v>
      </c>
      <c r="U181" s="79"/>
      <c r="V181" s="79"/>
      <c r="W181" s="79"/>
      <c r="X181" s="79"/>
      <c r="Y181" s="79"/>
      <c r="Z181" s="79"/>
      <c r="AA181" s="79"/>
      <c r="AB181" s="79"/>
      <c r="AC181" s="79"/>
      <c r="AD181" s="79"/>
      <c r="AE181" s="79"/>
      <c r="AF181" s="79"/>
      <c r="AG181" s="79"/>
      <c r="AH181" s="79"/>
    </row>
    <row r="182" spans="1:34" ht="15.75" thickTop="1" x14ac:dyDescent="0.25">
      <c r="A182" s="14"/>
      <c r="B182" s="5"/>
      <c r="C182" s="5"/>
      <c r="D182" s="73" t="s">
        <v>302</v>
      </c>
      <c r="E182" s="73"/>
      <c r="F182" s="54"/>
      <c r="G182" s="18"/>
      <c r="H182" s="77"/>
      <c r="I182" s="77"/>
      <c r="J182" s="54"/>
      <c r="K182" s="18"/>
      <c r="L182" s="77"/>
      <c r="M182" s="77"/>
      <c r="N182" s="54"/>
      <c r="O182" s="18"/>
      <c r="P182" s="77"/>
      <c r="Q182" s="77"/>
      <c r="R182" s="54"/>
      <c r="S182" s="18"/>
      <c r="T182" s="77" t="s">
        <v>302</v>
      </c>
      <c r="U182" s="77"/>
      <c r="V182" s="54"/>
      <c r="W182" s="18"/>
      <c r="X182" s="77"/>
      <c r="Y182" s="77"/>
      <c r="Z182" s="54"/>
      <c r="AA182" s="18"/>
      <c r="AB182" s="77"/>
      <c r="AC182" s="77"/>
      <c r="AD182" s="54"/>
      <c r="AE182" s="77"/>
      <c r="AF182" s="77"/>
      <c r="AG182" s="77"/>
      <c r="AH182" s="77"/>
    </row>
    <row r="183" spans="1:34" ht="15.75" thickBot="1" x14ac:dyDescent="0.3">
      <c r="A183" s="14"/>
      <c r="B183" s="18"/>
      <c r="C183" s="18"/>
      <c r="D183" s="94" t="s">
        <v>305</v>
      </c>
      <c r="E183" s="94"/>
      <c r="F183" s="57"/>
      <c r="G183" s="18"/>
      <c r="H183" s="94" t="s">
        <v>306</v>
      </c>
      <c r="I183" s="94"/>
      <c r="J183" s="57"/>
      <c r="K183" s="18"/>
      <c r="L183" s="94" t="s">
        <v>307</v>
      </c>
      <c r="M183" s="94"/>
      <c r="N183" s="57"/>
      <c r="O183" s="18"/>
      <c r="P183" s="94" t="s">
        <v>116</v>
      </c>
      <c r="Q183" s="94"/>
      <c r="R183" s="57"/>
      <c r="S183" s="18"/>
      <c r="T183" s="94" t="s">
        <v>305</v>
      </c>
      <c r="U183" s="94"/>
      <c r="V183" s="57"/>
      <c r="W183" s="18"/>
      <c r="X183" s="94" t="s">
        <v>306</v>
      </c>
      <c r="Y183" s="94"/>
      <c r="Z183" s="57"/>
      <c r="AA183" s="18"/>
      <c r="AB183" s="94" t="s">
        <v>307</v>
      </c>
      <c r="AC183" s="94"/>
      <c r="AD183" s="54"/>
      <c r="AE183" s="94" t="s">
        <v>116</v>
      </c>
      <c r="AF183" s="94"/>
      <c r="AG183" s="94"/>
      <c r="AH183" s="94"/>
    </row>
    <row r="184" spans="1:34" ht="15.75" thickTop="1" x14ac:dyDescent="0.25">
      <c r="A184" s="14"/>
      <c r="B184" s="5"/>
      <c r="C184" s="5"/>
      <c r="D184" s="73"/>
      <c r="E184" s="73"/>
      <c r="F184" s="53"/>
      <c r="G184" s="5"/>
      <c r="H184" s="73"/>
      <c r="I184" s="73"/>
      <c r="J184" s="53"/>
      <c r="K184" s="5"/>
      <c r="L184" s="73"/>
      <c r="M184" s="73"/>
      <c r="N184" s="53"/>
      <c r="O184" s="5"/>
      <c r="P184" s="76" t="s">
        <v>206</v>
      </c>
      <c r="Q184" s="76"/>
      <c r="R184" s="76"/>
      <c r="S184" s="76"/>
      <c r="T184" s="76"/>
      <c r="U184" s="76"/>
      <c r="V184" s="53"/>
      <c r="W184" s="5"/>
      <c r="X184" s="73"/>
      <c r="Y184" s="73"/>
      <c r="Z184" s="53"/>
      <c r="AA184" s="5"/>
      <c r="AB184" s="73"/>
      <c r="AC184" s="73"/>
      <c r="AD184" s="53"/>
      <c r="AE184" s="73"/>
      <c r="AF184" s="73"/>
      <c r="AG184" s="73"/>
      <c r="AH184" s="73"/>
    </row>
    <row r="185" spans="1:34" x14ac:dyDescent="0.25">
      <c r="A185" s="14"/>
      <c r="B185" s="5"/>
      <c r="C185" s="5"/>
      <c r="D185" s="49"/>
      <c r="E185" s="49"/>
      <c r="F185" s="53"/>
      <c r="G185" s="5"/>
      <c r="H185" s="49"/>
      <c r="I185" s="49"/>
      <c r="J185" s="53"/>
      <c r="K185" s="5"/>
      <c r="L185" s="49"/>
      <c r="M185" s="49"/>
      <c r="N185" s="53"/>
      <c r="O185" s="5"/>
      <c r="P185" s="49"/>
      <c r="Q185" s="49"/>
      <c r="R185" s="53"/>
      <c r="S185" s="5"/>
      <c r="T185" s="49"/>
      <c r="U185" s="49"/>
      <c r="V185" s="53"/>
      <c r="W185" s="5"/>
      <c r="X185" s="49"/>
      <c r="Y185" s="49"/>
      <c r="Z185" s="53"/>
      <c r="AA185" s="5"/>
      <c r="AB185" s="49"/>
      <c r="AC185" s="49"/>
      <c r="AD185" s="53"/>
      <c r="AE185" s="49"/>
      <c r="AF185" s="49"/>
      <c r="AG185" s="49"/>
      <c r="AH185" s="49"/>
    </row>
    <row r="186" spans="1:34" x14ac:dyDescent="0.25">
      <c r="A186" s="14"/>
      <c r="B186" s="26" t="s">
        <v>386</v>
      </c>
      <c r="C186" s="26"/>
      <c r="D186" s="26" t="s">
        <v>208</v>
      </c>
      <c r="E186" s="60">
        <v>90995</v>
      </c>
      <c r="F186" s="61"/>
      <c r="G186" s="26"/>
      <c r="H186" s="26" t="s">
        <v>208</v>
      </c>
      <c r="I186" s="60">
        <v>76979</v>
      </c>
      <c r="J186" s="61"/>
      <c r="K186" s="26"/>
      <c r="L186" s="26" t="s">
        <v>208</v>
      </c>
      <c r="M186" s="60">
        <v>17347</v>
      </c>
      <c r="N186" s="61"/>
      <c r="O186" s="26"/>
      <c r="P186" s="26" t="s">
        <v>208</v>
      </c>
      <c r="Q186" s="60">
        <v>185321</v>
      </c>
      <c r="R186" s="61"/>
      <c r="S186" s="26"/>
      <c r="T186" s="26" t="s">
        <v>208</v>
      </c>
      <c r="U186" s="60">
        <v>85496</v>
      </c>
      <c r="V186" s="61"/>
      <c r="W186" s="26"/>
      <c r="X186" s="26" t="s">
        <v>208</v>
      </c>
      <c r="Y186" s="60">
        <v>72668</v>
      </c>
      <c r="Z186" s="61"/>
      <c r="AA186" s="26"/>
      <c r="AB186" s="26" t="s">
        <v>208</v>
      </c>
      <c r="AC186" s="60">
        <v>17802</v>
      </c>
      <c r="AD186" s="61"/>
      <c r="AE186" s="26" t="s">
        <v>208</v>
      </c>
      <c r="AF186" s="60">
        <v>175966</v>
      </c>
      <c r="AG186" s="61"/>
    </row>
    <row r="187" spans="1:34" x14ac:dyDescent="0.25">
      <c r="A187" s="14"/>
      <c r="B187" s="31" t="s">
        <v>387</v>
      </c>
      <c r="C187" s="31"/>
      <c r="D187" s="31"/>
      <c r="E187" s="63">
        <v>5976</v>
      </c>
      <c r="F187" s="64"/>
      <c r="G187" s="31"/>
      <c r="H187" s="31"/>
      <c r="I187" s="65" t="s">
        <v>264</v>
      </c>
      <c r="J187" s="64"/>
      <c r="K187" s="31"/>
      <c r="L187" s="31"/>
      <c r="M187" s="65">
        <v>999</v>
      </c>
      <c r="N187" s="64"/>
      <c r="O187" s="31"/>
      <c r="P187" s="31"/>
      <c r="Q187" s="63">
        <v>6975</v>
      </c>
      <c r="R187" s="64"/>
      <c r="S187" s="31"/>
      <c r="T187" s="31"/>
      <c r="U187" s="63">
        <v>6054</v>
      </c>
      <c r="V187" s="64"/>
      <c r="W187" s="31"/>
      <c r="X187" s="31"/>
      <c r="Y187" s="65" t="s">
        <v>264</v>
      </c>
      <c r="Z187" s="64"/>
      <c r="AA187" s="31"/>
      <c r="AB187" s="31"/>
      <c r="AC187" s="63">
        <v>1022</v>
      </c>
      <c r="AD187" s="64"/>
      <c r="AE187" s="31"/>
      <c r="AF187" s="63">
        <v>7076</v>
      </c>
      <c r="AG187" s="64"/>
    </row>
    <row r="188" spans="1:34" x14ac:dyDescent="0.25">
      <c r="A188" s="14"/>
      <c r="B188" s="26" t="s">
        <v>388</v>
      </c>
      <c r="C188" s="26"/>
      <c r="D188" s="26"/>
      <c r="E188" s="60">
        <v>2364</v>
      </c>
      <c r="F188" s="61"/>
      <c r="G188" s="26"/>
      <c r="H188" s="26"/>
      <c r="I188" s="29" t="s">
        <v>264</v>
      </c>
      <c r="J188" s="61"/>
      <c r="K188" s="26"/>
      <c r="L188" s="26"/>
      <c r="M188" s="29">
        <v>217</v>
      </c>
      <c r="N188" s="61"/>
      <c r="O188" s="26"/>
      <c r="P188" s="26"/>
      <c r="Q188" s="60">
        <v>2581</v>
      </c>
      <c r="R188" s="61"/>
      <c r="S188" s="26"/>
      <c r="T188" s="26"/>
      <c r="U188" s="60">
        <v>2390</v>
      </c>
      <c r="V188" s="61"/>
      <c r="W188" s="26"/>
      <c r="X188" s="26"/>
      <c r="Y188" s="29" t="s">
        <v>264</v>
      </c>
      <c r="Z188" s="61"/>
      <c r="AA188" s="26"/>
      <c r="AB188" s="26"/>
      <c r="AC188" s="29">
        <v>229</v>
      </c>
      <c r="AD188" s="61"/>
      <c r="AE188" s="26"/>
      <c r="AF188" s="60">
        <v>2619</v>
      </c>
      <c r="AG188" s="61"/>
    </row>
    <row r="189" spans="1:34" ht="15.75" thickBot="1" x14ac:dyDescent="0.3">
      <c r="A189" s="14"/>
      <c r="B189" s="31" t="s">
        <v>389</v>
      </c>
      <c r="C189" s="31"/>
      <c r="D189" s="66"/>
      <c r="E189" s="35">
        <v>690</v>
      </c>
      <c r="F189" s="37"/>
      <c r="G189" s="31"/>
      <c r="H189" s="66"/>
      <c r="I189" s="35" t="s">
        <v>264</v>
      </c>
      <c r="J189" s="37"/>
      <c r="K189" s="31"/>
      <c r="L189" s="66"/>
      <c r="M189" s="35" t="s">
        <v>264</v>
      </c>
      <c r="N189" s="37"/>
      <c r="O189" s="31"/>
      <c r="P189" s="66"/>
      <c r="Q189" s="35">
        <v>690</v>
      </c>
      <c r="R189" s="37"/>
      <c r="S189" s="31"/>
      <c r="T189" s="66"/>
      <c r="U189" s="35">
        <v>759</v>
      </c>
      <c r="V189" s="37"/>
      <c r="W189" s="31"/>
      <c r="X189" s="66"/>
      <c r="Y189" s="35" t="s">
        <v>264</v>
      </c>
      <c r="Z189" s="37"/>
      <c r="AA189" s="31"/>
      <c r="AB189" s="66"/>
      <c r="AC189" s="35" t="s">
        <v>264</v>
      </c>
      <c r="AD189" s="37"/>
      <c r="AE189" s="66"/>
      <c r="AF189" s="35">
        <v>759</v>
      </c>
      <c r="AG189" s="37"/>
    </row>
    <row r="190" spans="1:34" ht="15.75" thickTop="1" x14ac:dyDescent="0.25">
      <c r="A190" s="14"/>
      <c r="B190" s="59"/>
      <c r="C190" s="59"/>
      <c r="D190" s="26"/>
      <c r="E190" s="29"/>
      <c r="F190" s="61"/>
      <c r="G190" s="59"/>
      <c r="H190" s="26"/>
      <c r="I190" s="29"/>
      <c r="J190" s="61"/>
      <c r="K190" s="59"/>
      <c r="L190" s="26"/>
      <c r="M190" s="29"/>
      <c r="N190" s="61"/>
      <c r="O190" s="59"/>
      <c r="P190" s="26"/>
      <c r="Q190" s="29"/>
      <c r="R190" s="61"/>
      <c r="S190" s="59"/>
      <c r="T190" s="26"/>
      <c r="U190" s="29"/>
      <c r="V190" s="61"/>
      <c r="W190" s="59"/>
      <c r="X190" s="26"/>
      <c r="Y190" s="29"/>
      <c r="Z190" s="61"/>
      <c r="AA190" s="59"/>
      <c r="AB190" s="26"/>
      <c r="AC190" s="29"/>
      <c r="AD190" s="61"/>
      <c r="AE190" s="59"/>
      <c r="AF190" s="26"/>
      <c r="AG190" s="29"/>
      <c r="AH190" s="61"/>
    </row>
    <row r="191" spans="1:34" ht="15.75" thickBot="1" x14ac:dyDescent="0.3">
      <c r="A191" s="14"/>
      <c r="B191" s="31" t="s">
        <v>370</v>
      </c>
      <c r="C191" s="31"/>
      <c r="D191" s="68" t="s">
        <v>208</v>
      </c>
      <c r="E191" s="69">
        <v>100025</v>
      </c>
      <c r="F191" s="70"/>
      <c r="G191" s="31"/>
      <c r="H191" s="68" t="s">
        <v>208</v>
      </c>
      <c r="I191" s="69">
        <v>76979</v>
      </c>
      <c r="J191" s="70"/>
      <c r="K191" s="31"/>
      <c r="L191" s="68" t="s">
        <v>208</v>
      </c>
      <c r="M191" s="69">
        <v>18563</v>
      </c>
      <c r="N191" s="70"/>
      <c r="O191" s="31"/>
      <c r="P191" s="68" t="s">
        <v>208</v>
      </c>
      <c r="Q191" s="69">
        <v>195567</v>
      </c>
      <c r="R191" s="70"/>
      <c r="S191" s="31"/>
      <c r="T191" s="68" t="s">
        <v>208</v>
      </c>
      <c r="U191" s="69">
        <v>94699</v>
      </c>
      <c r="V191" s="70"/>
      <c r="W191" s="31"/>
      <c r="X191" s="68" t="s">
        <v>208</v>
      </c>
      <c r="Y191" s="69">
        <v>72668</v>
      </c>
      <c r="Z191" s="70"/>
      <c r="AA191" s="31"/>
      <c r="AB191" s="68" t="s">
        <v>208</v>
      </c>
      <c r="AC191" s="69">
        <v>19053</v>
      </c>
      <c r="AD191" s="70"/>
      <c r="AE191" s="68" t="s">
        <v>208</v>
      </c>
      <c r="AF191" s="69">
        <v>186420</v>
      </c>
      <c r="AG191" s="70"/>
    </row>
  </sheetData>
  <mergeCells count="305">
    <mergeCell ref="B175:AH175"/>
    <mergeCell ref="B176:AH176"/>
    <mergeCell ref="B177:AH177"/>
    <mergeCell ref="B178:AH178"/>
    <mergeCell ref="B179:AH179"/>
    <mergeCell ref="B180:AH180"/>
    <mergeCell ref="B169:AH169"/>
    <mergeCell ref="B170:AH170"/>
    <mergeCell ref="B171:AH171"/>
    <mergeCell ref="B172:AH172"/>
    <mergeCell ref="B173:AH173"/>
    <mergeCell ref="B174:AH174"/>
    <mergeCell ref="B163:AH163"/>
    <mergeCell ref="B164:AH164"/>
    <mergeCell ref="B165:AH165"/>
    <mergeCell ref="B166:AH166"/>
    <mergeCell ref="B167:AH167"/>
    <mergeCell ref="B168:AH168"/>
    <mergeCell ref="B157:AH157"/>
    <mergeCell ref="B158:AH158"/>
    <mergeCell ref="B159:AH159"/>
    <mergeCell ref="B160:AH160"/>
    <mergeCell ref="B161:AH161"/>
    <mergeCell ref="B162:AH162"/>
    <mergeCell ref="B151:AH151"/>
    <mergeCell ref="B152:AH152"/>
    <mergeCell ref="B153:AH153"/>
    <mergeCell ref="B154:AH154"/>
    <mergeCell ref="B155:AH155"/>
    <mergeCell ref="B156:AH156"/>
    <mergeCell ref="B114:AH114"/>
    <mergeCell ref="B115:AH115"/>
    <mergeCell ref="B133:AH133"/>
    <mergeCell ref="B134:AH134"/>
    <mergeCell ref="B135:AH135"/>
    <mergeCell ref="B150:AH150"/>
    <mergeCell ref="B36:AH36"/>
    <mergeCell ref="B55:AH55"/>
    <mergeCell ref="B56:AH56"/>
    <mergeCell ref="B57:AH57"/>
    <mergeCell ref="B86:AH86"/>
    <mergeCell ref="B87:AH87"/>
    <mergeCell ref="A1:A2"/>
    <mergeCell ref="B1:AH1"/>
    <mergeCell ref="B2:AH2"/>
    <mergeCell ref="A3:A191"/>
    <mergeCell ref="B3:AH3"/>
    <mergeCell ref="B4:AH4"/>
    <mergeCell ref="B5:AH5"/>
    <mergeCell ref="B6:AH6"/>
    <mergeCell ref="B34:AH34"/>
    <mergeCell ref="B35:AH35"/>
    <mergeCell ref="AE184:AH184"/>
    <mergeCell ref="D185:E185"/>
    <mergeCell ref="H185:I185"/>
    <mergeCell ref="L185:M185"/>
    <mergeCell ref="P185:Q185"/>
    <mergeCell ref="T185:U185"/>
    <mergeCell ref="X185:Y185"/>
    <mergeCell ref="AB185:AC185"/>
    <mergeCell ref="AE185:AH185"/>
    <mergeCell ref="D184:E184"/>
    <mergeCell ref="H184:I184"/>
    <mergeCell ref="L184:M184"/>
    <mergeCell ref="P184:U184"/>
    <mergeCell ref="X184:Y184"/>
    <mergeCell ref="AB184:AC184"/>
    <mergeCell ref="AB182:AC182"/>
    <mergeCell ref="AE182:AH182"/>
    <mergeCell ref="D183:E183"/>
    <mergeCell ref="H183:I183"/>
    <mergeCell ref="L183:M183"/>
    <mergeCell ref="P183:Q183"/>
    <mergeCell ref="T183:U183"/>
    <mergeCell ref="X183:Y183"/>
    <mergeCell ref="AB183:AC183"/>
    <mergeCell ref="AE183:AH183"/>
    <mergeCell ref="D142:Y142"/>
    <mergeCell ref="D143:Y143"/>
    <mergeCell ref="D181:R181"/>
    <mergeCell ref="T181:AH181"/>
    <mergeCell ref="D182:E182"/>
    <mergeCell ref="H182:I182"/>
    <mergeCell ref="L182:M182"/>
    <mergeCell ref="P182:Q182"/>
    <mergeCell ref="T182:U182"/>
    <mergeCell ref="X182:Y182"/>
    <mergeCell ref="D141:E141"/>
    <mergeCell ref="H141:I141"/>
    <mergeCell ref="L141:M141"/>
    <mergeCell ref="P141:Q141"/>
    <mergeCell ref="T141:U141"/>
    <mergeCell ref="X141:Y141"/>
    <mergeCell ref="D140:E140"/>
    <mergeCell ref="H140:I140"/>
    <mergeCell ref="L140:M140"/>
    <mergeCell ref="P140:Q140"/>
    <mergeCell ref="T140:U140"/>
    <mergeCell ref="X140:Y140"/>
    <mergeCell ref="D139:E139"/>
    <mergeCell ref="H139:I139"/>
    <mergeCell ref="L139:M139"/>
    <mergeCell ref="P139:Q139"/>
    <mergeCell ref="T139:U139"/>
    <mergeCell ref="X139:Y139"/>
    <mergeCell ref="D136:Y136"/>
    <mergeCell ref="D137:M137"/>
    <mergeCell ref="P137:Y137"/>
    <mergeCell ref="D138:E138"/>
    <mergeCell ref="H138:I138"/>
    <mergeCell ref="L138:M138"/>
    <mergeCell ref="P138:Q138"/>
    <mergeCell ref="T138:U138"/>
    <mergeCell ref="X138:Y138"/>
    <mergeCell ref="X121:Y121"/>
    <mergeCell ref="D122:E122"/>
    <mergeCell ref="H122:I122"/>
    <mergeCell ref="L122:M122"/>
    <mergeCell ref="P122:Q122"/>
    <mergeCell ref="T122:U122"/>
    <mergeCell ref="X122:Y122"/>
    <mergeCell ref="D120:E120"/>
    <mergeCell ref="H120:I120"/>
    <mergeCell ref="L120:Q120"/>
    <mergeCell ref="T120:U120"/>
    <mergeCell ref="X120:Y120"/>
    <mergeCell ref="D121:E121"/>
    <mergeCell ref="H121:I121"/>
    <mergeCell ref="L121:M121"/>
    <mergeCell ref="P121:Q121"/>
    <mergeCell ref="T121:U121"/>
    <mergeCell ref="D119:E119"/>
    <mergeCell ref="H119:I119"/>
    <mergeCell ref="L119:M119"/>
    <mergeCell ref="P119:Q119"/>
    <mergeCell ref="T119:U119"/>
    <mergeCell ref="X119:Y119"/>
    <mergeCell ref="D118:E118"/>
    <mergeCell ref="H118:I118"/>
    <mergeCell ref="L118:M118"/>
    <mergeCell ref="P118:Q118"/>
    <mergeCell ref="T118:U118"/>
    <mergeCell ref="X118:Y118"/>
    <mergeCell ref="D104:Y104"/>
    <mergeCell ref="D116:M116"/>
    <mergeCell ref="P116:Y116"/>
    <mergeCell ref="D117:E117"/>
    <mergeCell ref="H117:I117"/>
    <mergeCell ref="L117:M117"/>
    <mergeCell ref="P117:Q117"/>
    <mergeCell ref="T117:U117"/>
    <mergeCell ref="X117:Y117"/>
    <mergeCell ref="B113:AH113"/>
    <mergeCell ref="D96:E96"/>
    <mergeCell ref="H96:I96"/>
    <mergeCell ref="L96:M96"/>
    <mergeCell ref="P96:Q96"/>
    <mergeCell ref="T96:U96"/>
    <mergeCell ref="X96:Y96"/>
    <mergeCell ref="X94:Y94"/>
    <mergeCell ref="D95:E95"/>
    <mergeCell ref="H95:I95"/>
    <mergeCell ref="L95:M95"/>
    <mergeCell ref="P95:Q95"/>
    <mergeCell ref="T95:U95"/>
    <mergeCell ref="X95:Y95"/>
    <mergeCell ref="D93:E93"/>
    <mergeCell ref="H93:I93"/>
    <mergeCell ref="L93:Q93"/>
    <mergeCell ref="T93:U93"/>
    <mergeCell ref="X93:Y93"/>
    <mergeCell ref="D94:E94"/>
    <mergeCell ref="H94:I94"/>
    <mergeCell ref="L94:M94"/>
    <mergeCell ref="P94:Q94"/>
    <mergeCell ref="T94:U94"/>
    <mergeCell ref="D92:E92"/>
    <mergeCell ref="H92:I92"/>
    <mergeCell ref="L92:M92"/>
    <mergeCell ref="P92:Q92"/>
    <mergeCell ref="T92:U92"/>
    <mergeCell ref="X92:Y92"/>
    <mergeCell ref="D91:E91"/>
    <mergeCell ref="H91:I91"/>
    <mergeCell ref="L91:M91"/>
    <mergeCell ref="P91:Q91"/>
    <mergeCell ref="T91:U91"/>
    <mergeCell ref="X91:Y91"/>
    <mergeCell ref="D90:E90"/>
    <mergeCell ref="H90:I90"/>
    <mergeCell ref="L90:M90"/>
    <mergeCell ref="P90:Q90"/>
    <mergeCell ref="T90:U90"/>
    <mergeCell ref="X90:Y90"/>
    <mergeCell ref="D74:AG74"/>
    <mergeCell ref="D89:E89"/>
    <mergeCell ref="H89:I89"/>
    <mergeCell ref="L89:M89"/>
    <mergeCell ref="P89:Q89"/>
    <mergeCell ref="T89:U89"/>
    <mergeCell ref="X89:Y89"/>
    <mergeCell ref="B88:AH88"/>
    <mergeCell ref="AB62:AC62"/>
    <mergeCell ref="AF62:AG62"/>
    <mergeCell ref="D63:E63"/>
    <mergeCell ref="H63:I63"/>
    <mergeCell ref="L63:M63"/>
    <mergeCell ref="P63:Q63"/>
    <mergeCell ref="T63:U63"/>
    <mergeCell ref="X63:Y63"/>
    <mergeCell ref="AB63:AC63"/>
    <mergeCell ref="AF63:AG63"/>
    <mergeCell ref="D62:E62"/>
    <mergeCell ref="H62:I62"/>
    <mergeCell ref="L62:M62"/>
    <mergeCell ref="P62:Q62"/>
    <mergeCell ref="T62:U62"/>
    <mergeCell ref="X62:Y62"/>
    <mergeCell ref="AB60:AC60"/>
    <mergeCell ref="AF60:AG60"/>
    <mergeCell ref="D61:E61"/>
    <mergeCell ref="H61:I61"/>
    <mergeCell ref="L61:M61"/>
    <mergeCell ref="P61:Q61"/>
    <mergeCell ref="T61:U61"/>
    <mergeCell ref="X61:Y61"/>
    <mergeCell ref="AB61:AC61"/>
    <mergeCell ref="AF61:AG61"/>
    <mergeCell ref="D60:E60"/>
    <mergeCell ref="H60:I60"/>
    <mergeCell ref="L60:M60"/>
    <mergeCell ref="P60:R60"/>
    <mergeCell ref="S60:U60"/>
    <mergeCell ref="X60:Y60"/>
    <mergeCell ref="AB58:AC58"/>
    <mergeCell ref="AF58:AG58"/>
    <mergeCell ref="D59:E59"/>
    <mergeCell ref="H59:I59"/>
    <mergeCell ref="L59:M59"/>
    <mergeCell ref="P59:R59"/>
    <mergeCell ref="T59:U59"/>
    <mergeCell ref="X59:Y59"/>
    <mergeCell ref="AB59:AC59"/>
    <mergeCell ref="AF59:AG59"/>
    <mergeCell ref="D58:E58"/>
    <mergeCell ref="H58:I58"/>
    <mergeCell ref="L58:M58"/>
    <mergeCell ref="P58:Q58"/>
    <mergeCell ref="T58:U58"/>
    <mergeCell ref="X58:Y58"/>
    <mergeCell ref="AB41:AC41"/>
    <mergeCell ref="AF41:AG41"/>
    <mergeCell ref="D42:E42"/>
    <mergeCell ref="H42:I42"/>
    <mergeCell ref="L42:M42"/>
    <mergeCell ref="P42:Q42"/>
    <mergeCell ref="T42:U42"/>
    <mergeCell ref="X42:Y42"/>
    <mergeCell ref="AB42:AC42"/>
    <mergeCell ref="AF42:AG42"/>
    <mergeCell ref="D41:E41"/>
    <mergeCell ref="H41:I41"/>
    <mergeCell ref="L41:M41"/>
    <mergeCell ref="P41:Q41"/>
    <mergeCell ref="T41:U41"/>
    <mergeCell ref="X41:Y41"/>
    <mergeCell ref="AB39:AC39"/>
    <mergeCell ref="AF39:AG39"/>
    <mergeCell ref="D40:E40"/>
    <mergeCell ref="H40:I40"/>
    <mergeCell ref="L40:M40"/>
    <mergeCell ref="P40:S40"/>
    <mergeCell ref="T40:U40"/>
    <mergeCell ref="X40:Y40"/>
    <mergeCell ref="AB40:AC40"/>
    <mergeCell ref="AF40:AG40"/>
    <mergeCell ref="D39:E39"/>
    <mergeCell ref="H39:I39"/>
    <mergeCell ref="L39:M39"/>
    <mergeCell ref="P39:R39"/>
    <mergeCell ref="T39:U39"/>
    <mergeCell ref="X39:Y39"/>
    <mergeCell ref="AB37:AC37"/>
    <mergeCell ref="AF37:AG37"/>
    <mergeCell ref="D38:E38"/>
    <mergeCell ref="H38:I38"/>
    <mergeCell ref="L38:M38"/>
    <mergeCell ref="P38:R38"/>
    <mergeCell ref="T38:U38"/>
    <mergeCell ref="X38:Y38"/>
    <mergeCell ref="AB38:AC38"/>
    <mergeCell ref="AF38:AG38"/>
    <mergeCell ref="D37:E37"/>
    <mergeCell ref="H37:I37"/>
    <mergeCell ref="L37:M37"/>
    <mergeCell ref="P37:Q37"/>
    <mergeCell ref="T37:U37"/>
    <mergeCell ref="X37:Y37"/>
    <mergeCell ref="D7:E7"/>
    <mergeCell ref="H7:I7"/>
    <mergeCell ref="D8:E8"/>
    <mergeCell ref="H8:I8"/>
    <mergeCell ref="D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workbookViewId="0"/>
  </sheetViews>
  <sheetFormatPr defaultRowHeight="15" x14ac:dyDescent="0.25"/>
  <cols>
    <col min="1" max="1" width="36.5703125" bestFit="1" customWidth="1"/>
    <col min="2" max="2" width="36.5703125" customWidth="1"/>
    <col min="3" max="3" width="31.28515625" customWidth="1"/>
    <col min="4" max="4" width="6.7109375" customWidth="1"/>
    <col min="5" max="5" width="25.85546875" customWidth="1"/>
    <col min="6" max="6" width="5.42578125" customWidth="1"/>
    <col min="7" max="7" width="31.28515625" customWidth="1"/>
    <col min="8" max="8" width="6.7109375" customWidth="1"/>
    <col min="9" max="9" width="22.42578125" customWidth="1"/>
    <col min="10" max="10" width="5.42578125" customWidth="1"/>
    <col min="11" max="11" width="31.28515625" customWidth="1"/>
    <col min="12" max="12" width="6.7109375" customWidth="1"/>
    <col min="13" max="13" width="22.42578125" customWidth="1"/>
    <col min="14" max="15" width="31.28515625" customWidth="1"/>
    <col min="16" max="16" width="6.7109375" customWidth="1"/>
    <col min="17" max="17" width="25.85546875" customWidth="1"/>
    <col min="18" max="19" width="31.28515625" customWidth="1"/>
    <col min="20" max="20" width="6.7109375" customWidth="1"/>
    <col min="21" max="21" width="25.85546875" customWidth="1"/>
    <col min="22" max="23" width="31.28515625" customWidth="1"/>
    <col min="24" max="24" width="6.7109375" customWidth="1"/>
    <col min="25" max="25" width="18.7109375" customWidth="1"/>
    <col min="26" max="26" width="31.28515625" customWidth="1"/>
  </cols>
  <sheetData>
    <row r="1" spans="1:26" ht="15" customHeight="1" x14ac:dyDescent="0.25">
      <c r="A1" s="8" t="s">
        <v>390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4" t="s">
        <v>390</v>
      </c>
      <c r="B3" s="83" t="s">
        <v>391</v>
      </c>
      <c r="C3" s="83"/>
      <c r="D3" s="83"/>
      <c r="E3" s="83"/>
      <c r="F3" s="83"/>
      <c r="G3" s="83"/>
      <c r="H3" s="83"/>
      <c r="I3" s="83"/>
      <c r="J3" s="83"/>
      <c r="K3" s="83"/>
      <c r="L3" s="83"/>
      <c r="M3" s="83"/>
      <c r="N3" s="83"/>
      <c r="O3" s="83"/>
      <c r="P3" s="83"/>
      <c r="Q3" s="83"/>
      <c r="R3" s="83"/>
      <c r="S3" s="83"/>
      <c r="T3" s="83"/>
      <c r="U3" s="83"/>
      <c r="V3" s="83"/>
      <c r="W3" s="83"/>
      <c r="X3" s="83"/>
      <c r="Y3" s="83"/>
      <c r="Z3" s="83"/>
    </row>
    <row r="4" spans="1:26" x14ac:dyDescent="0.25">
      <c r="A4" s="14"/>
      <c r="B4" s="84"/>
      <c r="C4" s="84"/>
      <c r="D4" s="84"/>
      <c r="E4" s="84"/>
      <c r="F4" s="84"/>
      <c r="G4" s="84"/>
      <c r="H4" s="84"/>
      <c r="I4" s="84"/>
      <c r="J4" s="84"/>
      <c r="K4" s="84"/>
      <c r="L4" s="84"/>
      <c r="M4" s="84"/>
      <c r="N4" s="84"/>
      <c r="O4" s="84"/>
      <c r="P4" s="84"/>
      <c r="Q4" s="84"/>
      <c r="R4" s="84"/>
      <c r="S4" s="84"/>
      <c r="T4" s="84"/>
      <c r="U4" s="84"/>
      <c r="V4" s="84"/>
      <c r="W4" s="84"/>
      <c r="X4" s="84"/>
      <c r="Y4" s="84"/>
      <c r="Z4" s="84"/>
    </row>
    <row r="5" spans="1:26" x14ac:dyDescent="0.25">
      <c r="A5" s="14"/>
      <c r="B5" s="83" t="s">
        <v>392</v>
      </c>
      <c r="C5" s="83"/>
      <c r="D5" s="83"/>
      <c r="E5" s="83"/>
      <c r="F5" s="83"/>
      <c r="G5" s="83"/>
      <c r="H5" s="83"/>
      <c r="I5" s="83"/>
      <c r="J5" s="83"/>
      <c r="K5" s="83"/>
      <c r="L5" s="83"/>
      <c r="M5" s="83"/>
      <c r="N5" s="83"/>
      <c r="O5" s="83"/>
      <c r="P5" s="83"/>
      <c r="Q5" s="83"/>
      <c r="R5" s="83"/>
      <c r="S5" s="83"/>
      <c r="T5" s="83"/>
      <c r="U5" s="83"/>
      <c r="V5" s="83"/>
      <c r="W5" s="83"/>
      <c r="X5" s="83"/>
      <c r="Y5" s="83"/>
      <c r="Z5" s="83"/>
    </row>
    <row r="6" spans="1:26" x14ac:dyDescent="0.25">
      <c r="A6" s="14"/>
      <c r="B6" s="84"/>
      <c r="C6" s="84"/>
      <c r="D6" s="84"/>
      <c r="E6" s="84"/>
      <c r="F6" s="84"/>
      <c r="G6" s="84"/>
      <c r="H6" s="84"/>
      <c r="I6" s="84"/>
      <c r="J6" s="84"/>
      <c r="K6" s="84"/>
      <c r="L6" s="84"/>
      <c r="M6" s="84"/>
      <c r="N6" s="84"/>
      <c r="O6" s="84"/>
      <c r="P6" s="84"/>
      <c r="Q6" s="84"/>
      <c r="R6" s="84"/>
      <c r="S6" s="84"/>
      <c r="T6" s="84"/>
      <c r="U6" s="84"/>
      <c r="V6" s="84"/>
      <c r="W6" s="84"/>
      <c r="X6" s="84"/>
      <c r="Y6" s="84"/>
      <c r="Z6" s="84"/>
    </row>
    <row r="7" spans="1:26" x14ac:dyDescent="0.25">
      <c r="A7" s="14"/>
      <c r="B7" s="84" t="s">
        <v>393</v>
      </c>
      <c r="C7" s="84"/>
      <c r="D7" s="84"/>
      <c r="E7" s="84"/>
      <c r="F7" s="84"/>
      <c r="G7" s="84"/>
      <c r="H7" s="84"/>
      <c r="I7" s="84"/>
      <c r="J7" s="84"/>
      <c r="K7" s="84"/>
      <c r="L7" s="84"/>
      <c r="M7" s="84"/>
      <c r="N7" s="84"/>
      <c r="O7" s="84"/>
      <c r="P7" s="84"/>
      <c r="Q7" s="84"/>
      <c r="R7" s="84"/>
      <c r="S7" s="84"/>
      <c r="T7" s="84"/>
      <c r="U7" s="84"/>
      <c r="V7" s="84"/>
      <c r="W7" s="84"/>
      <c r="X7" s="84"/>
      <c r="Y7" s="84"/>
      <c r="Z7" s="84"/>
    </row>
    <row r="8" spans="1:26" x14ac:dyDescent="0.25">
      <c r="A8" s="14"/>
      <c r="B8" s="84"/>
      <c r="C8" s="84"/>
      <c r="D8" s="84"/>
      <c r="E8" s="84"/>
      <c r="F8" s="84"/>
      <c r="G8" s="84"/>
      <c r="H8" s="84"/>
      <c r="I8" s="84"/>
      <c r="J8" s="84"/>
      <c r="K8" s="84"/>
      <c r="L8" s="84"/>
      <c r="M8" s="84"/>
      <c r="N8" s="84"/>
      <c r="O8" s="84"/>
      <c r="P8" s="84"/>
      <c r="Q8" s="84"/>
      <c r="R8" s="84"/>
      <c r="S8" s="84"/>
      <c r="T8" s="84"/>
      <c r="U8" s="84"/>
      <c r="V8" s="84"/>
      <c r="W8" s="84"/>
      <c r="X8" s="84"/>
      <c r="Y8" s="84"/>
      <c r="Z8" s="84"/>
    </row>
    <row r="9" spans="1:26" x14ac:dyDescent="0.25">
      <c r="A9" s="14"/>
      <c r="B9" s="84" t="s">
        <v>394</v>
      </c>
      <c r="C9" s="84"/>
      <c r="D9" s="84"/>
      <c r="E9" s="84"/>
      <c r="F9" s="84"/>
      <c r="G9" s="84"/>
      <c r="H9" s="84"/>
      <c r="I9" s="84"/>
      <c r="J9" s="84"/>
      <c r="K9" s="84"/>
      <c r="L9" s="84"/>
      <c r="M9" s="84"/>
      <c r="N9" s="84"/>
      <c r="O9" s="84"/>
      <c r="P9" s="84"/>
      <c r="Q9" s="84"/>
      <c r="R9" s="84"/>
      <c r="S9" s="84"/>
      <c r="T9" s="84"/>
      <c r="U9" s="84"/>
      <c r="V9" s="84"/>
      <c r="W9" s="84"/>
      <c r="X9" s="84"/>
      <c r="Y9" s="84"/>
      <c r="Z9" s="84"/>
    </row>
    <row r="10" spans="1:26" x14ac:dyDescent="0.25">
      <c r="A10" s="14"/>
      <c r="B10" s="84"/>
      <c r="C10" s="84"/>
      <c r="D10" s="84"/>
      <c r="E10" s="84"/>
      <c r="F10" s="84"/>
      <c r="G10" s="84"/>
      <c r="H10" s="84"/>
      <c r="I10" s="84"/>
      <c r="J10" s="84"/>
      <c r="K10" s="84"/>
      <c r="L10" s="84"/>
      <c r="M10" s="84"/>
      <c r="N10" s="84"/>
      <c r="O10" s="84"/>
      <c r="P10" s="84"/>
      <c r="Q10" s="84"/>
      <c r="R10" s="84"/>
      <c r="S10" s="84"/>
      <c r="T10" s="84"/>
      <c r="U10" s="84"/>
      <c r="V10" s="84"/>
      <c r="W10" s="84"/>
      <c r="X10" s="84"/>
      <c r="Y10" s="84"/>
      <c r="Z10" s="84"/>
    </row>
    <row r="11" spans="1:26" x14ac:dyDescent="0.25">
      <c r="A11" s="14"/>
      <c r="B11" s="84" t="s">
        <v>395</v>
      </c>
      <c r="C11" s="84"/>
      <c r="D11" s="84"/>
      <c r="E11" s="84"/>
      <c r="F11" s="84"/>
      <c r="G11" s="84"/>
      <c r="H11" s="84"/>
      <c r="I11" s="84"/>
      <c r="J11" s="84"/>
      <c r="K11" s="84"/>
      <c r="L11" s="84"/>
      <c r="M11" s="84"/>
      <c r="N11" s="84"/>
      <c r="O11" s="84"/>
      <c r="P11" s="84"/>
      <c r="Q11" s="84"/>
      <c r="R11" s="84"/>
      <c r="S11" s="84"/>
      <c r="T11" s="84"/>
      <c r="U11" s="84"/>
      <c r="V11" s="84"/>
      <c r="W11" s="84"/>
      <c r="X11" s="84"/>
      <c r="Y11" s="84"/>
      <c r="Z11" s="84"/>
    </row>
    <row r="12" spans="1:26" x14ac:dyDescent="0.25">
      <c r="A12" s="14"/>
      <c r="B12" s="84"/>
      <c r="C12" s="84"/>
      <c r="D12" s="84"/>
      <c r="E12" s="84"/>
      <c r="F12" s="84"/>
      <c r="G12" s="84"/>
      <c r="H12" s="84"/>
      <c r="I12" s="84"/>
      <c r="J12" s="84"/>
      <c r="K12" s="84"/>
      <c r="L12" s="84"/>
      <c r="M12" s="84"/>
      <c r="N12" s="84"/>
      <c r="O12" s="84"/>
      <c r="P12" s="84"/>
      <c r="Q12" s="84"/>
      <c r="R12" s="84"/>
      <c r="S12" s="84"/>
      <c r="T12" s="84"/>
      <c r="U12" s="84"/>
      <c r="V12" s="84"/>
      <c r="W12" s="84"/>
      <c r="X12" s="84"/>
      <c r="Y12" s="84"/>
      <c r="Z12" s="84"/>
    </row>
    <row r="13" spans="1:26" x14ac:dyDescent="0.25">
      <c r="A13" s="14"/>
      <c r="B13" s="84" t="s">
        <v>396</v>
      </c>
      <c r="C13" s="84"/>
      <c r="D13" s="84"/>
      <c r="E13" s="84"/>
      <c r="F13" s="84"/>
      <c r="G13" s="84"/>
      <c r="H13" s="84"/>
      <c r="I13" s="84"/>
      <c r="J13" s="84"/>
      <c r="K13" s="84"/>
      <c r="L13" s="84"/>
      <c r="M13" s="84"/>
      <c r="N13" s="84"/>
      <c r="O13" s="84"/>
      <c r="P13" s="84"/>
      <c r="Q13" s="84"/>
      <c r="R13" s="84"/>
      <c r="S13" s="84"/>
      <c r="T13" s="84"/>
      <c r="U13" s="84"/>
      <c r="V13" s="84"/>
      <c r="W13" s="84"/>
      <c r="X13" s="84"/>
      <c r="Y13" s="84"/>
      <c r="Z13" s="84"/>
    </row>
    <row r="14" spans="1:26" x14ac:dyDescent="0.25">
      <c r="A14" s="14"/>
      <c r="B14" s="84"/>
      <c r="C14" s="84"/>
      <c r="D14" s="84"/>
      <c r="E14" s="84"/>
      <c r="F14" s="84"/>
      <c r="G14" s="84"/>
      <c r="H14" s="84"/>
      <c r="I14" s="84"/>
      <c r="J14" s="84"/>
      <c r="K14" s="84"/>
      <c r="L14" s="84"/>
      <c r="M14" s="84"/>
      <c r="N14" s="84"/>
      <c r="O14" s="84"/>
      <c r="P14" s="84"/>
      <c r="Q14" s="84"/>
      <c r="R14" s="84"/>
      <c r="S14" s="84"/>
      <c r="T14" s="84"/>
      <c r="U14" s="84"/>
      <c r="V14" s="84"/>
      <c r="W14" s="84"/>
      <c r="X14" s="84"/>
      <c r="Y14" s="84"/>
      <c r="Z14" s="84"/>
    </row>
    <row r="15" spans="1:26" x14ac:dyDescent="0.25">
      <c r="A15" s="14"/>
      <c r="B15" s="83" t="s">
        <v>397</v>
      </c>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6" x14ac:dyDescent="0.25">
      <c r="A16" s="14"/>
      <c r="B16" s="84"/>
      <c r="C16" s="84"/>
      <c r="D16" s="84"/>
      <c r="E16" s="84"/>
      <c r="F16" s="84"/>
      <c r="G16" s="84"/>
      <c r="H16" s="84"/>
      <c r="I16" s="84"/>
      <c r="J16" s="84"/>
      <c r="K16" s="84"/>
      <c r="L16" s="84"/>
      <c r="M16" s="84"/>
      <c r="N16" s="84"/>
      <c r="O16" s="84"/>
      <c r="P16" s="84"/>
      <c r="Q16" s="84"/>
      <c r="R16" s="84"/>
      <c r="S16" s="84"/>
      <c r="T16" s="84"/>
      <c r="U16" s="84"/>
      <c r="V16" s="84"/>
      <c r="W16" s="84"/>
      <c r="X16" s="84"/>
      <c r="Y16" s="84"/>
      <c r="Z16" s="84"/>
    </row>
    <row r="17" spans="1:26" x14ac:dyDescent="0.25">
      <c r="A17" s="14"/>
      <c r="B17" s="83" t="s">
        <v>398</v>
      </c>
      <c r="C17" s="83"/>
      <c r="D17" s="83"/>
      <c r="E17" s="83"/>
      <c r="F17" s="83"/>
      <c r="G17" s="83"/>
      <c r="H17" s="83"/>
      <c r="I17" s="83"/>
      <c r="J17" s="83"/>
      <c r="K17" s="83"/>
      <c r="L17" s="83"/>
      <c r="M17" s="83"/>
      <c r="N17" s="83"/>
      <c r="O17" s="83"/>
      <c r="P17" s="83"/>
      <c r="Q17" s="83"/>
      <c r="R17" s="83"/>
      <c r="S17" s="83"/>
      <c r="T17" s="83"/>
      <c r="U17" s="83"/>
      <c r="V17" s="83"/>
      <c r="W17" s="83"/>
      <c r="X17" s="83"/>
      <c r="Y17" s="83"/>
      <c r="Z17" s="83"/>
    </row>
    <row r="18" spans="1:26" x14ac:dyDescent="0.25">
      <c r="A18" s="14"/>
      <c r="B18" s="84"/>
      <c r="C18" s="84"/>
      <c r="D18" s="84"/>
      <c r="E18" s="84"/>
      <c r="F18" s="84"/>
      <c r="G18" s="84"/>
      <c r="H18" s="84"/>
      <c r="I18" s="84"/>
      <c r="J18" s="84"/>
      <c r="K18" s="84"/>
      <c r="L18" s="84"/>
      <c r="M18" s="84"/>
      <c r="N18" s="84"/>
      <c r="O18" s="84"/>
      <c r="P18" s="84"/>
      <c r="Q18" s="84"/>
      <c r="R18" s="84"/>
      <c r="S18" s="84"/>
      <c r="T18" s="84"/>
      <c r="U18" s="84"/>
      <c r="V18" s="84"/>
      <c r="W18" s="84"/>
      <c r="X18" s="84"/>
      <c r="Y18" s="84"/>
      <c r="Z18" s="84"/>
    </row>
    <row r="19" spans="1:26" ht="25.5" customHeight="1" x14ac:dyDescent="0.25">
      <c r="A19" s="14"/>
      <c r="B19" s="84" t="s">
        <v>399</v>
      </c>
      <c r="C19" s="84"/>
      <c r="D19" s="84"/>
      <c r="E19" s="84"/>
      <c r="F19" s="84"/>
      <c r="G19" s="84"/>
      <c r="H19" s="84"/>
      <c r="I19" s="84"/>
      <c r="J19" s="84"/>
      <c r="K19" s="84"/>
      <c r="L19" s="84"/>
      <c r="M19" s="84"/>
      <c r="N19" s="84"/>
      <c r="O19" s="84"/>
      <c r="P19" s="84"/>
      <c r="Q19" s="84"/>
      <c r="R19" s="84"/>
      <c r="S19" s="84"/>
      <c r="T19" s="84"/>
      <c r="U19" s="84"/>
      <c r="V19" s="84"/>
      <c r="W19" s="84"/>
      <c r="X19" s="84"/>
      <c r="Y19" s="84"/>
      <c r="Z19" s="84"/>
    </row>
    <row r="20" spans="1:26" x14ac:dyDescent="0.25">
      <c r="A20" s="14"/>
      <c r="B20" s="84"/>
      <c r="C20" s="84"/>
      <c r="D20" s="84"/>
      <c r="E20" s="84"/>
      <c r="F20" s="84"/>
      <c r="G20" s="84"/>
      <c r="H20" s="84"/>
      <c r="I20" s="84"/>
      <c r="J20" s="84"/>
      <c r="K20" s="84"/>
      <c r="L20" s="84"/>
      <c r="M20" s="84"/>
      <c r="N20" s="84"/>
      <c r="O20" s="84"/>
      <c r="P20" s="84"/>
      <c r="Q20" s="84"/>
      <c r="R20" s="84"/>
      <c r="S20" s="84"/>
      <c r="T20" s="84"/>
      <c r="U20" s="84"/>
      <c r="V20" s="84"/>
      <c r="W20" s="84"/>
      <c r="X20" s="84"/>
      <c r="Y20" s="84"/>
      <c r="Z20" s="84"/>
    </row>
    <row r="21" spans="1:26" x14ac:dyDescent="0.25">
      <c r="A21" s="14"/>
      <c r="B21" s="83" t="s">
        <v>400</v>
      </c>
      <c r="C21" s="83"/>
      <c r="D21" s="83"/>
      <c r="E21" s="83"/>
      <c r="F21" s="83"/>
      <c r="G21" s="83"/>
      <c r="H21" s="83"/>
      <c r="I21" s="83"/>
      <c r="J21" s="83"/>
      <c r="K21" s="83"/>
      <c r="L21" s="83"/>
      <c r="M21" s="83"/>
      <c r="N21" s="83"/>
      <c r="O21" s="83"/>
      <c r="P21" s="83"/>
      <c r="Q21" s="83"/>
      <c r="R21" s="83"/>
      <c r="S21" s="83"/>
      <c r="T21" s="83"/>
      <c r="U21" s="83"/>
      <c r="V21" s="83"/>
      <c r="W21" s="83"/>
      <c r="X21" s="83"/>
      <c r="Y21" s="83"/>
      <c r="Z21" s="83"/>
    </row>
    <row r="22" spans="1:26" x14ac:dyDescent="0.25">
      <c r="A22" s="14"/>
      <c r="B22" s="84"/>
      <c r="C22" s="84"/>
      <c r="D22" s="84"/>
      <c r="E22" s="84"/>
      <c r="F22" s="84"/>
      <c r="G22" s="84"/>
      <c r="H22" s="84"/>
      <c r="I22" s="84"/>
      <c r="J22" s="84"/>
      <c r="K22" s="84"/>
      <c r="L22" s="84"/>
      <c r="M22" s="84"/>
      <c r="N22" s="84"/>
      <c r="O22" s="84"/>
      <c r="P22" s="84"/>
      <c r="Q22" s="84"/>
      <c r="R22" s="84"/>
      <c r="S22" s="84"/>
      <c r="T22" s="84"/>
      <c r="U22" s="84"/>
      <c r="V22" s="84"/>
      <c r="W22" s="84"/>
      <c r="X22" s="84"/>
      <c r="Y22" s="84"/>
      <c r="Z22" s="84"/>
    </row>
    <row r="23" spans="1:26" x14ac:dyDescent="0.25">
      <c r="A23" s="14"/>
      <c r="B23" s="84" t="s">
        <v>401</v>
      </c>
      <c r="C23" s="84"/>
      <c r="D23" s="84"/>
      <c r="E23" s="84"/>
      <c r="F23" s="84"/>
      <c r="G23" s="84"/>
      <c r="H23" s="84"/>
      <c r="I23" s="84"/>
      <c r="J23" s="84"/>
      <c r="K23" s="84"/>
      <c r="L23" s="84"/>
      <c r="M23" s="84"/>
      <c r="N23" s="84"/>
      <c r="O23" s="84"/>
      <c r="P23" s="84"/>
      <c r="Q23" s="84"/>
      <c r="R23" s="84"/>
      <c r="S23" s="84"/>
      <c r="T23" s="84"/>
      <c r="U23" s="84"/>
      <c r="V23" s="84"/>
      <c r="W23" s="84"/>
      <c r="X23" s="84"/>
      <c r="Y23" s="84"/>
      <c r="Z23" s="84"/>
    </row>
    <row r="24" spans="1:26" x14ac:dyDescent="0.25">
      <c r="A24" s="14"/>
      <c r="B24" s="84"/>
      <c r="C24" s="84"/>
      <c r="D24" s="84"/>
      <c r="E24" s="84"/>
      <c r="F24" s="84"/>
      <c r="G24" s="84"/>
      <c r="H24" s="84"/>
      <c r="I24" s="84"/>
      <c r="J24" s="84"/>
      <c r="K24" s="84"/>
      <c r="L24" s="84"/>
      <c r="M24" s="84"/>
      <c r="N24" s="84"/>
      <c r="O24" s="84"/>
      <c r="P24" s="84"/>
      <c r="Q24" s="84"/>
      <c r="R24" s="84"/>
      <c r="S24" s="84"/>
      <c r="T24" s="84"/>
      <c r="U24" s="84"/>
      <c r="V24" s="84"/>
      <c r="W24" s="84"/>
      <c r="X24" s="84"/>
      <c r="Y24" s="84"/>
      <c r="Z24" s="84"/>
    </row>
    <row r="25" spans="1:26" x14ac:dyDescent="0.25">
      <c r="A25" s="14"/>
      <c r="B25" s="84" t="s">
        <v>402</v>
      </c>
      <c r="C25" s="84"/>
      <c r="D25" s="84"/>
      <c r="E25" s="84"/>
      <c r="F25" s="84"/>
      <c r="G25" s="84"/>
      <c r="H25" s="84"/>
      <c r="I25" s="84"/>
      <c r="J25" s="84"/>
      <c r="K25" s="84"/>
      <c r="L25" s="84"/>
      <c r="M25" s="84"/>
      <c r="N25" s="84"/>
      <c r="O25" s="84"/>
      <c r="P25" s="84"/>
      <c r="Q25" s="84"/>
      <c r="R25" s="84"/>
      <c r="S25" s="84"/>
      <c r="T25" s="84"/>
      <c r="U25" s="84"/>
      <c r="V25" s="84"/>
      <c r="W25" s="84"/>
      <c r="X25" s="84"/>
      <c r="Y25" s="84"/>
      <c r="Z25" s="84"/>
    </row>
    <row r="26" spans="1:26" x14ac:dyDescent="0.25">
      <c r="A26" s="14"/>
      <c r="B26" s="84"/>
      <c r="C26" s="84"/>
      <c r="D26" s="84"/>
      <c r="E26" s="84"/>
      <c r="F26" s="84"/>
      <c r="G26" s="84"/>
      <c r="H26" s="84"/>
      <c r="I26" s="84"/>
      <c r="J26" s="84"/>
      <c r="K26" s="84"/>
      <c r="L26" s="84"/>
      <c r="M26" s="84"/>
      <c r="N26" s="84"/>
      <c r="O26" s="84"/>
      <c r="P26" s="84"/>
      <c r="Q26" s="84"/>
      <c r="R26" s="84"/>
      <c r="S26" s="84"/>
      <c r="T26" s="84"/>
      <c r="U26" s="84"/>
      <c r="V26" s="84"/>
      <c r="W26" s="84"/>
      <c r="X26" s="84"/>
      <c r="Y26" s="84"/>
      <c r="Z26" s="84"/>
    </row>
    <row r="27" spans="1:26" x14ac:dyDescent="0.25">
      <c r="A27" s="14"/>
      <c r="B27" s="84" t="s">
        <v>403</v>
      </c>
      <c r="C27" s="84"/>
      <c r="D27" s="84"/>
      <c r="E27" s="84"/>
      <c r="F27" s="84"/>
      <c r="G27" s="84"/>
      <c r="H27" s="84"/>
      <c r="I27" s="84"/>
      <c r="J27" s="84"/>
      <c r="K27" s="84"/>
      <c r="L27" s="84"/>
      <c r="M27" s="84"/>
      <c r="N27" s="84"/>
      <c r="O27" s="84"/>
      <c r="P27" s="84"/>
      <c r="Q27" s="84"/>
      <c r="R27" s="84"/>
      <c r="S27" s="84"/>
      <c r="T27" s="84"/>
      <c r="U27" s="84"/>
      <c r="V27" s="84"/>
      <c r="W27" s="84"/>
      <c r="X27" s="84"/>
      <c r="Y27" s="84"/>
      <c r="Z27" s="84"/>
    </row>
    <row r="28" spans="1:26" x14ac:dyDescent="0.25">
      <c r="A28" s="14"/>
      <c r="B28" s="84"/>
      <c r="C28" s="84"/>
      <c r="D28" s="84"/>
      <c r="E28" s="84"/>
      <c r="F28" s="84"/>
      <c r="G28" s="84"/>
      <c r="H28" s="84"/>
      <c r="I28" s="84"/>
      <c r="J28" s="84"/>
      <c r="K28" s="84"/>
      <c r="L28" s="84"/>
      <c r="M28" s="84"/>
      <c r="N28" s="84"/>
      <c r="O28" s="84"/>
      <c r="P28" s="84"/>
      <c r="Q28" s="84"/>
      <c r="R28" s="84"/>
      <c r="S28" s="84"/>
      <c r="T28" s="84"/>
      <c r="U28" s="84"/>
      <c r="V28" s="84"/>
      <c r="W28" s="84"/>
      <c r="X28" s="84"/>
      <c r="Y28" s="84"/>
      <c r="Z28" s="84"/>
    </row>
    <row r="29" spans="1:26" x14ac:dyDescent="0.25">
      <c r="A29" s="14"/>
      <c r="B29" s="84" t="s">
        <v>404</v>
      </c>
      <c r="C29" s="84"/>
      <c r="D29" s="84"/>
      <c r="E29" s="84"/>
      <c r="F29" s="84"/>
      <c r="G29" s="84"/>
      <c r="H29" s="84"/>
      <c r="I29" s="84"/>
      <c r="J29" s="84"/>
      <c r="K29" s="84"/>
      <c r="L29" s="84"/>
      <c r="M29" s="84"/>
      <c r="N29" s="84"/>
      <c r="O29" s="84"/>
      <c r="P29" s="84"/>
      <c r="Q29" s="84"/>
      <c r="R29" s="84"/>
      <c r="S29" s="84"/>
      <c r="T29" s="84"/>
      <c r="U29" s="84"/>
      <c r="V29" s="84"/>
      <c r="W29" s="84"/>
      <c r="X29" s="84"/>
      <c r="Y29" s="84"/>
      <c r="Z29" s="84"/>
    </row>
    <row r="30" spans="1:26" x14ac:dyDescent="0.25">
      <c r="A30" s="14"/>
      <c r="B30" s="84"/>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1:26" x14ac:dyDescent="0.25">
      <c r="A31" s="14"/>
      <c r="B31" s="84" t="s">
        <v>405</v>
      </c>
      <c r="C31" s="84"/>
      <c r="D31" s="84"/>
      <c r="E31" s="84"/>
      <c r="F31" s="84"/>
      <c r="G31" s="84"/>
      <c r="H31" s="84"/>
      <c r="I31" s="84"/>
      <c r="J31" s="84"/>
      <c r="K31" s="84"/>
      <c r="L31" s="84"/>
      <c r="M31" s="84"/>
      <c r="N31" s="84"/>
      <c r="O31" s="84"/>
      <c r="P31" s="84"/>
      <c r="Q31" s="84"/>
      <c r="R31" s="84"/>
      <c r="S31" s="84"/>
      <c r="T31" s="84"/>
      <c r="U31" s="84"/>
      <c r="V31" s="84"/>
      <c r="W31" s="84"/>
      <c r="X31" s="84"/>
      <c r="Y31" s="84"/>
      <c r="Z31" s="84"/>
    </row>
    <row r="32" spans="1:26" x14ac:dyDescent="0.25">
      <c r="A32" s="14"/>
      <c r="B32" s="84"/>
      <c r="C32" s="84"/>
      <c r="D32" s="84"/>
      <c r="E32" s="84"/>
      <c r="F32" s="84"/>
      <c r="G32" s="84"/>
      <c r="H32" s="84"/>
      <c r="I32" s="84"/>
      <c r="J32" s="84"/>
      <c r="K32" s="84"/>
      <c r="L32" s="84"/>
      <c r="M32" s="84"/>
      <c r="N32" s="84"/>
      <c r="O32" s="84"/>
      <c r="P32" s="84"/>
      <c r="Q32" s="84"/>
      <c r="R32" s="84"/>
      <c r="S32" s="84"/>
      <c r="T32" s="84"/>
      <c r="U32" s="84"/>
      <c r="V32" s="84"/>
      <c r="W32" s="84"/>
      <c r="X32" s="84"/>
      <c r="Y32" s="84"/>
      <c r="Z32" s="84"/>
    </row>
    <row r="33" spans="1:26" x14ac:dyDescent="0.25">
      <c r="A33" s="14"/>
      <c r="B33" s="84" t="s">
        <v>406</v>
      </c>
      <c r="C33" s="84"/>
      <c r="D33" s="84"/>
      <c r="E33" s="84"/>
      <c r="F33" s="84"/>
      <c r="G33" s="84"/>
      <c r="H33" s="84"/>
      <c r="I33" s="84"/>
      <c r="J33" s="84"/>
      <c r="K33" s="84"/>
      <c r="L33" s="84"/>
      <c r="M33" s="84"/>
      <c r="N33" s="84"/>
      <c r="O33" s="84"/>
      <c r="P33" s="84"/>
      <c r="Q33" s="84"/>
      <c r="R33" s="84"/>
      <c r="S33" s="84"/>
      <c r="T33" s="84"/>
      <c r="U33" s="84"/>
      <c r="V33" s="84"/>
      <c r="W33" s="84"/>
      <c r="X33" s="84"/>
      <c r="Y33" s="84"/>
      <c r="Z33" s="84"/>
    </row>
    <row r="34" spans="1:26" x14ac:dyDescent="0.25">
      <c r="A34" s="14"/>
      <c r="B34" s="84"/>
      <c r="C34" s="84"/>
      <c r="D34" s="84"/>
      <c r="E34" s="84"/>
      <c r="F34" s="84"/>
      <c r="G34" s="84"/>
      <c r="H34" s="84"/>
      <c r="I34" s="84"/>
      <c r="J34" s="84"/>
      <c r="K34" s="84"/>
      <c r="L34" s="84"/>
      <c r="M34" s="84"/>
      <c r="N34" s="84"/>
      <c r="O34" s="84"/>
      <c r="P34" s="84"/>
      <c r="Q34" s="84"/>
      <c r="R34" s="84"/>
      <c r="S34" s="84"/>
      <c r="T34" s="84"/>
      <c r="U34" s="84"/>
      <c r="V34" s="84"/>
      <c r="W34" s="84"/>
      <c r="X34" s="84"/>
      <c r="Y34" s="84"/>
      <c r="Z34" s="84"/>
    </row>
    <row r="35" spans="1:26" x14ac:dyDescent="0.25">
      <c r="A35" s="14"/>
      <c r="B35" s="84" t="s">
        <v>407</v>
      </c>
      <c r="C35" s="84"/>
      <c r="D35" s="84"/>
      <c r="E35" s="84"/>
      <c r="F35" s="84"/>
      <c r="G35" s="84"/>
      <c r="H35" s="84"/>
      <c r="I35" s="84"/>
      <c r="J35" s="84"/>
      <c r="K35" s="84"/>
      <c r="L35" s="84"/>
      <c r="M35" s="84"/>
      <c r="N35" s="84"/>
      <c r="O35" s="84"/>
      <c r="P35" s="84"/>
      <c r="Q35" s="84"/>
      <c r="R35" s="84"/>
      <c r="S35" s="84"/>
      <c r="T35" s="84"/>
      <c r="U35" s="84"/>
      <c r="V35" s="84"/>
      <c r="W35" s="84"/>
      <c r="X35" s="84"/>
      <c r="Y35" s="84"/>
      <c r="Z35" s="84"/>
    </row>
    <row r="36" spans="1:26" x14ac:dyDescent="0.25">
      <c r="A36" s="14"/>
      <c r="B36" s="84"/>
      <c r="C36" s="84"/>
      <c r="D36" s="84"/>
      <c r="E36" s="84"/>
      <c r="F36" s="84"/>
      <c r="G36" s="84"/>
      <c r="H36" s="84"/>
      <c r="I36" s="84"/>
      <c r="J36" s="84"/>
      <c r="K36" s="84"/>
      <c r="L36" s="84"/>
      <c r="M36" s="84"/>
      <c r="N36" s="84"/>
      <c r="O36" s="84"/>
      <c r="P36" s="84"/>
      <c r="Q36" s="84"/>
      <c r="R36" s="84"/>
      <c r="S36" s="84"/>
      <c r="T36" s="84"/>
      <c r="U36" s="84"/>
      <c r="V36" s="84"/>
      <c r="W36" s="84"/>
      <c r="X36" s="84"/>
      <c r="Y36" s="84"/>
      <c r="Z36" s="84"/>
    </row>
    <row r="37" spans="1:26" x14ac:dyDescent="0.25">
      <c r="A37" s="14"/>
      <c r="B37" s="84" t="s">
        <v>408</v>
      </c>
      <c r="C37" s="84"/>
      <c r="D37" s="84"/>
      <c r="E37" s="84"/>
      <c r="F37" s="84"/>
      <c r="G37" s="84"/>
      <c r="H37" s="84"/>
      <c r="I37" s="84"/>
      <c r="J37" s="84"/>
      <c r="K37" s="84"/>
      <c r="L37" s="84"/>
      <c r="M37" s="84"/>
      <c r="N37" s="84"/>
      <c r="O37" s="84"/>
      <c r="P37" s="84"/>
      <c r="Q37" s="84"/>
      <c r="R37" s="84"/>
      <c r="S37" s="84"/>
      <c r="T37" s="84"/>
      <c r="U37" s="84"/>
      <c r="V37" s="84"/>
      <c r="W37" s="84"/>
      <c r="X37" s="84"/>
      <c r="Y37" s="84"/>
      <c r="Z37" s="84"/>
    </row>
    <row r="38" spans="1:26" x14ac:dyDescent="0.25">
      <c r="A38" s="14"/>
      <c r="B38" s="84"/>
      <c r="C38" s="84"/>
      <c r="D38" s="84"/>
      <c r="E38" s="84"/>
      <c r="F38" s="84"/>
      <c r="G38" s="84"/>
      <c r="H38" s="84"/>
      <c r="I38" s="84"/>
      <c r="J38" s="84"/>
      <c r="K38" s="84"/>
      <c r="L38" s="84"/>
      <c r="M38" s="84"/>
      <c r="N38" s="84"/>
      <c r="O38" s="84"/>
      <c r="P38" s="84"/>
      <c r="Q38" s="84"/>
      <c r="R38" s="84"/>
      <c r="S38" s="84"/>
      <c r="T38" s="84"/>
      <c r="U38" s="84"/>
      <c r="V38" s="84"/>
      <c r="W38" s="84"/>
      <c r="X38" s="84"/>
      <c r="Y38" s="84"/>
      <c r="Z38" s="84"/>
    </row>
    <row r="39" spans="1:26" x14ac:dyDescent="0.25">
      <c r="A39" s="14"/>
      <c r="B39" s="84" t="s">
        <v>409</v>
      </c>
      <c r="C39" s="84"/>
      <c r="D39" s="84"/>
      <c r="E39" s="84"/>
      <c r="F39" s="84"/>
      <c r="G39" s="84"/>
      <c r="H39" s="84"/>
      <c r="I39" s="84"/>
      <c r="J39" s="84"/>
      <c r="K39" s="84"/>
      <c r="L39" s="84"/>
      <c r="M39" s="84"/>
      <c r="N39" s="84"/>
      <c r="O39" s="84"/>
      <c r="P39" s="84"/>
      <c r="Q39" s="84"/>
      <c r="R39" s="84"/>
      <c r="S39" s="84"/>
      <c r="T39" s="84"/>
      <c r="U39" s="84"/>
      <c r="V39" s="84"/>
      <c r="W39" s="84"/>
      <c r="X39" s="84"/>
      <c r="Y39" s="84"/>
      <c r="Z39" s="84"/>
    </row>
    <row r="40" spans="1:26" x14ac:dyDescent="0.25">
      <c r="A40" s="14"/>
      <c r="B40" s="84"/>
      <c r="C40" s="84"/>
      <c r="D40" s="84"/>
      <c r="E40" s="84"/>
      <c r="F40" s="84"/>
      <c r="G40" s="84"/>
      <c r="H40" s="84"/>
      <c r="I40" s="84"/>
      <c r="J40" s="84"/>
      <c r="K40" s="84"/>
      <c r="L40" s="84"/>
      <c r="M40" s="84"/>
      <c r="N40" s="84"/>
      <c r="O40" s="84"/>
      <c r="P40" s="84"/>
      <c r="Q40" s="84"/>
      <c r="R40" s="84"/>
      <c r="S40" s="84"/>
      <c r="T40" s="84"/>
      <c r="U40" s="84"/>
      <c r="V40" s="84"/>
      <c r="W40" s="84"/>
      <c r="X40" s="84"/>
      <c r="Y40" s="84"/>
      <c r="Z40" s="84"/>
    </row>
    <row r="41" spans="1:26" x14ac:dyDescent="0.25">
      <c r="A41" s="14"/>
      <c r="B41" s="84" t="s">
        <v>410</v>
      </c>
      <c r="C41" s="84"/>
      <c r="D41" s="84"/>
      <c r="E41" s="84"/>
      <c r="F41" s="84"/>
      <c r="G41" s="84"/>
      <c r="H41" s="84"/>
      <c r="I41" s="84"/>
      <c r="J41" s="84"/>
      <c r="K41" s="84"/>
      <c r="L41" s="84"/>
      <c r="M41" s="84"/>
      <c r="N41" s="84"/>
      <c r="O41" s="84"/>
      <c r="P41" s="84"/>
      <c r="Q41" s="84"/>
      <c r="R41" s="84"/>
      <c r="S41" s="84"/>
      <c r="T41" s="84"/>
      <c r="U41" s="84"/>
      <c r="V41" s="84"/>
      <c r="W41" s="84"/>
      <c r="X41" s="84"/>
      <c r="Y41" s="84"/>
      <c r="Z41" s="84"/>
    </row>
    <row r="42" spans="1:26" x14ac:dyDescent="0.25">
      <c r="A42" s="14"/>
      <c r="B42" s="84"/>
      <c r="C42" s="84"/>
      <c r="D42" s="84"/>
      <c r="E42" s="84"/>
      <c r="F42" s="84"/>
      <c r="G42" s="84"/>
      <c r="H42" s="84"/>
      <c r="I42" s="84"/>
      <c r="J42" s="84"/>
      <c r="K42" s="84"/>
      <c r="L42" s="84"/>
      <c r="M42" s="84"/>
      <c r="N42" s="84"/>
      <c r="O42" s="84"/>
      <c r="P42" s="84"/>
      <c r="Q42" s="84"/>
      <c r="R42" s="84"/>
      <c r="S42" s="84"/>
      <c r="T42" s="84"/>
      <c r="U42" s="84"/>
      <c r="V42" s="84"/>
      <c r="W42" s="84"/>
      <c r="X42" s="84"/>
      <c r="Y42" s="84"/>
      <c r="Z42" s="84"/>
    </row>
    <row r="43" spans="1:26" x14ac:dyDescent="0.25">
      <c r="A43" s="14"/>
      <c r="B43" s="84" t="s">
        <v>411</v>
      </c>
      <c r="C43" s="84"/>
      <c r="D43" s="84"/>
      <c r="E43" s="84"/>
      <c r="F43" s="84"/>
      <c r="G43" s="84"/>
      <c r="H43" s="84"/>
      <c r="I43" s="84"/>
      <c r="J43" s="84"/>
      <c r="K43" s="84"/>
      <c r="L43" s="84"/>
      <c r="M43" s="84"/>
      <c r="N43" s="84"/>
      <c r="O43" s="84"/>
      <c r="P43" s="84"/>
      <c r="Q43" s="84"/>
      <c r="R43" s="84"/>
      <c r="S43" s="84"/>
      <c r="T43" s="84"/>
      <c r="U43" s="84"/>
      <c r="V43" s="84"/>
      <c r="W43" s="84"/>
      <c r="X43" s="84"/>
      <c r="Y43" s="84"/>
      <c r="Z43" s="84"/>
    </row>
    <row r="44" spans="1:26" x14ac:dyDescent="0.25">
      <c r="A44" s="14"/>
      <c r="B44" s="84"/>
      <c r="C44" s="84"/>
      <c r="D44" s="84"/>
      <c r="E44" s="84"/>
      <c r="F44" s="84"/>
      <c r="G44" s="84"/>
      <c r="H44" s="84"/>
      <c r="I44" s="84"/>
      <c r="J44" s="84"/>
      <c r="K44" s="84"/>
      <c r="L44" s="84"/>
      <c r="M44" s="84"/>
      <c r="N44" s="84"/>
      <c r="O44" s="84"/>
      <c r="P44" s="84"/>
      <c r="Q44" s="84"/>
      <c r="R44" s="84"/>
      <c r="S44" s="84"/>
      <c r="T44" s="84"/>
      <c r="U44" s="84"/>
      <c r="V44" s="84"/>
      <c r="W44" s="84"/>
      <c r="X44" s="84"/>
      <c r="Y44" s="84"/>
      <c r="Z44" s="84"/>
    </row>
    <row r="45" spans="1:26" x14ac:dyDescent="0.25">
      <c r="A45" s="14"/>
      <c r="B45" s="83" t="s">
        <v>412</v>
      </c>
      <c r="C45" s="83"/>
      <c r="D45" s="83"/>
      <c r="E45" s="83"/>
      <c r="F45" s="83"/>
      <c r="G45" s="83"/>
      <c r="H45" s="83"/>
      <c r="I45" s="83"/>
      <c r="J45" s="83"/>
      <c r="K45" s="83"/>
      <c r="L45" s="83"/>
      <c r="M45" s="83"/>
      <c r="N45" s="83"/>
      <c r="O45" s="83"/>
      <c r="P45" s="83"/>
      <c r="Q45" s="83"/>
      <c r="R45" s="83"/>
      <c r="S45" s="83"/>
      <c r="T45" s="83"/>
      <c r="U45" s="83"/>
      <c r="V45" s="83"/>
      <c r="W45" s="83"/>
      <c r="X45" s="83"/>
      <c r="Y45" s="83"/>
      <c r="Z45" s="83"/>
    </row>
    <row r="46" spans="1:26" x14ac:dyDescent="0.25">
      <c r="A46" s="14"/>
      <c r="B46" s="84"/>
      <c r="C46" s="84"/>
      <c r="D46" s="84"/>
      <c r="E46" s="84"/>
      <c r="F46" s="84"/>
      <c r="G46" s="84"/>
      <c r="H46" s="84"/>
      <c r="I46" s="84"/>
      <c r="J46" s="84"/>
      <c r="K46" s="84"/>
      <c r="L46" s="84"/>
      <c r="M46" s="84"/>
      <c r="N46" s="84"/>
      <c r="O46" s="84"/>
      <c r="P46" s="84"/>
      <c r="Q46" s="84"/>
      <c r="R46" s="84"/>
      <c r="S46" s="84"/>
      <c r="T46" s="84"/>
      <c r="U46" s="84"/>
      <c r="V46" s="84"/>
      <c r="W46" s="84"/>
      <c r="X46" s="84"/>
      <c r="Y46" s="84"/>
      <c r="Z46" s="84"/>
    </row>
    <row r="47" spans="1:26" x14ac:dyDescent="0.25">
      <c r="A47" s="14"/>
      <c r="B47" s="83" t="s">
        <v>413</v>
      </c>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6" x14ac:dyDescent="0.25">
      <c r="A48" s="14"/>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ht="15.75" thickBot="1" x14ac:dyDescent="0.3">
      <c r="A49" s="14"/>
      <c r="B49" s="5"/>
      <c r="C49" s="5"/>
      <c r="D49" s="72">
        <v>42094</v>
      </c>
      <c r="E49" s="72"/>
      <c r="F49" s="72"/>
      <c r="G49" s="72"/>
      <c r="H49" s="72"/>
      <c r="I49" s="72"/>
      <c r="J49" s="72"/>
      <c r="K49" s="72"/>
      <c r="L49" s="72"/>
      <c r="M49" s="72"/>
      <c r="N49" s="72"/>
      <c r="O49" s="72"/>
      <c r="P49" s="72"/>
      <c r="Q49" s="72"/>
      <c r="R49" s="58"/>
    </row>
    <row r="50" spans="1:26" ht="15.75" thickTop="1" x14ac:dyDescent="0.25">
      <c r="A50" s="14"/>
      <c r="B50" s="5"/>
      <c r="C50" s="5"/>
      <c r="D50" s="73"/>
      <c r="E50" s="73"/>
      <c r="F50" s="53"/>
      <c r="G50" s="5"/>
      <c r="H50" s="73"/>
      <c r="I50" s="73"/>
      <c r="J50" s="53"/>
      <c r="K50" s="5"/>
      <c r="L50" s="73"/>
      <c r="M50" s="73"/>
      <c r="N50" s="53"/>
      <c r="O50" s="5"/>
      <c r="P50" s="77" t="s">
        <v>414</v>
      </c>
      <c r="Q50" s="77"/>
      <c r="R50" s="53"/>
    </row>
    <row r="51" spans="1:26" ht="15.75" thickBot="1" x14ac:dyDescent="0.3">
      <c r="A51" s="14"/>
      <c r="B51" s="5"/>
      <c r="C51" s="5"/>
      <c r="D51" s="78" t="s">
        <v>415</v>
      </c>
      <c r="E51" s="78"/>
      <c r="F51" s="58"/>
      <c r="G51" s="5"/>
      <c r="H51" s="78" t="s">
        <v>416</v>
      </c>
      <c r="I51" s="78"/>
      <c r="J51" s="58"/>
      <c r="K51" s="5"/>
      <c r="L51" s="78" t="s">
        <v>417</v>
      </c>
      <c r="M51" s="78"/>
      <c r="N51" s="58"/>
      <c r="O51" s="5"/>
      <c r="P51" s="78" t="s">
        <v>418</v>
      </c>
      <c r="Q51" s="78"/>
      <c r="R51" s="58"/>
    </row>
    <row r="52" spans="1:26" ht="15.75" thickTop="1" x14ac:dyDescent="0.25">
      <c r="A52" s="14"/>
      <c r="B52" s="5"/>
      <c r="C52" s="5"/>
      <c r="D52" s="76" t="s">
        <v>206</v>
      </c>
      <c r="E52" s="76"/>
      <c r="F52" s="76"/>
      <c r="G52" s="76"/>
      <c r="H52" s="76"/>
      <c r="I52" s="76"/>
      <c r="J52" s="76"/>
      <c r="K52" s="76"/>
      <c r="L52" s="76"/>
      <c r="M52" s="76"/>
      <c r="N52" s="76"/>
      <c r="O52" s="76"/>
      <c r="P52" s="76"/>
      <c r="Q52" s="76"/>
      <c r="R52" s="53"/>
    </row>
    <row r="53" spans="1:26" x14ac:dyDescent="0.25">
      <c r="A53" s="14"/>
      <c r="B53" s="11" t="s">
        <v>23</v>
      </c>
      <c r="C53" s="5"/>
      <c r="D53" s="49"/>
      <c r="E53" s="49"/>
      <c r="F53" s="53"/>
      <c r="G53" s="5"/>
      <c r="H53" s="49"/>
      <c r="I53" s="49"/>
      <c r="J53" s="53"/>
      <c r="K53" s="5"/>
      <c r="L53" s="49"/>
      <c r="M53" s="49"/>
      <c r="N53" s="53"/>
      <c r="O53" s="5"/>
      <c r="P53" s="49"/>
      <c r="Q53" s="49"/>
      <c r="R53" s="53"/>
    </row>
    <row r="54" spans="1:26" x14ac:dyDescent="0.25">
      <c r="A54" s="14"/>
      <c r="B54" s="26" t="s">
        <v>419</v>
      </c>
      <c r="C54" s="29"/>
      <c r="D54" s="26" t="s">
        <v>208</v>
      </c>
      <c r="E54" s="29" t="s">
        <v>264</v>
      </c>
      <c r="F54" s="61"/>
      <c r="G54" s="29"/>
      <c r="H54" s="26" t="s">
        <v>208</v>
      </c>
      <c r="I54" s="60">
        <v>55328</v>
      </c>
      <c r="J54" s="61"/>
      <c r="K54" s="29"/>
      <c r="L54" s="26" t="s">
        <v>208</v>
      </c>
      <c r="M54" s="29" t="s">
        <v>264</v>
      </c>
      <c r="N54" s="61"/>
      <c r="O54" s="29"/>
      <c r="P54" s="26" t="s">
        <v>208</v>
      </c>
      <c r="Q54" s="60">
        <v>55328</v>
      </c>
      <c r="R54" s="61"/>
    </row>
    <row r="55" spans="1:26" ht="15.75" thickBot="1" x14ac:dyDescent="0.3">
      <c r="A55" s="14"/>
      <c r="B55" s="31" t="s">
        <v>420</v>
      </c>
      <c r="C55" s="65"/>
      <c r="D55" s="66"/>
      <c r="E55" s="35" t="s">
        <v>264</v>
      </c>
      <c r="F55" s="37"/>
      <c r="G55" s="65"/>
      <c r="H55" s="66"/>
      <c r="I55" s="35">
        <v>23</v>
      </c>
      <c r="J55" s="37"/>
      <c r="K55" s="65"/>
      <c r="L55" s="66"/>
      <c r="M55" s="35" t="s">
        <v>264</v>
      </c>
      <c r="N55" s="37"/>
      <c r="O55" s="65"/>
      <c r="P55" s="66"/>
      <c r="Q55" s="35">
        <v>23</v>
      </c>
      <c r="R55" s="37"/>
    </row>
    <row r="56" spans="1:26" ht="15.75" thickTop="1" x14ac:dyDescent="0.25">
      <c r="A56" s="14"/>
      <c r="B56" s="59"/>
      <c r="C56" s="59"/>
      <c r="D56" s="26"/>
      <c r="E56" s="29"/>
      <c r="F56" s="61"/>
      <c r="G56" s="59"/>
      <c r="H56" s="26"/>
      <c r="I56" s="29"/>
      <c r="J56" s="61"/>
      <c r="K56" s="59"/>
      <c r="L56" s="26"/>
      <c r="M56" s="29"/>
      <c r="N56" s="61"/>
      <c r="O56" s="59"/>
      <c r="P56" s="26"/>
      <c r="Q56" s="29"/>
      <c r="R56" s="61"/>
    </row>
    <row r="57" spans="1:26" ht="15.75" thickBot="1" x14ac:dyDescent="0.3">
      <c r="A57" s="14"/>
      <c r="B57" s="31" t="s">
        <v>421</v>
      </c>
      <c r="C57" s="65"/>
      <c r="D57" s="68" t="s">
        <v>208</v>
      </c>
      <c r="E57" s="71" t="s">
        <v>264</v>
      </c>
      <c r="F57" s="70"/>
      <c r="G57" s="65"/>
      <c r="H57" s="68" t="s">
        <v>208</v>
      </c>
      <c r="I57" s="69">
        <v>55351</v>
      </c>
      <c r="J57" s="70"/>
      <c r="K57" s="65"/>
      <c r="L57" s="68" t="s">
        <v>208</v>
      </c>
      <c r="M57" s="71" t="s">
        <v>264</v>
      </c>
      <c r="N57" s="70"/>
      <c r="O57" s="65"/>
      <c r="P57" s="68" t="s">
        <v>208</v>
      </c>
      <c r="Q57" s="69">
        <v>55351</v>
      </c>
      <c r="R57" s="70"/>
    </row>
    <row r="58" spans="1:26" ht="15.75" thickTop="1" x14ac:dyDescent="0.25">
      <c r="A58" s="14"/>
      <c r="B58" s="59"/>
      <c r="C58" s="59"/>
      <c r="D58" s="26"/>
      <c r="E58" s="29"/>
      <c r="F58" s="61"/>
      <c r="G58" s="59"/>
      <c r="H58" s="26"/>
      <c r="I58" s="29"/>
      <c r="J58" s="61"/>
      <c r="K58" s="59"/>
      <c r="L58" s="26"/>
      <c r="M58" s="29"/>
      <c r="N58" s="61"/>
      <c r="O58" s="59"/>
      <c r="P58" s="26"/>
      <c r="Q58" s="29"/>
      <c r="R58" s="61"/>
    </row>
    <row r="59" spans="1:26" x14ac:dyDescent="0.25">
      <c r="A59" s="14"/>
      <c r="B59" s="31" t="s">
        <v>422</v>
      </c>
      <c r="C59" s="62"/>
      <c r="D59" s="31"/>
      <c r="E59" s="65"/>
      <c r="F59" s="64"/>
      <c r="G59" s="62"/>
      <c r="H59" s="31"/>
      <c r="I59" s="65"/>
      <c r="J59" s="64"/>
      <c r="K59" s="62"/>
      <c r="L59" s="31"/>
      <c r="M59" s="65"/>
      <c r="N59" s="64"/>
      <c r="O59" s="62"/>
      <c r="P59" s="31"/>
      <c r="Q59" s="65"/>
      <c r="R59" s="64"/>
    </row>
    <row r="60" spans="1:26" ht="15.75" thickBot="1" x14ac:dyDescent="0.3">
      <c r="A60" s="14"/>
      <c r="B60" s="26" t="s">
        <v>423</v>
      </c>
      <c r="C60" s="29"/>
      <c r="D60" s="39" t="s">
        <v>208</v>
      </c>
      <c r="E60" s="41" t="s">
        <v>264</v>
      </c>
      <c r="F60" s="90"/>
      <c r="G60" s="29"/>
      <c r="H60" s="39" t="s">
        <v>208</v>
      </c>
      <c r="I60" s="41">
        <v>8</v>
      </c>
      <c r="J60" s="90"/>
      <c r="K60" s="29"/>
      <c r="L60" s="39" t="s">
        <v>208</v>
      </c>
      <c r="M60" s="41" t="s">
        <v>264</v>
      </c>
      <c r="N60" s="90"/>
      <c r="O60" s="29"/>
      <c r="P60" s="39" t="s">
        <v>208</v>
      </c>
      <c r="Q60" s="41">
        <v>8</v>
      </c>
      <c r="R60" s="90"/>
    </row>
    <row r="61" spans="1:26" ht="15.75" thickTop="1" x14ac:dyDescent="0.25">
      <c r="A61" s="14"/>
      <c r="B61" s="84"/>
      <c r="C61" s="84"/>
      <c r="D61" s="84"/>
      <c r="E61" s="84"/>
      <c r="F61" s="84"/>
      <c r="G61" s="84"/>
      <c r="H61" s="84"/>
      <c r="I61" s="84"/>
      <c r="J61" s="84"/>
      <c r="K61" s="84"/>
      <c r="L61" s="84"/>
      <c r="M61" s="84"/>
      <c r="N61" s="84"/>
      <c r="O61" s="84"/>
      <c r="P61" s="84"/>
      <c r="Q61" s="84"/>
      <c r="R61" s="84"/>
      <c r="S61" s="84"/>
      <c r="T61" s="84"/>
      <c r="U61" s="84"/>
      <c r="V61" s="84"/>
      <c r="W61" s="84"/>
      <c r="X61" s="84"/>
      <c r="Y61" s="84"/>
      <c r="Z61" s="84"/>
    </row>
    <row r="62" spans="1:26" ht="15.75" thickBot="1" x14ac:dyDescent="0.3">
      <c r="A62" s="14"/>
      <c r="B62" s="5"/>
      <c r="C62" s="5"/>
      <c r="D62" s="79">
        <v>42004</v>
      </c>
      <c r="E62" s="79"/>
      <c r="F62" s="79"/>
      <c r="G62" s="79"/>
      <c r="H62" s="79"/>
      <c r="I62" s="79"/>
      <c r="J62" s="79"/>
      <c r="K62" s="79"/>
      <c r="L62" s="79"/>
      <c r="M62" s="79"/>
      <c r="N62" s="79"/>
      <c r="O62" s="79"/>
      <c r="P62" s="79"/>
      <c r="Q62" s="79"/>
      <c r="R62" s="58"/>
    </row>
    <row r="63" spans="1:26" ht="15.75" thickTop="1" x14ac:dyDescent="0.25">
      <c r="A63" s="14"/>
      <c r="B63" s="5"/>
      <c r="C63" s="5"/>
      <c r="D63" s="73"/>
      <c r="E63" s="73"/>
      <c r="F63" s="53"/>
      <c r="G63" s="5"/>
      <c r="H63" s="73"/>
      <c r="I63" s="73"/>
      <c r="J63" s="53"/>
      <c r="K63" s="5"/>
      <c r="L63" s="73"/>
      <c r="M63" s="73"/>
      <c r="N63" s="53"/>
      <c r="O63" s="5"/>
      <c r="P63" s="77" t="s">
        <v>414</v>
      </c>
      <c r="Q63" s="77"/>
      <c r="R63" s="53"/>
    </row>
    <row r="64" spans="1:26" ht="15.75" thickBot="1" x14ac:dyDescent="0.3">
      <c r="A64" s="14"/>
      <c r="B64" s="5"/>
      <c r="C64" s="5"/>
      <c r="D64" s="78" t="s">
        <v>415</v>
      </c>
      <c r="E64" s="78"/>
      <c r="F64" s="58"/>
      <c r="G64" s="5"/>
      <c r="H64" s="78" t="s">
        <v>416</v>
      </c>
      <c r="I64" s="78"/>
      <c r="J64" s="58"/>
      <c r="K64" s="5"/>
      <c r="L64" s="78" t="s">
        <v>417</v>
      </c>
      <c r="M64" s="78"/>
      <c r="N64" s="58"/>
      <c r="O64" s="5"/>
      <c r="P64" s="78" t="s">
        <v>418</v>
      </c>
      <c r="Q64" s="78"/>
      <c r="R64" s="58"/>
    </row>
    <row r="65" spans="1:26" ht="15.75" thickTop="1" x14ac:dyDescent="0.25">
      <c r="A65" s="14"/>
      <c r="B65" s="5"/>
      <c r="C65" s="5"/>
      <c r="D65" s="76" t="s">
        <v>206</v>
      </c>
      <c r="E65" s="76"/>
      <c r="F65" s="76"/>
      <c r="G65" s="76"/>
      <c r="H65" s="76"/>
      <c r="I65" s="76"/>
      <c r="J65" s="76"/>
      <c r="K65" s="76"/>
      <c r="L65" s="76"/>
      <c r="M65" s="76"/>
      <c r="N65" s="76"/>
      <c r="O65" s="76"/>
      <c r="P65" s="76"/>
      <c r="Q65" s="76"/>
      <c r="R65" s="53"/>
    </row>
    <row r="66" spans="1:26" x14ac:dyDescent="0.25">
      <c r="A66" s="14"/>
      <c r="B66" s="11" t="s">
        <v>23</v>
      </c>
      <c r="C66" s="5"/>
      <c r="D66" s="49"/>
      <c r="E66" s="49"/>
      <c r="F66" s="53"/>
      <c r="G66" s="5"/>
      <c r="H66" s="49"/>
      <c r="I66" s="49"/>
      <c r="J66" s="53"/>
      <c r="K66" s="5"/>
      <c r="L66" s="49"/>
      <c r="M66" s="49"/>
      <c r="N66" s="53"/>
      <c r="O66" s="5"/>
      <c r="P66" s="49"/>
      <c r="Q66" s="49"/>
      <c r="R66" s="53"/>
    </row>
    <row r="67" spans="1:26" x14ac:dyDescent="0.25">
      <c r="A67" s="14"/>
      <c r="B67" s="26" t="s">
        <v>419</v>
      </c>
      <c r="C67" s="29"/>
      <c r="D67" s="26" t="s">
        <v>208</v>
      </c>
      <c r="E67" s="29" t="s">
        <v>264</v>
      </c>
      <c r="F67" s="61"/>
      <c r="G67" s="29"/>
      <c r="H67" s="26" t="s">
        <v>208</v>
      </c>
      <c r="I67" s="60">
        <v>52681</v>
      </c>
      <c r="J67" s="61"/>
      <c r="K67" s="29"/>
      <c r="L67" s="26" t="s">
        <v>208</v>
      </c>
      <c r="M67" s="29" t="s">
        <v>264</v>
      </c>
      <c r="N67" s="61"/>
      <c r="O67" s="29"/>
      <c r="P67" s="26" t="s">
        <v>208</v>
      </c>
      <c r="Q67" s="60">
        <v>52681</v>
      </c>
      <c r="R67" s="61"/>
    </row>
    <row r="68" spans="1:26" ht="15.75" thickBot="1" x14ac:dyDescent="0.3">
      <c r="A68" s="14"/>
      <c r="B68" s="31" t="s">
        <v>420</v>
      </c>
      <c r="C68" s="65"/>
      <c r="D68" s="66"/>
      <c r="E68" s="35" t="s">
        <v>264</v>
      </c>
      <c r="F68" s="37"/>
      <c r="G68" s="65"/>
      <c r="H68" s="66"/>
      <c r="I68" s="35">
        <v>8</v>
      </c>
      <c r="J68" s="37"/>
      <c r="K68" s="65"/>
      <c r="L68" s="66"/>
      <c r="M68" s="35" t="s">
        <v>264</v>
      </c>
      <c r="N68" s="37"/>
      <c r="O68" s="65"/>
      <c r="P68" s="66"/>
      <c r="Q68" s="35">
        <v>8</v>
      </c>
      <c r="R68" s="37"/>
    </row>
    <row r="69" spans="1:26" ht="15.75" thickTop="1" x14ac:dyDescent="0.25">
      <c r="A69" s="14"/>
      <c r="B69" s="59"/>
      <c r="C69" s="59"/>
      <c r="D69" s="26"/>
      <c r="E69" s="29"/>
      <c r="F69" s="61"/>
      <c r="G69" s="59"/>
      <c r="H69" s="26"/>
      <c r="I69" s="29"/>
      <c r="J69" s="61"/>
      <c r="K69" s="59"/>
      <c r="L69" s="26"/>
      <c r="M69" s="29"/>
      <c r="N69" s="61"/>
      <c r="O69" s="59"/>
      <c r="P69" s="26"/>
      <c r="Q69" s="29"/>
      <c r="R69" s="61"/>
    </row>
    <row r="70" spans="1:26" ht="15.75" thickBot="1" x14ac:dyDescent="0.3">
      <c r="A70" s="14"/>
      <c r="B70" s="31" t="s">
        <v>421</v>
      </c>
      <c r="C70" s="65"/>
      <c r="D70" s="68" t="s">
        <v>208</v>
      </c>
      <c r="E70" s="71" t="s">
        <v>264</v>
      </c>
      <c r="F70" s="70"/>
      <c r="G70" s="65"/>
      <c r="H70" s="68" t="s">
        <v>208</v>
      </c>
      <c r="I70" s="69">
        <v>52689</v>
      </c>
      <c r="J70" s="70"/>
      <c r="K70" s="65"/>
      <c r="L70" s="68" t="s">
        <v>208</v>
      </c>
      <c r="M70" s="71" t="s">
        <v>264</v>
      </c>
      <c r="N70" s="70"/>
      <c r="O70" s="65"/>
      <c r="P70" s="68" t="s">
        <v>208</v>
      </c>
      <c r="Q70" s="69">
        <v>52689</v>
      </c>
      <c r="R70" s="70"/>
    </row>
    <row r="71" spans="1:26" ht="15.75" thickTop="1" x14ac:dyDescent="0.25">
      <c r="A71" s="14"/>
      <c r="B71" s="59"/>
      <c r="C71" s="59"/>
      <c r="D71" s="26"/>
      <c r="E71" s="29"/>
      <c r="F71" s="61"/>
      <c r="G71" s="59"/>
      <c r="H71" s="26"/>
      <c r="I71" s="29"/>
      <c r="J71" s="61"/>
      <c r="K71" s="59"/>
      <c r="L71" s="26"/>
      <c r="M71" s="29"/>
      <c r="N71" s="61"/>
      <c r="O71" s="59"/>
      <c r="P71" s="26"/>
      <c r="Q71" s="29"/>
      <c r="R71" s="61"/>
    </row>
    <row r="72" spans="1:26" x14ac:dyDescent="0.25">
      <c r="A72" s="14"/>
      <c r="B72" s="31" t="s">
        <v>422</v>
      </c>
      <c r="C72" s="62"/>
      <c r="D72" s="31"/>
      <c r="E72" s="65"/>
      <c r="F72" s="64"/>
      <c r="G72" s="62"/>
      <c r="H72" s="31"/>
      <c r="I72" s="65"/>
      <c r="J72" s="64"/>
      <c r="K72" s="62"/>
      <c r="L72" s="31"/>
      <c r="M72" s="65"/>
      <c r="N72" s="64"/>
      <c r="O72" s="62"/>
      <c r="P72" s="31"/>
      <c r="Q72" s="65"/>
      <c r="R72" s="64"/>
    </row>
    <row r="73" spans="1:26" ht="15.75" thickBot="1" x14ac:dyDescent="0.3">
      <c r="A73" s="14"/>
      <c r="B73" s="26" t="s">
        <v>423</v>
      </c>
      <c r="C73" s="29"/>
      <c r="D73" s="39" t="s">
        <v>208</v>
      </c>
      <c r="E73" s="41" t="s">
        <v>264</v>
      </c>
      <c r="F73" s="90"/>
      <c r="G73" s="29"/>
      <c r="H73" s="39" t="s">
        <v>208</v>
      </c>
      <c r="I73" s="41">
        <v>5</v>
      </c>
      <c r="J73" s="90"/>
      <c r="K73" s="29"/>
      <c r="L73" s="39" t="s">
        <v>208</v>
      </c>
      <c r="M73" s="41" t="s">
        <v>264</v>
      </c>
      <c r="N73" s="90"/>
      <c r="O73" s="29"/>
      <c r="P73" s="39" t="s">
        <v>208</v>
      </c>
      <c r="Q73" s="41">
        <v>5</v>
      </c>
      <c r="R73" s="90"/>
    </row>
    <row r="74" spans="1:26" ht="15.75" thickTop="1" x14ac:dyDescent="0.25">
      <c r="A74" s="14"/>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x14ac:dyDescent="0.25">
      <c r="A75" s="14"/>
      <c r="B75" s="83" t="s">
        <v>424</v>
      </c>
      <c r="C75" s="83"/>
      <c r="D75" s="83"/>
      <c r="E75" s="83"/>
      <c r="F75" s="83"/>
      <c r="G75" s="83"/>
      <c r="H75" s="83"/>
      <c r="I75" s="83"/>
      <c r="J75" s="83"/>
      <c r="K75" s="83"/>
      <c r="L75" s="83"/>
      <c r="M75" s="83"/>
      <c r="N75" s="83"/>
      <c r="O75" s="83"/>
      <c r="P75" s="83"/>
      <c r="Q75" s="83"/>
      <c r="R75" s="83"/>
      <c r="S75" s="83"/>
      <c r="T75" s="83"/>
      <c r="U75" s="83"/>
      <c r="V75" s="83"/>
      <c r="W75" s="83"/>
      <c r="X75" s="83"/>
      <c r="Y75" s="83"/>
      <c r="Z75" s="83"/>
    </row>
    <row r="76" spans="1:26" x14ac:dyDescent="0.25">
      <c r="A76" s="14"/>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x14ac:dyDescent="0.25">
      <c r="A77" s="14"/>
      <c r="B77" s="84" t="s">
        <v>425</v>
      </c>
      <c r="C77" s="84"/>
      <c r="D77" s="84"/>
      <c r="E77" s="84"/>
      <c r="F77" s="84"/>
      <c r="G77" s="84"/>
      <c r="H77" s="84"/>
      <c r="I77" s="84"/>
      <c r="J77" s="84"/>
      <c r="K77" s="84"/>
      <c r="L77" s="84"/>
      <c r="M77" s="84"/>
      <c r="N77" s="84"/>
      <c r="O77" s="84"/>
      <c r="P77" s="84"/>
      <c r="Q77" s="84"/>
      <c r="R77" s="84"/>
      <c r="S77" s="84"/>
      <c r="T77" s="84"/>
      <c r="U77" s="84"/>
      <c r="V77" s="84"/>
      <c r="W77" s="84"/>
      <c r="X77" s="84"/>
      <c r="Y77" s="84"/>
      <c r="Z77" s="84"/>
    </row>
    <row r="78" spans="1:26" x14ac:dyDescent="0.25">
      <c r="A78" s="14"/>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spans="1:26" ht="15.75" thickBot="1" x14ac:dyDescent="0.3">
      <c r="A79" s="14"/>
      <c r="B79" s="5"/>
      <c r="C79" s="5"/>
      <c r="D79" s="72">
        <v>42094</v>
      </c>
      <c r="E79" s="72"/>
      <c r="F79" s="72"/>
      <c r="G79" s="72"/>
      <c r="H79" s="72"/>
      <c r="I79" s="72"/>
      <c r="J79" s="72"/>
      <c r="K79" s="72"/>
      <c r="L79" s="72"/>
      <c r="M79" s="72"/>
      <c r="N79" s="58"/>
      <c r="O79" s="5"/>
      <c r="P79" s="72">
        <v>42004</v>
      </c>
      <c r="Q79" s="72"/>
      <c r="R79" s="72"/>
      <c r="S79" s="72"/>
      <c r="T79" s="72"/>
      <c r="U79" s="72"/>
      <c r="V79" s="72"/>
      <c r="W79" s="72"/>
      <c r="X79" s="72"/>
      <c r="Y79" s="72"/>
      <c r="Z79" s="58"/>
    </row>
    <row r="80" spans="1:26" ht="16.5" thickTop="1" thickBot="1" x14ac:dyDescent="0.3">
      <c r="A80" s="14"/>
      <c r="B80" s="5"/>
      <c r="C80" s="5"/>
      <c r="D80" s="95" t="s">
        <v>415</v>
      </c>
      <c r="E80" s="95"/>
      <c r="F80" s="58"/>
      <c r="G80" s="5"/>
      <c r="H80" s="95" t="s">
        <v>416</v>
      </c>
      <c r="I80" s="95"/>
      <c r="J80" s="58"/>
      <c r="K80" s="5"/>
      <c r="L80" s="95" t="s">
        <v>417</v>
      </c>
      <c r="M80" s="95"/>
      <c r="N80" s="58"/>
      <c r="O80" s="5"/>
      <c r="P80" s="95" t="s">
        <v>415</v>
      </c>
      <c r="Q80" s="95"/>
      <c r="R80" s="58"/>
      <c r="S80" s="5"/>
      <c r="T80" s="95" t="s">
        <v>416</v>
      </c>
      <c r="U80" s="95"/>
      <c r="V80" s="58"/>
      <c r="W80" s="5"/>
      <c r="X80" s="95" t="s">
        <v>417</v>
      </c>
      <c r="Y80" s="95"/>
      <c r="Z80" s="58"/>
    </row>
    <row r="81" spans="1:26" ht="15.75" thickTop="1" x14ac:dyDescent="0.25">
      <c r="A81" s="14"/>
      <c r="B81" s="5"/>
      <c r="C81" s="5"/>
      <c r="D81" s="76" t="s">
        <v>206</v>
      </c>
      <c r="E81" s="76"/>
      <c r="F81" s="76"/>
      <c r="G81" s="76"/>
      <c r="H81" s="76"/>
      <c r="I81" s="76"/>
      <c r="J81" s="76"/>
      <c r="K81" s="76"/>
      <c r="L81" s="76"/>
      <c r="M81" s="76"/>
      <c r="N81" s="76"/>
      <c r="O81" s="76"/>
      <c r="P81" s="76"/>
      <c r="Q81" s="76"/>
      <c r="R81" s="76"/>
      <c r="S81" s="76"/>
      <c r="T81" s="76"/>
      <c r="U81" s="76"/>
      <c r="V81" s="76"/>
      <c r="W81" s="76"/>
      <c r="X81" s="76"/>
      <c r="Y81" s="76"/>
      <c r="Z81" s="53"/>
    </row>
    <row r="82" spans="1:26" x14ac:dyDescent="0.25">
      <c r="A82" s="14"/>
      <c r="B82" s="26" t="s">
        <v>30</v>
      </c>
      <c r="C82" s="26"/>
      <c r="D82" s="26" t="s">
        <v>208</v>
      </c>
      <c r="E82" s="29" t="s">
        <v>264</v>
      </c>
      <c r="F82" s="61"/>
      <c r="G82" s="26"/>
      <c r="H82" s="26" t="s">
        <v>208</v>
      </c>
      <c r="I82" s="29" t="s">
        <v>264</v>
      </c>
      <c r="J82" s="61"/>
      <c r="K82" s="26"/>
      <c r="L82" s="26" t="s">
        <v>208</v>
      </c>
      <c r="M82" s="60">
        <v>1664</v>
      </c>
      <c r="N82" s="61"/>
      <c r="O82" s="26"/>
      <c r="P82" s="26" t="s">
        <v>208</v>
      </c>
      <c r="Q82" s="29" t="s">
        <v>264</v>
      </c>
      <c r="R82" s="61"/>
      <c r="S82" s="26"/>
      <c r="T82" s="26" t="s">
        <v>208</v>
      </c>
      <c r="U82" s="29" t="s">
        <v>264</v>
      </c>
      <c r="V82" s="61"/>
      <c r="W82" s="26"/>
      <c r="X82" s="26" t="s">
        <v>208</v>
      </c>
      <c r="Y82" s="29">
        <v>537</v>
      </c>
      <c r="Z82" s="61"/>
    </row>
    <row r="83" spans="1:26" ht="15.75" thickBot="1" x14ac:dyDescent="0.3">
      <c r="A83" s="14"/>
      <c r="B83" s="31" t="s">
        <v>426</v>
      </c>
      <c r="C83" s="31"/>
      <c r="D83" s="66"/>
      <c r="E83" s="35" t="s">
        <v>264</v>
      </c>
      <c r="F83" s="37"/>
      <c r="G83" s="31"/>
      <c r="H83" s="66"/>
      <c r="I83" s="35" t="s">
        <v>264</v>
      </c>
      <c r="J83" s="37"/>
      <c r="K83" s="31"/>
      <c r="L83" s="66"/>
      <c r="M83" s="35">
        <v>690</v>
      </c>
      <c r="N83" s="37"/>
      <c r="O83" s="31"/>
      <c r="P83" s="66"/>
      <c r="Q83" s="35" t="s">
        <v>264</v>
      </c>
      <c r="R83" s="37"/>
      <c r="S83" s="31"/>
      <c r="T83" s="66"/>
      <c r="U83" s="35" t="s">
        <v>264</v>
      </c>
      <c r="V83" s="37"/>
      <c r="W83" s="31"/>
      <c r="X83" s="66"/>
      <c r="Y83" s="35">
        <v>708</v>
      </c>
      <c r="Z83" s="37"/>
    </row>
    <row r="84" spans="1:26" ht="16.5" thickTop="1" thickBot="1" x14ac:dyDescent="0.3">
      <c r="A84" s="14"/>
      <c r="B84" s="59"/>
      <c r="C84" s="26"/>
      <c r="D84" s="39" t="s">
        <v>208</v>
      </c>
      <c r="E84" s="41" t="s">
        <v>264</v>
      </c>
      <c r="F84" s="90"/>
      <c r="G84" s="26"/>
      <c r="H84" s="39" t="s">
        <v>208</v>
      </c>
      <c r="I84" s="41" t="s">
        <v>264</v>
      </c>
      <c r="J84" s="90"/>
      <c r="K84" s="26"/>
      <c r="L84" s="39" t="s">
        <v>208</v>
      </c>
      <c r="M84" s="89">
        <v>2354</v>
      </c>
      <c r="N84" s="90"/>
      <c r="O84" s="26"/>
      <c r="P84" s="39" t="s">
        <v>208</v>
      </c>
      <c r="Q84" s="41" t="s">
        <v>264</v>
      </c>
      <c r="R84" s="90"/>
      <c r="S84" s="26"/>
      <c r="T84" s="39" t="s">
        <v>208</v>
      </c>
      <c r="U84" s="41" t="s">
        <v>264</v>
      </c>
      <c r="V84" s="90"/>
      <c r="W84" s="26"/>
      <c r="X84" s="39" t="s">
        <v>208</v>
      </c>
      <c r="Y84" s="89">
        <v>1245</v>
      </c>
      <c r="Z84" s="90"/>
    </row>
    <row r="85" spans="1:26" ht="15.75" thickTop="1" x14ac:dyDescent="0.25">
      <c r="A85" s="14"/>
      <c r="B85" s="84"/>
      <c r="C85" s="84"/>
      <c r="D85" s="84"/>
      <c r="E85" s="84"/>
      <c r="F85" s="84"/>
      <c r="G85" s="84"/>
      <c r="H85" s="84"/>
      <c r="I85" s="84"/>
      <c r="J85" s="84"/>
      <c r="K85" s="84"/>
      <c r="L85" s="84"/>
      <c r="M85" s="84"/>
      <c r="N85" s="84"/>
      <c r="O85" s="84"/>
      <c r="P85" s="84"/>
      <c r="Q85" s="84"/>
      <c r="R85" s="84"/>
      <c r="S85" s="84"/>
      <c r="T85" s="84"/>
      <c r="U85" s="84"/>
      <c r="V85" s="84"/>
      <c r="W85" s="84"/>
      <c r="X85" s="84"/>
      <c r="Y85" s="84"/>
      <c r="Z85" s="84"/>
    </row>
    <row r="86" spans="1:26" ht="15" customHeight="1" x14ac:dyDescent="0.25">
      <c r="A86" s="14"/>
      <c r="B86" s="5"/>
      <c r="C86" s="5"/>
      <c r="D86" s="76" t="s">
        <v>427</v>
      </c>
      <c r="E86" s="76"/>
      <c r="F86" s="53"/>
      <c r="G86" s="5"/>
      <c r="H86" s="76" t="s">
        <v>427</v>
      </c>
      <c r="I86" s="76"/>
      <c r="J86" s="53"/>
    </row>
    <row r="87" spans="1:26" ht="15.75" thickBot="1" x14ac:dyDescent="0.3">
      <c r="A87" s="14"/>
      <c r="B87" s="5"/>
      <c r="C87" s="5"/>
      <c r="D87" s="78" t="s">
        <v>428</v>
      </c>
      <c r="E87" s="78"/>
      <c r="F87" s="58"/>
      <c r="G87" s="5"/>
      <c r="H87" s="72">
        <v>41729</v>
      </c>
      <c r="I87" s="72"/>
      <c r="J87" s="58"/>
    </row>
    <row r="88" spans="1:26" ht="16.5" thickTop="1" thickBot="1" x14ac:dyDescent="0.3">
      <c r="A88" s="14"/>
      <c r="B88" s="5"/>
      <c r="C88" s="5"/>
      <c r="D88" s="95" t="s">
        <v>429</v>
      </c>
      <c r="E88" s="95"/>
      <c r="F88" s="58"/>
      <c r="G88" s="5"/>
      <c r="H88" s="95" t="s">
        <v>429</v>
      </c>
      <c r="I88" s="95"/>
      <c r="J88" s="58"/>
    </row>
    <row r="89" spans="1:26" ht="15.75" thickTop="1" x14ac:dyDescent="0.25">
      <c r="A89" s="14"/>
      <c r="B89" s="5"/>
      <c r="C89" s="5"/>
      <c r="D89" s="76" t="s">
        <v>206</v>
      </c>
      <c r="E89" s="76"/>
      <c r="F89" s="76"/>
      <c r="G89" s="76"/>
      <c r="H89" s="76"/>
      <c r="I89" s="76"/>
      <c r="J89" s="53"/>
    </row>
    <row r="90" spans="1:26" ht="15.75" thickBot="1" x14ac:dyDescent="0.3">
      <c r="A90" s="14"/>
      <c r="B90" s="26" t="s">
        <v>30</v>
      </c>
      <c r="C90" s="59"/>
      <c r="D90" s="39" t="s">
        <v>208</v>
      </c>
      <c r="E90" s="41" t="s">
        <v>249</v>
      </c>
      <c r="F90" s="90" t="s">
        <v>211</v>
      </c>
      <c r="G90" s="59"/>
      <c r="H90" s="39" t="s">
        <v>208</v>
      </c>
      <c r="I90" s="41" t="s">
        <v>268</v>
      </c>
      <c r="J90" s="90" t="s">
        <v>211</v>
      </c>
    </row>
    <row r="91" spans="1:26" ht="15.75" thickTop="1" x14ac:dyDescent="0.25">
      <c r="A91" s="14"/>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spans="1:26" ht="25.5" customHeight="1" x14ac:dyDescent="0.25">
      <c r="A92" s="14"/>
      <c r="B92" s="84" t="s">
        <v>430</v>
      </c>
      <c r="C92" s="84"/>
      <c r="D92" s="84"/>
      <c r="E92" s="84"/>
      <c r="F92" s="84"/>
      <c r="G92" s="84"/>
      <c r="H92" s="84"/>
      <c r="I92" s="84"/>
      <c r="J92" s="84"/>
      <c r="K92" s="84"/>
      <c r="L92" s="84"/>
      <c r="M92" s="84"/>
      <c r="N92" s="84"/>
      <c r="O92" s="84"/>
      <c r="P92" s="84"/>
      <c r="Q92" s="84"/>
      <c r="R92" s="84"/>
      <c r="S92" s="84"/>
      <c r="T92" s="84"/>
      <c r="U92" s="84"/>
      <c r="V92" s="84"/>
      <c r="W92" s="84"/>
      <c r="X92" s="84"/>
      <c r="Y92" s="84"/>
      <c r="Z92" s="84"/>
    </row>
    <row r="93" spans="1:26" x14ac:dyDescent="0.25">
      <c r="A93" s="14"/>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x14ac:dyDescent="0.25">
      <c r="A94" s="14"/>
      <c r="B94" s="83" t="s">
        <v>431</v>
      </c>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x14ac:dyDescent="0.25">
      <c r="A95" s="14"/>
      <c r="B95" s="84"/>
      <c r="C95" s="84"/>
      <c r="D95" s="84"/>
      <c r="E95" s="84"/>
      <c r="F95" s="84"/>
      <c r="G95" s="84"/>
      <c r="H95" s="84"/>
      <c r="I95" s="84"/>
      <c r="J95" s="84"/>
      <c r="K95" s="84"/>
      <c r="L95" s="84"/>
      <c r="M95" s="84"/>
      <c r="N95" s="84"/>
      <c r="O95" s="84"/>
      <c r="P95" s="84"/>
      <c r="Q95" s="84"/>
      <c r="R95" s="84"/>
      <c r="S95" s="84"/>
      <c r="T95" s="84"/>
      <c r="U95" s="84"/>
      <c r="V95" s="84"/>
      <c r="W95" s="84"/>
      <c r="X95" s="84"/>
      <c r="Y95" s="84"/>
      <c r="Z95" s="84"/>
    </row>
    <row r="96" spans="1:26" x14ac:dyDescent="0.25">
      <c r="A96" s="14"/>
      <c r="B96" s="84" t="s">
        <v>432</v>
      </c>
      <c r="C96" s="84"/>
      <c r="D96" s="84"/>
      <c r="E96" s="84"/>
      <c r="F96" s="84"/>
      <c r="G96" s="84"/>
      <c r="H96" s="84"/>
      <c r="I96" s="84"/>
      <c r="J96" s="84"/>
      <c r="K96" s="84"/>
      <c r="L96" s="84"/>
      <c r="M96" s="84"/>
      <c r="N96" s="84"/>
      <c r="O96" s="84"/>
      <c r="P96" s="84"/>
      <c r="Q96" s="84"/>
      <c r="R96" s="84"/>
      <c r="S96" s="84"/>
      <c r="T96" s="84"/>
      <c r="U96" s="84"/>
      <c r="V96" s="84"/>
      <c r="W96" s="84"/>
      <c r="X96" s="84"/>
      <c r="Y96" s="84"/>
      <c r="Z96" s="84"/>
    </row>
    <row r="97" spans="1:26" x14ac:dyDescent="0.25">
      <c r="A97" s="14"/>
      <c r="B97" s="84"/>
      <c r="C97" s="84"/>
      <c r="D97" s="84"/>
      <c r="E97" s="84"/>
      <c r="F97" s="84"/>
      <c r="G97" s="84"/>
      <c r="H97" s="84"/>
      <c r="I97" s="84"/>
      <c r="J97" s="84"/>
      <c r="K97" s="84"/>
      <c r="L97" s="84"/>
      <c r="M97" s="84"/>
      <c r="N97" s="84"/>
      <c r="O97" s="84"/>
      <c r="P97" s="84"/>
      <c r="Q97" s="84"/>
      <c r="R97" s="84"/>
      <c r="S97" s="84"/>
      <c r="T97" s="84"/>
      <c r="U97" s="84"/>
      <c r="V97" s="84"/>
      <c r="W97" s="84"/>
      <c r="X97" s="84"/>
      <c r="Y97" s="84"/>
      <c r="Z97" s="84"/>
    </row>
    <row r="98" spans="1:26" x14ac:dyDescent="0.25">
      <c r="A98" s="14"/>
      <c r="B98" s="84" t="s">
        <v>433</v>
      </c>
      <c r="C98" s="84"/>
      <c r="D98" s="84"/>
      <c r="E98" s="84"/>
      <c r="F98" s="84"/>
      <c r="G98" s="84"/>
      <c r="H98" s="84"/>
      <c r="I98" s="84"/>
      <c r="J98" s="84"/>
      <c r="K98" s="84"/>
      <c r="L98" s="84"/>
      <c r="M98" s="84"/>
      <c r="N98" s="84"/>
      <c r="O98" s="84"/>
      <c r="P98" s="84"/>
      <c r="Q98" s="84"/>
      <c r="R98" s="84"/>
      <c r="S98" s="84"/>
      <c r="T98" s="84"/>
      <c r="U98" s="84"/>
      <c r="V98" s="84"/>
      <c r="W98" s="84"/>
      <c r="X98" s="84"/>
      <c r="Y98" s="84"/>
      <c r="Z98" s="84"/>
    </row>
    <row r="99" spans="1:26" x14ac:dyDescent="0.25">
      <c r="A99" s="14"/>
      <c r="B99" s="84"/>
      <c r="C99" s="84"/>
      <c r="D99" s="84"/>
      <c r="E99" s="84"/>
      <c r="F99" s="84"/>
      <c r="G99" s="84"/>
      <c r="H99" s="84"/>
      <c r="I99" s="84"/>
      <c r="J99" s="84"/>
      <c r="K99" s="84"/>
      <c r="L99" s="84"/>
      <c r="M99" s="84"/>
      <c r="N99" s="84"/>
      <c r="O99" s="84"/>
      <c r="P99" s="84"/>
      <c r="Q99" s="84"/>
      <c r="R99" s="84"/>
      <c r="S99" s="84"/>
      <c r="T99" s="84"/>
      <c r="U99" s="84"/>
      <c r="V99" s="84"/>
      <c r="W99" s="84"/>
      <c r="X99" s="84"/>
      <c r="Y99" s="84"/>
      <c r="Z99" s="84"/>
    </row>
    <row r="100" spans="1:26" x14ac:dyDescent="0.25">
      <c r="A100" s="1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row>
    <row r="101" spans="1:26" ht="15" customHeight="1" x14ac:dyDescent="0.25">
      <c r="A101" s="14"/>
      <c r="B101" s="5"/>
      <c r="C101" s="5"/>
      <c r="D101" s="76" t="s">
        <v>434</v>
      </c>
      <c r="E101" s="76"/>
      <c r="F101" s="54"/>
      <c r="G101" s="18"/>
      <c r="H101" s="76"/>
      <c r="I101" s="76"/>
      <c r="J101" s="54"/>
      <c r="K101" s="18"/>
      <c r="L101" s="76"/>
      <c r="M101" s="76"/>
      <c r="N101" s="54"/>
      <c r="O101" s="18"/>
      <c r="P101" s="76"/>
      <c r="Q101" s="76"/>
      <c r="R101" s="54"/>
      <c r="S101" s="18"/>
      <c r="T101" s="76"/>
      <c r="U101" s="76"/>
      <c r="V101" s="54"/>
    </row>
    <row r="102" spans="1:26" ht="15.75" thickBot="1" x14ac:dyDescent="0.3">
      <c r="A102" s="14"/>
      <c r="B102" s="18"/>
      <c r="C102" s="18"/>
      <c r="D102" s="94" t="s">
        <v>435</v>
      </c>
      <c r="E102" s="94"/>
      <c r="F102" s="57"/>
      <c r="G102" s="18"/>
      <c r="H102" s="78" t="s">
        <v>415</v>
      </c>
      <c r="I102" s="78"/>
      <c r="J102" s="57"/>
      <c r="K102" s="18"/>
      <c r="L102" s="78" t="s">
        <v>416</v>
      </c>
      <c r="M102" s="78"/>
      <c r="N102" s="57"/>
      <c r="O102" s="18"/>
      <c r="P102" s="78" t="s">
        <v>417</v>
      </c>
      <c r="Q102" s="78"/>
      <c r="R102" s="57"/>
      <c r="S102" s="18"/>
      <c r="T102" s="78" t="s">
        <v>116</v>
      </c>
      <c r="U102" s="78"/>
      <c r="V102" s="57"/>
    </row>
    <row r="103" spans="1:26" ht="15.75" thickTop="1" x14ac:dyDescent="0.25">
      <c r="A103" s="14"/>
      <c r="B103" s="18"/>
      <c r="C103" s="18"/>
      <c r="D103" s="77"/>
      <c r="E103" s="77"/>
      <c r="F103" s="54"/>
      <c r="G103" s="18"/>
      <c r="H103" s="77"/>
      <c r="I103" s="77"/>
      <c r="J103" s="54"/>
      <c r="K103" s="18"/>
      <c r="L103" s="77" t="s">
        <v>206</v>
      </c>
      <c r="M103" s="77"/>
      <c r="N103" s="54"/>
      <c r="O103" s="18"/>
      <c r="P103" s="77"/>
      <c r="Q103" s="77"/>
      <c r="R103" s="54"/>
      <c r="S103" s="18"/>
      <c r="T103" s="73"/>
      <c r="U103" s="73"/>
      <c r="V103" s="53"/>
    </row>
    <row r="104" spans="1:26" x14ac:dyDescent="0.25">
      <c r="A104" s="14"/>
      <c r="B104" s="5"/>
      <c r="C104" s="5"/>
      <c r="D104" s="49"/>
      <c r="E104" s="49"/>
      <c r="F104" s="53"/>
      <c r="G104" s="5"/>
      <c r="H104" s="49"/>
      <c r="I104" s="49"/>
      <c r="J104" s="53"/>
      <c r="K104" s="5"/>
      <c r="L104" s="49"/>
      <c r="M104" s="49"/>
      <c r="N104" s="53"/>
      <c r="O104" s="5"/>
      <c r="P104" s="49"/>
      <c r="Q104" s="49"/>
      <c r="R104" s="53"/>
      <c r="S104" s="5"/>
      <c r="T104" s="49"/>
      <c r="U104" s="49"/>
      <c r="V104" s="53"/>
    </row>
    <row r="105" spans="1:26" x14ac:dyDescent="0.25">
      <c r="A105" s="14"/>
      <c r="B105" s="6">
        <v>42094</v>
      </c>
      <c r="C105" s="5"/>
      <c r="D105" s="49"/>
      <c r="E105" s="49"/>
      <c r="F105" s="53"/>
      <c r="G105" s="5"/>
      <c r="H105" s="49"/>
      <c r="I105" s="49"/>
      <c r="J105" s="53"/>
      <c r="K105" s="5"/>
      <c r="L105" s="49"/>
      <c r="M105" s="49"/>
      <c r="N105" s="53"/>
      <c r="O105" s="5"/>
      <c r="P105" s="49"/>
      <c r="Q105" s="49"/>
      <c r="R105" s="53"/>
      <c r="S105" s="5"/>
      <c r="T105" s="49"/>
      <c r="U105" s="49"/>
      <c r="V105" s="53"/>
    </row>
    <row r="106" spans="1:26" x14ac:dyDescent="0.25">
      <c r="A106" s="14"/>
      <c r="B106" s="5" t="s">
        <v>436</v>
      </c>
      <c r="C106" s="5"/>
      <c r="D106" s="49"/>
      <c r="E106" s="49"/>
      <c r="F106" s="53"/>
      <c r="G106" s="5"/>
      <c r="H106" s="49"/>
      <c r="I106" s="49"/>
      <c r="J106" s="53"/>
      <c r="K106" s="5"/>
      <c r="L106" s="49"/>
      <c r="M106" s="49"/>
      <c r="N106" s="53"/>
      <c r="O106" s="5"/>
      <c r="P106" s="49"/>
      <c r="Q106" s="49"/>
      <c r="R106" s="53"/>
      <c r="S106" s="5"/>
      <c r="T106" s="49"/>
      <c r="U106" s="49"/>
      <c r="V106" s="53"/>
    </row>
    <row r="107" spans="1:26" x14ac:dyDescent="0.25">
      <c r="A107" s="14"/>
      <c r="B107" s="26" t="s">
        <v>437</v>
      </c>
      <c r="C107" s="29"/>
      <c r="D107" s="26" t="s">
        <v>208</v>
      </c>
      <c r="E107" s="60">
        <v>21069</v>
      </c>
      <c r="F107" s="61"/>
      <c r="G107" s="29"/>
      <c r="H107" s="26" t="s">
        <v>208</v>
      </c>
      <c r="I107" s="60">
        <v>21069</v>
      </c>
      <c r="J107" s="61"/>
      <c r="K107" s="29"/>
      <c r="L107" s="26" t="s">
        <v>208</v>
      </c>
      <c r="M107" s="29" t="s">
        <v>264</v>
      </c>
      <c r="N107" s="61"/>
      <c r="O107" s="29"/>
      <c r="P107" s="26" t="s">
        <v>208</v>
      </c>
      <c r="Q107" s="29" t="s">
        <v>264</v>
      </c>
      <c r="R107" s="61"/>
      <c r="S107" s="29"/>
      <c r="T107" s="26" t="s">
        <v>208</v>
      </c>
      <c r="U107" s="60">
        <v>21069</v>
      </c>
      <c r="V107" s="61"/>
    </row>
    <row r="108" spans="1:26" x14ac:dyDescent="0.25">
      <c r="A108" s="14"/>
      <c r="B108" s="31" t="s">
        <v>438</v>
      </c>
      <c r="C108" s="65"/>
      <c r="D108" s="31"/>
      <c r="E108" s="65">
        <v>100</v>
      </c>
      <c r="F108" s="64"/>
      <c r="G108" s="65"/>
      <c r="H108" s="31"/>
      <c r="I108" s="65">
        <v>100</v>
      </c>
      <c r="J108" s="64"/>
      <c r="K108" s="65"/>
      <c r="L108" s="31"/>
      <c r="M108" s="65" t="s">
        <v>264</v>
      </c>
      <c r="N108" s="64"/>
      <c r="O108" s="65"/>
      <c r="P108" s="31"/>
      <c r="Q108" s="65" t="s">
        <v>264</v>
      </c>
      <c r="R108" s="64"/>
      <c r="S108" s="65"/>
      <c r="T108" s="31"/>
      <c r="U108" s="65">
        <v>100</v>
      </c>
      <c r="V108" s="64"/>
    </row>
    <row r="109" spans="1:26" x14ac:dyDescent="0.25">
      <c r="A109" s="14"/>
      <c r="B109" s="26" t="s">
        <v>439</v>
      </c>
      <c r="C109" s="29"/>
      <c r="D109" s="26"/>
      <c r="E109" s="60">
        <v>55328</v>
      </c>
      <c r="F109" s="61"/>
      <c r="G109" s="29"/>
      <c r="H109" s="26"/>
      <c r="I109" s="29" t="s">
        <v>264</v>
      </c>
      <c r="J109" s="61"/>
      <c r="K109" s="29"/>
      <c r="L109" s="26"/>
      <c r="M109" s="60">
        <v>55328</v>
      </c>
      <c r="N109" s="61"/>
      <c r="O109" s="29"/>
      <c r="P109" s="26"/>
      <c r="Q109" s="29" t="s">
        <v>264</v>
      </c>
      <c r="R109" s="61"/>
      <c r="S109" s="29"/>
      <c r="T109" s="26"/>
      <c r="U109" s="60">
        <v>55328</v>
      </c>
      <c r="V109" s="61"/>
    </row>
    <row r="110" spans="1:26" x14ac:dyDescent="0.25">
      <c r="A110" s="14"/>
      <c r="B110" s="31" t="s">
        <v>440</v>
      </c>
      <c r="C110" s="65"/>
      <c r="D110" s="31"/>
      <c r="E110" s="63">
        <v>3660</v>
      </c>
      <c r="F110" s="64"/>
      <c r="G110" s="65"/>
      <c r="H110" s="31"/>
      <c r="I110" s="65" t="s">
        <v>264</v>
      </c>
      <c r="J110" s="64"/>
      <c r="K110" s="65"/>
      <c r="L110" s="31"/>
      <c r="M110" s="65" t="s">
        <v>264</v>
      </c>
      <c r="N110" s="64"/>
      <c r="O110" s="65"/>
      <c r="P110" s="31"/>
      <c r="Q110" s="63">
        <v>3660</v>
      </c>
      <c r="R110" s="64"/>
      <c r="S110" s="65"/>
      <c r="T110" s="31"/>
      <c r="U110" s="63">
        <v>3660</v>
      </c>
      <c r="V110" s="64"/>
    </row>
    <row r="111" spans="1:26" x14ac:dyDescent="0.25">
      <c r="A111" s="14"/>
      <c r="B111" s="26" t="s">
        <v>441</v>
      </c>
      <c r="C111" s="59"/>
      <c r="D111" s="26"/>
      <c r="E111" s="60">
        <v>1664</v>
      </c>
      <c r="F111" s="61"/>
      <c r="G111" s="29"/>
      <c r="H111" s="26"/>
      <c r="I111" s="29" t="s">
        <v>264</v>
      </c>
      <c r="J111" s="61"/>
      <c r="K111" s="59"/>
      <c r="L111" s="26"/>
      <c r="M111" s="60">
        <v>1664</v>
      </c>
      <c r="N111" s="61"/>
      <c r="O111" s="29"/>
      <c r="P111" s="26"/>
      <c r="Q111" s="29" t="s">
        <v>264</v>
      </c>
      <c r="R111" s="61"/>
      <c r="S111" s="29"/>
      <c r="T111" s="26"/>
      <c r="U111" s="60">
        <v>1664</v>
      </c>
      <c r="V111" s="61"/>
    </row>
    <row r="112" spans="1:26" x14ac:dyDescent="0.25">
      <c r="A112" s="14"/>
      <c r="B112" s="31" t="s">
        <v>442</v>
      </c>
      <c r="C112" s="65"/>
      <c r="D112" s="31"/>
      <c r="E112" s="63">
        <v>446159</v>
      </c>
      <c r="F112" s="64"/>
      <c r="G112" s="65"/>
      <c r="H112" s="31"/>
      <c r="I112" s="65" t="s">
        <v>264</v>
      </c>
      <c r="J112" s="64"/>
      <c r="K112" s="65"/>
      <c r="L112" s="31"/>
      <c r="M112" s="65" t="s">
        <v>264</v>
      </c>
      <c r="N112" s="64"/>
      <c r="O112" s="62"/>
      <c r="P112" s="31"/>
      <c r="Q112" s="63">
        <v>443946</v>
      </c>
      <c r="R112" s="64"/>
      <c r="S112" s="62"/>
      <c r="T112" s="31"/>
      <c r="U112" s="63">
        <v>443946</v>
      </c>
      <c r="V112" s="64"/>
    </row>
    <row r="113" spans="1:22" x14ac:dyDescent="0.25">
      <c r="A113" s="14"/>
      <c r="B113" s="26" t="s">
        <v>443</v>
      </c>
      <c r="C113" s="29"/>
      <c r="D113" s="26"/>
      <c r="E113" s="60">
        <v>1243</v>
      </c>
      <c r="F113" s="61"/>
      <c r="G113" s="29"/>
      <c r="H113" s="26"/>
      <c r="I113" s="29" t="s">
        <v>264</v>
      </c>
      <c r="J113" s="61"/>
      <c r="K113" s="29"/>
      <c r="L113" s="26"/>
      <c r="M113" s="29" t="s">
        <v>264</v>
      </c>
      <c r="N113" s="61"/>
      <c r="O113" s="29"/>
      <c r="P113" s="26"/>
      <c r="Q113" s="60">
        <v>1243</v>
      </c>
      <c r="R113" s="61"/>
      <c r="S113" s="29"/>
      <c r="T113" s="26"/>
      <c r="U113" s="60">
        <v>1243</v>
      </c>
      <c r="V113" s="61"/>
    </row>
    <row r="114" spans="1:22" x14ac:dyDescent="0.25">
      <c r="A114" s="14"/>
      <c r="B114" s="31" t="s">
        <v>444</v>
      </c>
      <c r="C114" s="65"/>
      <c r="D114" s="31"/>
      <c r="E114" s="65">
        <v>23</v>
      </c>
      <c r="F114" s="64"/>
      <c r="G114" s="65"/>
      <c r="H114" s="31"/>
      <c r="I114" s="65" t="s">
        <v>264</v>
      </c>
      <c r="J114" s="64"/>
      <c r="K114" s="65"/>
      <c r="L114" s="31"/>
      <c r="M114" s="65">
        <v>23</v>
      </c>
      <c r="N114" s="64"/>
      <c r="O114" s="65"/>
      <c r="P114" s="31"/>
      <c r="Q114" s="65" t="s">
        <v>264</v>
      </c>
      <c r="R114" s="64"/>
      <c r="S114" s="65"/>
      <c r="T114" s="31"/>
      <c r="U114" s="65">
        <v>23</v>
      </c>
      <c r="V114" s="64"/>
    </row>
    <row r="115" spans="1:22" x14ac:dyDescent="0.25">
      <c r="A115" s="14"/>
      <c r="B115" s="59"/>
      <c r="C115" s="59"/>
      <c r="D115" s="26"/>
      <c r="E115" s="29"/>
      <c r="F115" s="61"/>
      <c r="G115" s="59"/>
      <c r="H115" s="26"/>
      <c r="I115" s="29"/>
      <c r="J115" s="61"/>
      <c r="K115" s="59"/>
      <c r="L115" s="26"/>
      <c r="M115" s="29"/>
      <c r="N115" s="61"/>
      <c r="O115" s="59"/>
      <c r="P115" s="26"/>
      <c r="Q115" s="29"/>
      <c r="R115" s="61"/>
      <c r="S115" s="59"/>
      <c r="T115" s="26"/>
      <c r="U115" s="29"/>
      <c r="V115" s="61"/>
    </row>
    <row r="116" spans="1:22" x14ac:dyDescent="0.25">
      <c r="A116" s="14"/>
      <c r="B116" s="62" t="s">
        <v>445</v>
      </c>
      <c r="C116" s="62"/>
      <c r="D116" s="31"/>
      <c r="E116" s="65"/>
      <c r="F116" s="64"/>
      <c r="G116" s="62"/>
      <c r="H116" s="31"/>
      <c r="I116" s="65"/>
      <c r="J116" s="64"/>
      <c r="K116" s="62"/>
      <c r="L116" s="31"/>
      <c r="M116" s="65"/>
      <c r="N116" s="64"/>
      <c r="O116" s="62"/>
      <c r="P116" s="31"/>
      <c r="Q116" s="65"/>
      <c r="R116" s="64"/>
      <c r="S116" s="62"/>
      <c r="T116" s="31"/>
      <c r="U116" s="65"/>
      <c r="V116" s="64"/>
    </row>
    <row r="117" spans="1:22" x14ac:dyDescent="0.25">
      <c r="A117" s="14"/>
      <c r="B117" s="59" t="s">
        <v>446</v>
      </c>
      <c r="C117" s="29"/>
      <c r="D117" s="26" t="s">
        <v>208</v>
      </c>
      <c r="E117" s="60">
        <v>430109</v>
      </c>
      <c r="F117" s="61"/>
      <c r="G117" s="29"/>
      <c r="H117" s="26" t="s">
        <v>208</v>
      </c>
      <c r="I117" s="29" t="s">
        <v>264</v>
      </c>
      <c r="J117" s="61"/>
      <c r="K117" s="59"/>
      <c r="L117" s="26" t="s">
        <v>208</v>
      </c>
      <c r="M117" s="29" t="s">
        <v>264</v>
      </c>
      <c r="N117" s="61"/>
      <c r="O117" s="59"/>
      <c r="P117" s="26" t="s">
        <v>208</v>
      </c>
      <c r="Q117" s="60">
        <v>430400</v>
      </c>
      <c r="R117" s="61"/>
      <c r="S117" s="59"/>
      <c r="T117" s="26" t="s">
        <v>208</v>
      </c>
      <c r="U117" s="60">
        <v>430400</v>
      </c>
      <c r="V117" s="61"/>
    </row>
    <row r="118" spans="1:22" x14ac:dyDescent="0.25">
      <c r="A118" s="14"/>
      <c r="B118" s="62" t="s">
        <v>447</v>
      </c>
      <c r="C118" s="65"/>
      <c r="D118" s="31"/>
      <c r="E118" s="63">
        <v>4000</v>
      </c>
      <c r="F118" s="64"/>
      <c r="G118" s="65"/>
      <c r="H118" s="31"/>
      <c r="I118" s="65" t="s">
        <v>264</v>
      </c>
      <c r="J118" s="64"/>
      <c r="K118" s="62"/>
      <c r="L118" s="31"/>
      <c r="M118" s="63">
        <v>4000</v>
      </c>
      <c r="N118" s="64"/>
      <c r="O118" s="62"/>
      <c r="P118" s="31"/>
      <c r="Q118" s="65" t="s">
        <v>264</v>
      </c>
      <c r="R118" s="64"/>
      <c r="S118" s="62"/>
      <c r="T118" s="31"/>
      <c r="U118" s="63">
        <v>4000</v>
      </c>
      <c r="V118" s="64"/>
    </row>
    <row r="119" spans="1:22" x14ac:dyDescent="0.25">
      <c r="A119" s="14"/>
      <c r="B119" s="59" t="s">
        <v>448</v>
      </c>
      <c r="C119" s="29"/>
      <c r="D119" s="26"/>
      <c r="E119" s="60">
        <v>57500</v>
      </c>
      <c r="F119" s="61"/>
      <c r="G119" s="29"/>
      <c r="H119" s="26"/>
      <c r="I119" s="29" t="s">
        <v>264</v>
      </c>
      <c r="J119" s="61"/>
      <c r="K119" s="59"/>
      <c r="L119" s="26"/>
      <c r="M119" s="60">
        <v>57705</v>
      </c>
      <c r="N119" s="61"/>
      <c r="O119" s="59"/>
      <c r="P119" s="26"/>
      <c r="Q119" s="29" t="s">
        <v>264</v>
      </c>
      <c r="R119" s="61"/>
      <c r="S119" s="59"/>
      <c r="T119" s="26"/>
      <c r="U119" s="60">
        <v>57705</v>
      </c>
      <c r="V119" s="61"/>
    </row>
    <row r="120" spans="1:22" x14ac:dyDescent="0.25">
      <c r="A120" s="14"/>
      <c r="B120" s="62" t="s">
        <v>449</v>
      </c>
      <c r="C120" s="65"/>
      <c r="D120" s="31"/>
      <c r="E120" s="65">
        <v>61</v>
      </c>
      <c r="F120" s="64"/>
      <c r="G120" s="65"/>
      <c r="H120" s="31"/>
      <c r="I120" s="65" t="s">
        <v>264</v>
      </c>
      <c r="J120" s="64"/>
      <c r="K120" s="62"/>
      <c r="L120" s="31"/>
      <c r="M120" s="65" t="s">
        <v>264</v>
      </c>
      <c r="N120" s="64"/>
      <c r="O120" s="62"/>
      <c r="P120" s="31"/>
      <c r="Q120" s="65">
        <v>61</v>
      </c>
      <c r="R120" s="64"/>
      <c r="S120" s="62"/>
      <c r="T120" s="31"/>
      <c r="U120" s="65">
        <v>61</v>
      </c>
      <c r="V120" s="64"/>
    </row>
    <row r="121" spans="1:22" x14ac:dyDescent="0.25">
      <c r="A121" s="14"/>
      <c r="B121" s="59" t="s">
        <v>450</v>
      </c>
      <c r="C121" s="29"/>
      <c r="D121" s="26"/>
      <c r="E121" s="29">
        <v>8</v>
      </c>
      <c r="F121" s="61"/>
      <c r="G121" s="29"/>
      <c r="H121" s="26"/>
      <c r="I121" s="29" t="s">
        <v>264</v>
      </c>
      <c r="J121" s="61"/>
      <c r="K121" s="29"/>
      <c r="L121" s="26"/>
      <c r="M121" s="29">
        <v>8</v>
      </c>
      <c r="N121" s="61"/>
      <c r="O121" s="59"/>
      <c r="P121" s="26"/>
      <c r="Q121" s="29" t="s">
        <v>264</v>
      </c>
      <c r="R121" s="61"/>
      <c r="S121" s="29"/>
      <c r="T121" s="26"/>
      <c r="U121" s="29">
        <v>8</v>
      </c>
      <c r="V121" s="61"/>
    </row>
    <row r="122" spans="1:22" x14ac:dyDescent="0.25">
      <c r="A122" s="14"/>
      <c r="B122" s="62"/>
      <c r="C122" s="62"/>
      <c r="D122" s="93"/>
      <c r="E122" s="93"/>
      <c r="F122" s="93"/>
      <c r="G122" s="93"/>
      <c r="H122" s="93"/>
      <c r="I122" s="93"/>
      <c r="J122" s="93"/>
      <c r="K122" s="93"/>
      <c r="L122" s="93"/>
      <c r="M122" s="93"/>
      <c r="N122" s="93"/>
      <c r="O122" s="93"/>
      <c r="P122" s="93"/>
      <c r="Q122" s="93"/>
      <c r="R122" s="93"/>
      <c r="S122" s="93"/>
      <c r="T122" s="93"/>
      <c r="U122" s="93"/>
      <c r="V122" s="64"/>
    </row>
    <row r="123" spans="1:22" ht="15" customHeight="1" x14ac:dyDescent="0.25">
      <c r="A123" s="14"/>
      <c r="B123" s="96">
        <v>42004</v>
      </c>
      <c r="C123" s="96"/>
      <c r="D123" s="96"/>
      <c r="E123" s="96"/>
      <c r="F123" s="96"/>
      <c r="G123" s="96"/>
      <c r="H123" s="96"/>
      <c r="I123" s="96"/>
      <c r="J123" s="96"/>
      <c r="K123" s="96"/>
      <c r="L123" s="96"/>
      <c r="M123" s="96"/>
      <c r="N123" s="96"/>
      <c r="O123" s="96"/>
      <c r="P123" s="96"/>
      <c r="Q123" s="96"/>
      <c r="R123" s="96"/>
      <c r="S123" s="96"/>
      <c r="T123" s="96"/>
      <c r="U123" s="96"/>
      <c r="V123" s="53"/>
    </row>
    <row r="124" spans="1:22" x14ac:dyDescent="0.25">
      <c r="A124" s="14"/>
      <c r="B124" s="5" t="s">
        <v>436</v>
      </c>
      <c r="C124" s="5"/>
      <c r="D124" s="49"/>
      <c r="E124" s="49"/>
      <c r="F124" s="53"/>
      <c r="G124" s="5"/>
      <c r="H124" s="49"/>
      <c r="I124" s="49"/>
      <c r="J124" s="53"/>
      <c r="K124" s="5"/>
      <c r="L124" s="49"/>
      <c r="M124" s="49"/>
      <c r="N124" s="53"/>
      <c r="O124" s="5"/>
      <c r="P124" s="49"/>
      <c r="Q124" s="49"/>
      <c r="R124" s="53"/>
      <c r="S124" s="5"/>
      <c r="T124" s="49"/>
      <c r="U124" s="49"/>
      <c r="V124" s="53"/>
    </row>
    <row r="125" spans="1:22" x14ac:dyDescent="0.25">
      <c r="A125" s="14"/>
      <c r="B125" s="59" t="s">
        <v>437</v>
      </c>
      <c r="C125" s="59"/>
      <c r="D125" s="26" t="s">
        <v>208</v>
      </c>
      <c r="E125" s="60">
        <v>19271</v>
      </c>
      <c r="F125" s="61"/>
      <c r="G125" s="29"/>
      <c r="H125" s="26" t="s">
        <v>208</v>
      </c>
      <c r="I125" s="60">
        <v>19271</v>
      </c>
      <c r="J125" s="61"/>
      <c r="K125" s="29"/>
      <c r="L125" s="26" t="s">
        <v>208</v>
      </c>
      <c r="M125" s="29" t="s">
        <v>264</v>
      </c>
      <c r="N125" s="61"/>
      <c r="O125" s="29"/>
      <c r="P125" s="26" t="s">
        <v>208</v>
      </c>
      <c r="Q125" s="29" t="s">
        <v>264</v>
      </c>
      <c r="R125" s="61"/>
      <c r="S125" s="29"/>
      <c r="T125" s="26" t="s">
        <v>208</v>
      </c>
      <c r="U125" s="60">
        <v>19271</v>
      </c>
      <c r="V125" s="61"/>
    </row>
    <row r="126" spans="1:22" x14ac:dyDescent="0.25">
      <c r="A126" s="14"/>
      <c r="B126" s="62" t="s">
        <v>438</v>
      </c>
      <c r="C126" s="65"/>
      <c r="D126" s="31"/>
      <c r="E126" s="65">
        <v>100</v>
      </c>
      <c r="F126" s="64"/>
      <c r="G126" s="65"/>
      <c r="H126" s="31"/>
      <c r="I126" s="65">
        <v>100</v>
      </c>
      <c r="J126" s="64"/>
      <c r="K126" s="65"/>
      <c r="L126" s="31"/>
      <c r="M126" s="65" t="s">
        <v>264</v>
      </c>
      <c r="N126" s="64"/>
      <c r="O126" s="65"/>
      <c r="P126" s="31"/>
      <c r="Q126" s="65" t="s">
        <v>264</v>
      </c>
      <c r="R126" s="64"/>
      <c r="S126" s="65"/>
      <c r="T126" s="31"/>
      <c r="U126" s="65">
        <v>100</v>
      </c>
      <c r="V126" s="64"/>
    </row>
    <row r="127" spans="1:22" x14ac:dyDescent="0.25">
      <c r="A127" s="14"/>
      <c r="B127" s="59" t="s">
        <v>439</v>
      </c>
      <c r="C127" s="29"/>
      <c r="D127" s="26"/>
      <c r="E127" s="60">
        <v>52681</v>
      </c>
      <c r="F127" s="61"/>
      <c r="G127" s="29"/>
      <c r="H127" s="26"/>
      <c r="I127" s="29" t="s">
        <v>264</v>
      </c>
      <c r="J127" s="61"/>
      <c r="K127" s="29"/>
      <c r="L127" s="26"/>
      <c r="M127" s="60">
        <v>52681</v>
      </c>
      <c r="N127" s="61"/>
      <c r="O127" s="29"/>
      <c r="P127" s="26"/>
      <c r="Q127" s="29" t="s">
        <v>264</v>
      </c>
      <c r="R127" s="61"/>
      <c r="S127" s="29"/>
      <c r="T127" s="26"/>
      <c r="U127" s="60">
        <v>52681</v>
      </c>
      <c r="V127" s="61"/>
    </row>
    <row r="128" spans="1:22" x14ac:dyDescent="0.25">
      <c r="A128" s="14"/>
      <c r="B128" s="62" t="s">
        <v>440</v>
      </c>
      <c r="C128" s="65"/>
      <c r="D128" s="31"/>
      <c r="E128" s="63">
        <v>3660</v>
      </c>
      <c r="F128" s="64"/>
      <c r="G128" s="65"/>
      <c r="H128" s="31"/>
      <c r="I128" s="65" t="s">
        <v>264</v>
      </c>
      <c r="J128" s="64"/>
      <c r="K128" s="65"/>
      <c r="L128" s="31"/>
      <c r="M128" s="65" t="s">
        <v>264</v>
      </c>
      <c r="N128" s="64"/>
      <c r="O128" s="65"/>
      <c r="P128" s="31"/>
      <c r="Q128" s="63">
        <v>3660</v>
      </c>
      <c r="R128" s="64"/>
      <c r="S128" s="65"/>
      <c r="T128" s="31"/>
      <c r="U128" s="63">
        <v>3660</v>
      </c>
      <c r="V128" s="64"/>
    </row>
    <row r="129" spans="1:22" x14ac:dyDescent="0.25">
      <c r="A129" s="14"/>
      <c r="B129" s="59" t="s">
        <v>441</v>
      </c>
      <c r="C129" s="29"/>
      <c r="D129" s="26"/>
      <c r="E129" s="29">
        <v>537</v>
      </c>
      <c r="F129" s="61"/>
      <c r="G129" s="29"/>
      <c r="H129" s="26"/>
      <c r="I129" s="29" t="s">
        <v>264</v>
      </c>
      <c r="J129" s="61"/>
      <c r="K129" s="29"/>
      <c r="L129" s="26"/>
      <c r="M129" s="29">
        <v>537</v>
      </c>
      <c r="N129" s="61"/>
      <c r="O129" s="29"/>
      <c r="P129" s="26"/>
      <c r="Q129" s="29" t="s">
        <v>264</v>
      </c>
      <c r="R129" s="61"/>
      <c r="S129" s="29"/>
      <c r="T129" s="26"/>
      <c r="U129" s="29">
        <v>537</v>
      </c>
      <c r="V129" s="61"/>
    </row>
    <row r="130" spans="1:22" x14ac:dyDescent="0.25">
      <c r="A130" s="14"/>
      <c r="B130" s="62" t="s">
        <v>442</v>
      </c>
      <c r="C130" s="65"/>
      <c r="D130" s="31"/>
      <c r="E130" s="63">
        <v>443346</v>
      </c>
      <c r="F130" s="64"/>
      <c r="G130" s="65"/>
      <c r="H130" s="31"/>
      <c r="I130" s="65" t="s">
        <v>264</v>
      </c>
      <c r="J130" s="64"/>
      <c r="K130" s="65"/>
      <c r="L130" s="31"/>
      <c r="M130" s="65" t="s">
        <v>264</v>
      </c>
      <c r="N130" s="64"/>
      <c r="O130" s="65"/>
      <c r="P130" s="31"/>
      <c r="Q130" s="63">
        <v>441720</v>
      </c>
      <c r="R130" s="64"/>
      <c r="S130" s="65"/>
      <c r="T130" s="31"/>
      <c r="U130" s="63">
        <v>441720</v>
      </c>
      <c r="V130" s="64"/>
    </row>
    <row r="131" spans="1:22" x14ac:dyDescent="0.25">
      <c r="A131" s="14"/>
      <c r="B131" s="59" t="s">
        <v>443</v>
      </c>
      <c r="C131" s="29"/>
      <c r="D131" s="26"/>
      <c r="E131" s="60">
        <v>1216</v>
      </c>
      <c r="F131" s="61"/>
      <c r="G131" s="29"/>
      <c r="H131" s="26"/>
      <c r="I131" s="29" t="s">
        <v>264</v>
      </c>
      <c r="J131" s="61"/>
      <c r="K131" s="29"/>
      <c r="L131" s="26"/>
      <c r="M131" s="29" t="s">
        <v>264</v>
      </c>
      <c r="N131" s="61"/>
      <c r="O131" s="29"/>
      <c r="P131" s="26"/>
      <c r="Q131" s="60">
        <v>1216</v>
      </c>
      <c r="R131" s="61"/>
      <c r="S131" s="29"/>
      <c r="T131" s="26"/>
      <c r="U131" s="60">
        <v>1216</v>
      </c>
      <c r="V131" s="61"/>
    </row>
    <row r="132" spans="1:22" x14ac:dyDescent="0.25">
      <c r="A132" s="14"/>
      <c r="B132" s="31" t="s">
        <v>444</v>
      </c>
      <c r="C132" s="65"/>
      <c r="D132" s="31"/>
      <c r="E132" s="65">
        <v>8</v>
      </c>
      <c r="F132" s="64"/>
      <c r="G132" s="65"/>
      <c r="H132" s="31"/>
      <c r="I132" s="65" t="s">
        <v>264</v>
      </c>
      <c r="J132" s="64"/>
      <c r="K132" s="65"/>
      <c r="L132" s="31"/>
      <c r="M132" s="65">
        <v>8</v>
      </c>
      <c r="N132" s="64"/>
      <c r="O132" s="65"/>
      <c r="P132" s="31"/>
      <c r="Q132" s="65" t="s">
        <v>264</v>
      </c>
      <c r="R132" s="64"/>
      <c r="S132" s="65"/>
      <c r="T132" s="31"/>
      <c r="U132" s="65">
        <v>8</v>
      </c>
      <c r="V132" s="64"/>
    </row>
    <row r="133" spans="1:22" x14ac:dyDescent="0.25">
      <c r="A133" s="14"/>
      <c r="B133" s="59"/>
      <c r="C133" s="59"/>
      <c r="D133" s="26"/>
      <c r="E133" s="29"/>
      <c r="F133" s="61"/>
      <c r="G133" s="59"/>
      <c r="H133" s="26"/>
      <c r="I133" s="29"/>
      <c r="J133" s="61"/>
      <c r="K133" s="59"/>
      <c r="L133" s="26"/>
      <c r="M133" s="29"/>
      <c r="N133" s="61"/>
      <c r="O133" s="59"/>
      <c r="P133" s="26"/>
      <c r="Q133" s="29"/>
      <c r="R133" s="61"/>
      <c r="S133" s="59"/>
      <c r="T133" s="26"/>
      <c r="U133" s="29"/>
      <c r="V133" s="61"/>
    </row>
    <row r="134" spans="1:22" x14ac:dyDescent="0.25">
      <c r="A134" s="14"/>
      <c r="B134" s="62" t="s">
        <v>445</v>
      </c>
      <c r="C134" s="62"/>
      <c r="D134" s="31"/>
      <c r="E134" s="65"/>
      <c r="F134" s="64"/>
      <c r="G134" s="62"/>
      <c r="H134" s="31"/>
      <c r="I134" s="65"/>
      <c r="J134" s="64"/>
      <c r="K134" s="62"/>
      <c r="L134" s="31"/>
      <c r="M134" s="65"/>
      <c r="N134" s="64"/>
      <c r="O134" s="62"/>
      <c r="P134" s="31"/>
      <c r="Q134" s="65"/>
      <c r="R134" s="64"/>
      <c r="S134" s="62"/>
      <c r="T134" s="31"/>
      <c r="U134" s="65"/>
      <c r="V134" s="64"/>
    </row>
    <row r="135" spans="1:22" x14ac:dyDescent="0.25">
      <c r="A135" s="14"/>
      <c r="B135" s="59" t="s">
        <v>446</v>
      </c>
      <c r="C135" s="29"/>
      <c r="D135" s="26" t="s">
        <v>208</v>
      </c>
      <c r="E135" s="60">
        <v>422245</v>
      </c>
      <c r="F135" s="61"/>
      <c r="G135" s="29"/>
      <c r="H135" s="26" t="s">
        <v>208</v>
      </c>
      <c r="I135" s="29" t="s">
        <v>264</v>
      </c>
      <c r="J135" s="61"/>
      <c r="K135" s="29"/>
      <c r="L135" s="26" t="s">
        <v>208</v>
      </c>
      <c r="M135" s="29" t="s">
        <v>264</v>
      </c>
      <c r="N135" s="61"/>
      <c r="O135" s="29"/>
      <c r="P135" s="26" t="s">
        <v>208</v>
      </c>
      <c r="Q135" s="60">
        <v>422731</v>
      </c>
      <c r="R135" s="61"/>
      <c r="S135" s="59"/>
      <c r="T135" s="26" t="s">
        <v>208</v>
      </c>
      <c r="U135" s="60">
        <v>422731</v>
      </c>
      <c r="V135" s="61"/>
    </row>
    <row r="136" spans="1:22" x14ac:dyDescent="0.25">
      <c r="A136" s="14"/>
      <c r="B136" s="62" t="s">
        <v>447</v>
      </c>
      <c r="C136" s="65"/>
      <c r="D136" s="31"/>
      <c r="E136" s="63">
        <v>2000</v>
      </c>
      <c r="F136" s="64"/>
      <c r="G136" s="65"/>
      <c r="H136" s="31"/>
      <c r="I136" s="65" t="s">
        <v>264</v>
      </c>
      <c r="J136" s="64"/>
      <c r="K136" s="65"/>
      <c r="L136" s="31"/>
      <c r="M136" s="63">
        <v>2000</v>
      </c>
      <c r="N136" s="64"/>
      <c r="O136" s="65"/>
      <c r="P136" s="31"/>
      <c r="Q136" s="65" t="s">
        <v>264</v>
      </c>
      <c r="R136" s="64"/>
      <c r="S136" s="62"/>
      <c r="T136" s="31"/>
      <c r="U136" s="63">
        <v>2000</v>
      </c>
      <c r="V136" s="64"/>
    </row>
    <row r="137" spans="1:22" x14ac:dyDescent="0.25">
      <c r="A137" s="14"/>
      <c r="B137" s="59" t="s">
        <v>448</v>
      </c>
      <c r="C137" s="29"/>
      <c r="D137" s="26"/>
      <c r="E137" s="60">
        <v>59500</v>
      </c>
      <c r="F137" s="61"/>
      <c r="G137" s="29"/>
      <c r="H137" s="26"/>
      <c r="I137" s="29" t="s">
        <v>264</v>
      </c>
      <c r="J137" s="61"/>
      <c r="K137" s="59"/>
      <c r="L137" s="26"/>
      <c r="M137" s="60">
        <v>59504</v>
      </c>
      <c r="N137" s="61"/>
      <c r="O137" s="29"/>
      <c r="P137" s="26"/>
      <c r="Q137" s="29" t="s">
        <v>264</v>
      </c>
      <c r="R137" s="61"/>
      <c r="S137" s="29"/>
      <c r="T137" s="26"/>
      <c r="U137" s="60">
        <v>59504</v>
      </c>
      <c r="V137" s="61"/>
    </row>
    <row r="138" spans="1:22" x14ac:dyDescent="0.25">
      <c r="A138" s="14"/>
      <c r="B138" s="62" t="s">
        <v>449</v>
      </c>
      <c r="C138" s="65"/>
      <c r="D138" s="31"/>
      <c r="E138" s="65">
        <v>61</v>
      </c>
      <c r="F138" s="64"/>
      <c r="G138" s="65"/>
      <c r="H138" s="31"/>
      <c r="I138" s="65" t="s">
        <v>264</v>
      </c>
      <c r="J138" s="64"/>
      <c r="K138" s="65"/>
      <c r="L138" s="31"/>
      <c r="M138" s="65" t="s">
        <v>264</v>
      </c>
      <c r="N138" s="64"/>
      <c r="O138" s="65"/>
      <c r="P138" s="31"/>
      <c r="Q138" s="65">
        <v>61</v>
      </c>
      <c r="R138" s="64"/>
      <c r="S138" s="65"/>
      <c r="T138" s="31"/>
      <c r="U138" s="65">
        <v>61</v>
      </c>
      <c r="V138" s="64"/>
    </row>
    <row r="139" spans="1:22" x14ac:dyDescent="0.25">
      <c r="A139" s="14"/>
      <c r="B139" s="59" t="s">
        <v>450</v>
      </c>
      <c r="C139" s="29"/>
      <c r="D139" s="26"/>
      <c r="E139" s="29">
        <v>5</v>
      </c>
      <c r="F139" s="61"/>
      <c r="G139" s="29"/>
      <c r="H139" s="26"/>
      <c r="I139" s="29" t="s">
        <v>264</v>
      </c>
      <c r="J139" s="61"/>
      <c r="K139" s="29"/>
      <c r="L139" s="26"/>
      <c r="M139" s="29">
        <v>5</v>
      </c>
      <c r="N139" s="61"/>
      <c r="O139" s="29"/>
      <c r="P139" s="26"/>
      <c r="Q139" s="29" t="s">
        <v>264</v>
      </c>
      <c r="R139" s="61"/>
      <c r="S139" s="29"/>
      <c r="T139" s="26"/>
      <c r="U139" s="29">
        <v>5</v>
      </c>
      <c r="V139" s="61"/>
    </row>
  </sheetData>
  <mergeCells count="148">
    <mergeCell ref="B99:Z99"/>
    <mergeCell ref="B100:Z100"/>
    <mergeCell ref="B78:Z78"/>
    <mergeCell ref="B85:Z85"/>
    <mergeCell ref="B91:Z91"/>
    <mergeCell ref="B92:Z92"/>
    <mergeCell ref="B93:Z93"/>
    <mergeCell ref="B94:Z94"/>
    <mergeCell ref="B45:Z45"/>
    <mergeCell ref="B46:Z46"/>
    <mergeCell ref="B47:Z47"/>
    <mergeCell ref="B48:Z48"/>
    <mergeCell ref="B61:Z61"/>
    <mergeCell ref="B74:Z74"/>
    <mergeCell ref="B39:Z39"/>
    <mergeCell ref="B40:Z40"/>
    <mergeCell ref="B41:Z41"/>
    <mergeCell ref="B42:Z42"/>
    <mergeCell ref="B43:Z43"/>
    <mergeCell ref="B44:Z44"/>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A3:A139"/>
    <mergeCell ref="B3:Z3"/>
    <mergeCell ref="B4:Z4"/>
    <mergeCell ref="B5:Z5"/>
    <mergeCell ref="B6:Z6"/>
    <mergeCell ref="B7:Z7"/>
    <mergeCell ref="B8:Z8"/>
    <mergeCell ref="B123:U123"/>
    <mergeCell ref="D124:E124"/>
    <mergeCell ref="H124:I124"/>
    <mergeCell ref="L124:M124"/>
    <mergeCell ref="P124:Q124"/>
    <mergeCell ref="T124:U124"/>
    <mergeCell ref="D106:E106"/>
    <mergeCell ref="H106:I106"/>
    <mergeCell ref="L106:M106"/>
    <mergeCell ref="P106:Q106"/>
    <mergeCell ref="T106:U106"/>
    <mergeCell ref="D122:U122"/>
    <mergeCell ref="D104:E104"/>
    <mergeCell ref="H104:I104"/>
    <mergeCell ref="L104:M104"/>
    <mergeCell ref="P104:Q104"/>
    <mergeCell ref="T104:U104"/>
    <mergeCell ref="D105:E105"/>
    <mergeCell ref="H105:I105"/>
    <mergeCell ref="L105:M105"/>
    <mergeCell ref="P105:Q105"/>
    <mergeCell ref="T105:U105"/>
    <mergeCell ref="D102:E102"/>
    <mergeCell ref="H102:I102"/>
    <mergeCell ref="L102:M102"/>
    <mergeCell ref="P102:Q102"/>
    <mergeCell ref="T102:U102"/>
    <mergeCell ref="D103:E103"/>
    <mergeCell ref="H103:I103"/>
    <mergeCell ref="L103:M103"/>
    <mergeCell ref="P103:Q103"/>
    <mergeCell ref="T103:U103"/>
    <mergeCell ref="D89:I89"/>
    <mergeCell ref="D101:E101"/>
    <mergeCell ref="H101:I101"/>
    <mergeCell ref="L101:M101"/>
    <mergeCell ref="P101:Q101"/>
    <mergeCell ref="T101:U101"/>
    <mergeCell ref="B95:Z95"/>
    <mergeCell ref="B96:Z96"/>
    <mergeCell ref="B97:Z97"/>
    <mergeCell ref="B98:Z98"/>
    <mergeCell ref="D81:Y81"/>
    <mergeCell ref="D86:E86"/>
    <mergeCell ref="H86:I86"/>
    <mergeCell ref="D87:E87"/>
    <mergeCell ref="H87:I87"/>
    <mergeCell ref="D88:E88"/>
    <mergeCell ref="H88:I88"/>
    <mergeCell ref="D80:E80"/>
    <mergeCell ref="H80:I80"/>
    <mergeCell ref="L80:M80"/>
    <mergeCell ref="P80:Q80"/>
    <mergeCell ref="T80:U80"/>
    <mergeCell ref="X80:Y80"/>
    <mergeCell ref="D65:Q65"/>
    <mergeCell ref="D66:E66"/>
    <mergeCell ref="H66:I66"/>
    <mergeCell ref="L66:M66"/>
    <mergeCell ref="P66:Q66"/>
    <mergeCell ref="D79:M79"/>
    <mergeCell ref="P79:Y79"/>
    <mergeCell ref="B75:Z75"/>
    <mergeCell ref="B76:Z76"/>
    <mergeCell ref="B77:Z77"/>
    <mergeCell ref="D63:E63"/>
    <mergeCell ref="H63:I63"/>
    <mergeCell ref="L63:M63"/>
    <mergeCell ref="P63:Q63"/>
    <mergeCell ref="D64:E64"/>
    <mergeCell ref="H64:I64"/>
    <mergeCell ref="L64:M64"/>
    <mergeCell ref="P64:Q64"/>
    <mergeCell ref="D52:Q52"/>
    <mergeCell ref="D53:E53"/>
    <mergeCell ref="H53:I53"/>
    <mergeCell ref="L53:M53"/>
    <mergeCell ref="P53:Q53"/>
    <mergeCell ref="D62:Q62"/>
    <mergeCell ref="D49:Q49"/>
    <mergeCell ref="D50:E50"/>
    <mergeCell ref="H50:I50"/>
    <mergeCell ref="L50:M50"/>
    <mergeCell ref="P50:Q50"/>
    <mergeCell ref="D51:E51"/>
    <mergeCell ref="H51:I51"/>
    <mergeCell ref="L51:M51"/>
    <mergeCell ref="P51:Q5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4" bestFit="1" customWidth="1"/>
    <col min="2" max="2" width="36.5703125" customWidth="1"/>
    <col min="3" max="4" width="21.140625" customWidth="1"/>
    <col min="5" max="5" width="15.140625" customWidth="1"/>
    <col min="6" max="6" width="21.140625" customWidth="1"/>
  </cols>
  <sheetData>
    <row r="1" spans="1:6" ht="15" customHeight="1" x14ac:dyDescent="0.25">
      <c r="A1" s="8" t="s">
        <v>451</v>
      </c>
      <c r="B1" s="8" t="s">
        <v>1</v>
      </c>
      <c r="C1" s="8"/>
      <c r="D1" s="8"/>
      <c r="E1" s="8"/>
      <c r="F1" s="8"/>
    </row>
    <row r="2" spans="1:6" ht="15" customHeight="1" x14ac:dyDescent="0.25">
      <c r="A2" s="8"/>
      <c r="B2" s="8" t="s">
        <v>2</v>
      </c>
      <c r="C2" s="8"/>
      <c r="D2" s="8"/>
      <c r="E2" s="8"/>
      <c r="F2" s="8"/>
    </row>
    <row r="3" spans="1:6" x14ac:dyDescent="0.25">
      <c r="A3" s="14" t="s">
        <v>451</v>
      </c>
      <c r="B3" s="48" t="s">
        <v>452</v>
      </c>
      <c r="C3" s="48"/>
      <c r="D3" s="48"/>
      <c r="E3" s="48"/>
      <c r="F3" s="48"/>
    </row>
    <row r="4" spans="1:6" x14ac:dyDescent="0.25">
      <c r="A4" s="14"/>
      <c r="B4" s="49"/>
      <c r="C4" s="49"/>
      <c r="D4" s="49"/>
      <c r="E4" s="49"/>
      <c r="F4" s="49"/>
    </row>
    <row r="5" spans="1:6" ht="38.25" customHeight="1" x14ac:dyDescent="0.25">
      <c r="A5" s="14"/>
      <c r="B5" s="47" t="s">
        <v>453</v>
      </c>
      <c r="C5" s="47"/>
      <c r="D5" s="47"/>
      <c r="E5" s="47"/>
      <c r="F5" s="47"/>
    </row>
    <row r="6" spans="1:6" x14ac:dyDescent="0.25">
      <c r="A6" s="14"/>
      <c r="B6" s="49"/>
      <c r="C6" s="49"/>
      <c r="D6" s="49"/>
      <c r="E6" s="49"/>
      <c r="F6" s="49"/>
    </row>
    <row r="7" spans="1:6" ht="89.25" customHeight="1" x14ac:dyDescent="0.25">
      <c r="A7" s="14"/>
      <c r="B7" s="47" t="s">
        <v>454</v>
      </c>
      <c r="C7" s="47"/>
      <c r="D7" s="47"/>
      <c r="E7" s="47"/>
      <c r="F7" s="47"/>
    </row>
    <row r="8" spans="1:6" x14ac:dyDescent="0.25">
      <c r="A8" s="14"/>
      <c r="B8" s="49"/>
      <c r="C8" s="49"/>
      <c r="D8" s="49"/>
      <c r="E8" s="49"/>
      <c r="F8" s="49"/>
    </row>
    <row r="9" spans="1:6" x14ac:dyDescent="0.25">
      <c r="A9" s="14"/>
      <c r="B9" s="47" t="s">
        <v>455</v>
      </c>
      <c r="C9" s="47"/>
      <c r="D9" s="47"/>
      <c r="E9" s="47"/>
      <c r="F9" s="47"/>
    </row>
    <row r="10" spans="1:6" x14ac:dyDescent="0.25">
      <c r="A10" s="14"/>
      <c r="B10" s="46"/>
      <c r="C10" s="46"/>
      <c r="D10" s="46"/>
      <c r="E10" s="46"/>
      <c r="F10" s="46"/>
    </row>
    <row r="11" spans="1:6" ht="15.75" thickBot="1" x14ac:dyDescent="0.3">
      <c r="A11" s="14"/>
      <c r="B11" s="13"/>
      <c r="C11" s="17"/>
      <c r="D11" s="106">
        <v>42094</v>
      </c>
      <c r="E11" s="106"/>
      <c r="F11" s="24"/>
    </row>
    <row r="12" spans="1:6" ht="15.75" thickTop="1" x14ac:dyDescent="0.25">
      <c r="A12" s="14"/>
      <c r="B12" s="13"/>
      <c r="C12" s="13"/>
      <c r="D12" s="107"/>
      <c r="E12" s="107"/>
      <c r="F12" s="20"/>
    </row>
    <row r="13" spans="1:6" x14ac:dyDescent="0.25">
      <c r="A13" s="14"/>
      <c r="B13" s="27" t="s">
        <v>456</v>
      </c>
      <c r="C13" s="97"/>
      <c r="D13" s="27"/>
      <c r="E13" s="98">
        <v>37616</v>
      </c>
      <c r="F13" s="30"/>
    </row>
    <row r="14" spans="1:6" x14ac:dyDescent="0.25">
      <c r="A14" s="14"/>
      <c r="B14" s="32" t="s">
        <v>457</v>
      </c>
      <c r="C14" s="99"/>
      <c r="D14" s="32"/>
      <c r="E14" s="100">
        <v>3210</v>
      </c>
      <c r="F14" s="101"/>
    </row>
    <row r="15" spans="1:6" ht="15.75" thickBot="1" x14ac:dyDescent="0.3">
      <c r="A15" s="14"/>
      <c r="B15" s="27" t="s">
        <v>310</v>
      </c>
      <c r="C15" s="97"/>
      <c r="D15" s="102"/>
      <c r="E15" s="103">
        <v>150848</v>
      </c>
      <c r="F15" s="104"/>
    </row>
    <row r="16" spans="1:6" ht="15.75" thickTop="1" x14ac:dyDescent="0.25">
      <c r="A16" s="14"/>
      <c r="B16" s="99"/>
      <c r="C16" s="99"/>
      <c r="D16" s="32"/>
      <c r="E16" s="33"/>
      <c r="F16" s="101"/>
    </row>
    <row r="17" spans="1:6" ht="15.75" thickBot="1" x14ac:dyDescent="0.3">
      <c r="A17" s="14"/>
      <c r="B17" s="97"/>
      <c r="C17" s="97"/>
      <c r="D17" s="40"/>
      <c r="E17" s="105">
        <v>191674</v>
      </c>
      <c r="F17" s="43"/>
    </row>
    <row r="18" spans="1:6" ht="15.75" thickTop="1" x14ac:dyDescent="0.25">
      <c r="A18" s="14"/>
      <c r="B18" s="49"/>
      <c r="C18" s="49"/>
      <c r="D18" s="49"/>
      <c r="E18" s="49"/>
      <c r="F18" s="49"/>
    </row>
    <row r="19" spans="1:6" x14ac:dyDescent="0.25">
      <c r="A19" s="14"/>
      <c r="B19" s="50" t="s">
        <v>458</v>
      </c>
      <c r="C19" s="50"/>
      <c r="D19" s="50"/>
      <c r="E19" s="50"/>
      <c r="F19" s="50"/>
    </row>
    <row r="20" spans="1:6" x14ac:dyDescent="0.25">
      <c r="A20" s="14"/>
      <c r="B20" s="49"/>
      <c r="C20" s="49"/>
      <c r="D20" s="49"/>
      <c r="E20" s="49"/>
      <c r="F20" s="49"/>
    </row>
    <row r="21" spans="1:6" ht="25.5" customHeight="1" x14ac:dyDescent="0.25">
      <c r="A21" s="14"/>
      <c r="B21" s="50" t="s">
        <v>459</v>
      </c>
      <c r="C21" s="50"/>
      <c r="D21" s="50"/>
      <c r="E21" s="50"/>
      <c r="F21" s="50"/>
    </row>
  </sheetData>
  <mergeCells count="18">
    <mergeCell ref="B20:F20"/>
    <mergeCell ref="B21:F21"/>
    <mergeCell ref="B7:F7"/>
    <mergeCell ref="B8:F8"/>
    <mergeCell ref="B9:F9"/>
    <mergeCell ref="B10:F10"/>
    <mergeCell ref="B18:F18"/>
    <mergeCell ref="B19:F19"/>
    <mergeCell ref="D11:E11"/>
    <mergeCell ref="D12:E12"/>
    <mergeCell ref="A1:A2"/>
    <mergeCell ref="B1:F1"/>
    <mergeCell ref="B2:F2"/>
    <mergeCell ref="A3:A21"/>
    <mergeCell ref="B3:F3"/>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3" bestFit="1" customWidth="1"/>
    <col min="2" max="2" width="36.5703125" customWidth="1"/>
    <col min="3" max="4" width="26.140625" customWidth="1"/>
    <col min="5" max="5" width="35" customWidth="1"/>
    <col min="6" max="6" width="4.42578125" customWidth="1"/>
    <col min="7" max="7" width="26.140625" customWidth="1"/>
    <col min="8" max="8" width="5.28515625" customWidth="1"/>
    <col min="9" max="9" width="35.42578125" customWidth="1"/>
    <col min="10" max="12" width="26.140625" customWidth="1"/>
    <col min="13" max="13" width="29.28515625" customWidth="1"/>
    <col min="14" max="15" width="26.140625" customWidth="1"/>
    <col min="16" max="16" width="5.28515625" customWidth="1"/>
    <col min="17" max="17" width="10.140625" customWidth="1"/>
    <col min="18" max="18" width="26.140625" customWidth="1"/>
  </cols>
  <sheetData>
    <row r="1" spans="1:18" ht="15" customHeight="1" x14ac:dyDescent="0.25">
      <c r="A1" s="8" t="s">
        <v>460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460</v>
      </c>
      <c r="B3" s="48" t="s">
        <v>461</v>
      </c>
      <c r="C3" s="48"/>
      <c r="D3" s="48"/>
      <c r="E3" s="48"/>
      <c r="F3" s="48"/>
      <c r="G3" s="48"/>
      <c r="H3" s="48"/>
      <c r="I3" s="48"/>
      <c r="J3" s="48"/>
      <c r="K3" s="48"/>
      <c r="L3" s="48"/>
      <c r="M3" s="48"/>
      <c r="N3" s="48"/>
      <c r="O3" s="48"/>
      <c r="P3" s="48"/>
      <c r="Q3" s="48"/>
      <c r="R3" s="48"/>
    </row>
    <row r="4" spans="1:18" x14ac:dyDescent="0.25">
      <c r="A4" s="14"/>
      <c r="B4" s="49"/>
      <c r="C4" s="49"/>
      <c r="D4" s="49"/>
      <c r="E4" s="49"/>
      <c r="F4" s="49"/>
      <c r="G4" s="49"/>
      <c r="H4" s="49"/>
      <c r="I4" s="49"/>
      <c r="J4" s="49"/>
      <c r="K4" s="49"/>
      <c r="L4" s="49"/>
      <c r="M4" s="49"/>
      <c r="N4" s="49"/>
      <c r="O4" s="49"/>
      <c r="P4" s="49"/>
      <c r="Q4" s="49"/>
      <c r="R4" s="49"/>
    </row>
    <row r="5" spans="1:18" ht="25.5" customHeight="1" x14ac:dyDescent="0.25">
      <c r="A5" s="14"/>
      <c r="B5" s="47" t="s">
        <v>462</v>
      </c>
      <c r="C5" s="47"/>
      <c r="D5" s="47"/>
      <c r="E5" s="47"/>
      <c r="F5" s="47"/>
      <c r="G5" s="47"/>
      <c r="H5" s="47"/>
      <c r="I5" s="47"/>
      <c r="J5" s="47"/>
      <c r="K5" s="47"/>
      <c r="L5" s="47"/>
      <c r="M5" s="47"/>
      <c r="N5" s="47"/>
      <c r="O5" s="47"/>
      <c r="P5" s="47"/>
      <c r="Q5" s="47"/>
      <c r="R5" s="47"/>
    </row>
    <row r="6" spans="1:18" x14ac:dyDescent="0.25">
      <c r="A6" s="14"/>
      <c r="B6" s="49"/>
      <c r="C6" s="49"/>
      <c r="D6" s="49"/>
      <c r="E6" s="49"/>
      <c r="F6" s="49"/>
      <c r="G6" s="49"/>
      <c r="H6" s="49"/>
      <c r="I6" s="49"/>
      <c r="J6" s="49"/>
      <c r="K6" s="49"/>
      <c r="L6" s="49"/>
      <c r="M6" s="49"/>
      <c r="N6" s="49"/>
      <c r="O6" s="49"/>
      <c r="P6" s="49"/>
      <c r="Q6" s="49"/>
      <c r="R6" s="49"/>
    </row>
    <row r="7" spans="1:18" ht="25.5" customHeight="1" x14ac:dyDescent="0.25">
      <c r="A7" s="14"/>
      <c r="B7" s="47" t="s">
        <v>463</v>
      </c>
      <c r="C7" s="47"/>
      <c r="D7" s="47"/>
      <c r="E7" s="47"/>
      <c r="F7" s="47"/>
      <c r="G7" s="47"/>
      <c r="H7" s="47"/>
      <c r="I7" s="47"/>
      <c r="J7" s="47"/>
      <c r="K7" s="47"/>
      <c r="L7" s="47"/>
      <c r="M7" s="47"/>
      <c r="N7" s="47"/>
      <c r="O7" s="47"/>
      <c r="P7" s="47"/>
      <c r="Q7" s="47"/>
      <c r="R7" s="47"/>
    </row>
    <row r="8" spans="1:18" x14ac:dyDescent="0.25">
      <c r="A8" s="14"/>
      <c r="B8" s="47"/>
      <c r="C8" s="47"/>
      <c r="D8" s="47"/>
      <c r="E8" s="47"/>
      <c r="F8" s="47"/>
      <c r="G8" s="47"/>
      <c r="H8" s="47"/>
      <c r="I8" s="47"/>
      <c r="J8" s="47"/>
      <c r="K8" s="47"/>
      <c r="L8" s="47"/>
      <c r="M8" s="47"/>
      <c r="N8" s="47"/>
      <c r="O8" s="47"/>
      <c r="P8" s="47"/>
      <c r="Q8" s="47"/>
      <c r="R8" s="47"/>
    </row>
    <row r="9" spans="1:18" x14ac:dyDescent="0.25">
      <c r="A9" s="14"/>
      <c r="B9" s="120" t="s">
        <v>464</v>
      </c>
      <c r="C9" s="120"/>
      <c r="D9" s="120"/>
      <c r="E9" s="120"/>
      <c r="F9" s="120"/>
      <c r="G9" s="120"/>
      <c r="H9" s="120"/>
      <c r="I9" s="120"/>
      <c r="J9" s="120"/>
      <c r="K9" s="120"/>
      <c r="L9" s="120"/>
      <c r="M9" s="120"/>
      <c r="N9" s="120"/>
      <c r="O9" s="120"/>
      <c r="P9" s="120"/>
      <c r="Q9" s="120"/>
      <c r="R9" s="120"/>
    </row>
    <row r="10" spans="1:18" x14ac:dyDescent="0.25">
      <c r="A10" s="14"/>
      <c r="B10" s="49"/>
      <c r="C10" s="49"/>
      <c r="D10" s="49"/>
      <c r="E10" s="49"/>
      <c r="F10" s="49"/>
      <c r="G10" s="49"/>
      <c r="H10" s="49"/>
      <c r="I10" s="49"/>
      <c r="J10" s="49"/>
      <c r="K10" s="49"/>
      <c r="L10" s="49"/>
      <c r="M10" s="49"/>
      <c r="N10" s="49"/>
      <c r="O10" s="49"/>
      <c r="P10" s="49"/>
      <c r="Q10" s="49"/>
      <c r="R10" s="49"/>
    </row>
    <row r="11" spans="1:18" x14ac:dyDescent="0.25">
      <c r="A11" s="14"/>
      <c r="B11" s="47" t="s">
        <v>465</v>
      </c>
      <c r="C11" s="47"/>
      <c r="D11" s="47"/>
      <c r="E11" s="47"/>
      <c r="F11" s="47"/>
      <c r="G11" s="47"/>
      <c r="H11" s="47"/>
      <c r="I11" s="47"/>
      <c r="J11" s="47"/>
      <c r="K11" s="47"/>
      <c r="L11" s="47"/>
      <c r="M11" s="47"/>
      <c r="N11" s="47"/>
      <c r="O11" s="47"/>
      <c r="P11" s="47"/>
      <c r="Q11" s="47"/>
      <c r="R11" s="47"/>
    </row>
    <row r="12" spans="1:18" x14ac:dyDescent="0.25">
      <c r="A12" s="14"/>
      <c r="B12" s="47"/>
      <c r="C12" s="47"/>
      <c r="D12" s="47"/>
      <c r="E12" s="47"/>
      <c r="F12" s="47"/>
      <c r="G12" s="47"/>
      <c r="H12" s="47"/>
      <c r="I12" s="47"/>
      <c r="J12" s="47"/>
      <c r="K12" s="47"/>
      <c r="L12" s="47"/>
      <c r="M12" s="47"/>
      <c r="N12" s="47"/>
      <c r="O12" s="47"/>
      <c r="P12" s="47"/>
      <c r="Q12" s="47"/>
      <c r="R12" s="47"/>
    </row>
    <row r="13" spans="1:18" x14ac:dyDescent="0.25">
      <c r="A13" s="14"/>
      <c r="B13" s="16"/>
      <c r="C13" s="108"/>
      <c r="D13" s="16"/>
      <c r="E13" s="25"/>
      <c r="F13" s="109"/>
      <c r="G13" s="25"/>
      <c r="H13" s="25"/>
      <c r="I13" s="25"/>
      <c r="J13" s="109"/>
      <c r="K13" s="25"/>
      <c r="L13" s="25"/>
      <c r="M13" s="19" t="s">
        <v>466</v>
      </c>
      <c r="N13" s="109"/>
      <c r="O13" s="25"/>
      <c r="P13" s="46"/>
      <c r="Q13" s="46"/>
      <c r="R13" s="109"/>
    </row>
    <row r="14" spans="1:18" x14ac:dyDescent="0.25">
      <c r="A14" s="14"/>
      <c r="B14" s="25"/>
      <c r="C14" s="25"/>
      <c r="D14" s="25"/>
      <c r="E14" s="25"/>
      <c r="F14" s="109"/>
      <c r="G14" s="25"/>
      <c r="H14" s="25"/>
      <c r="I14" s="25"/>
      <c r="J14" s="109"/>
      <c r="K14" s="25"/>
      <c r="L14" s="25"/>
      <c r="M14" s="19" t="s">
        <v>364</v>
      </c>
      <c r="N14" s="109"/>
      <c r="O14" s="25"/>
      <c r="P14" s="46"/>
      <c r="Q14" s="46"/>
      <c r="R14" s="109"/>
    </row>
    <row r="15" spans="1:18" x14ac:dyDescent="0.25">
      <c r="A15" s="14"/>
      <c r="B15" s="25"/>
      <c r="C15" s="25"/>
      <c r="D15" s="25"/>
      <c r="E15" s="25"/>
      <c r="F15" s="109"/>
      <c r="G15" s="25"/>
      <c r="H15" s="25"/>
      <c r="I15" s="19" t="s">
        <v>467</v>
      </c>
      <c r="J15" s="109"/>
      <c r="K15" s="25"/>
      <c r="L15" s="25"/>
      <c r="M15" s="19" t="s">
        <v>468</v>
      </c>
      <c r="N15" s="109"/>
      <c r="O15" s="25"/>
      <c r="P15" s="46"/>
      <c r="Q15" s="46"/>
      <c r="R15" s="109"/>
    </row>
    <row r="16" spans="1:18" x14ac:dyDescent="0.25">
      <c r="A16" s="14"/>
      <c r="B16" s="25"/>
      <c r="C16" s="25"/>
      <c r="D16" s="25"/>
      <c r="E16" s="25"/>
      <c r="F16" s="109"/>
      <c r="G16" s="25"/>
      <c r="H16" s="25"/>
      <c r="I16" s="19" t="s">
        <v>364</v>
      </c>
      <c r="J16" s="109"/>
      <c r="K16" s="25"/>
      <c r="L16" s="25"/>
      <c r="M16" s="19" t="s">
        <v>469</v>
      </c>
      <c r="N16" s="109"/>
      <c r="O16" s="25"/>
      <c r="P16" s="44" t="s">
        <v>470</v>
      </c>
      <c r="Q16" s="44"/>
      <c r="R16" s="109"/>
    </row>
    <row r="17" spans="1:18" ht="15.75" thickBot="1" x14ac:dyDescent="0.3">
      <c r="A17" s="14"/>
      <c r="B17" s="22" t="s">
        <v>471</v>
      </c>
      <c r="C17" s="110"/>
      <c r="D17" s="110"/>
      <c r="E17" s="22" t="s">
        <v>472</v>
      </c>
      <c r="F17" s="111"/>
      <c r="G17" s="110"/>
      <c r="H17" s="110"/>
      <c r="I17" s="22" t="s">
        <v>473</v>
      </c>
      <c r="J17" s="111"/>
      <c r="K17" s="110"/>
      <c r="L17" s="110"/>
      <c r="M17" s="22" t="s">
        <v>474</v>
      </c>
      <c r="N17" s="111"/>
      <c r="O17" s="110"/>
      <c r="P17" s="45" t="s">
        <v>475</v>
      </c>
      <c r="Q17" s="45"/>
      <c r="R17" s="111"/>
    </row>
    <row r="18" spans="1:18" ht="15.75" thickTop="1" x14ac:dyDescent="0.25">
      <c r="A18" s="14"/>
      <c r="B18" s="25"/>
      <c r="C18" s="25"/>
      <c r="D18" s="25"/>
      <c r="E18" s="25" t="s">
        <v>206</v>
      </c>
      <c r="F18" s="109"/>
      <c r="G18" s="25"/>
      <c r="H18" s="25"/>
      <c r="I18" s="25"/>
      <c r="J18" s="109"/>
      <c r="K18" s="25"/>
      <c r="L18" s="25"/>
      <c r="M18" s="25" t="s">
        <v>476</v>
      </c>
      <c r="N18" s="109"/>
      <c r="O18" s="25"/>
      <c r="P18" s="117" t="s">
        <v>206</v>
      </c>
      <c r="Q18" s="117"/>
      <c r="R18" s="20"/>
    </row>
    <row r="19" spans="1:18" x14ac:dyDescent="0.25">
      <c r="A19" s="14"/>
      <c r="B19" s="16"/>
      <c r="C19" s="108"/>
      <c r="D19" s="16"/>
      <c r="E19" s="108"/>
      <c r="F19" s="20"/>
      <c r="G19" s="108"/>
      <c r="H19" s="16"/>
      <c r="I19" s="108"/>
      <c r="J19" s="20"/>
      <c r="K19" s="13"/>
      <c r="L19" s="16"/>
      <c r="M19" s="108"/>
      <c r="N19" s="20"/>
      <c r="O19" s="13"/>
      <c r="P19" s="47"/>
      <c r="Q19" s="47"/>
      <c r="R19" s="20"/>
    </row>
    <row r="20" spans="1:18" x14ac:dyDescent="0.25">
      <c r="A20" s="14"/>
      <c r="B20" s="112" t="s">
        <v>477</v>
      </c>
      <c r="C20" s="28"/>
      <c r="D20" s="27"/>
      <c r="E20" s="28">
        <v>214</v>
      </c>
      <c r="F20" s="30"/>
      <c r="G20" s="28"/>
      <c r="H20" s="27" t="s">
        <v>208</v>
      </c>
      <c r="I20" s="28">
        <v>15.84</v>
      </c>
      <c r="J20" s="30"/>
      <c r="K20" s="97"/>
      <c r="L20" s="27"/>
      <c r="M20" s="28">
        <v>8.02</v>
      </c>
      <c r="N20" s="30"/>
      <c r="O20" s="97"/>
      <c r="P20" s="118"/>
      <c r="Q20" s="118"/>
      <c r="R20" s="30"/>
    </row>
    <row r="21" spans="1:18" x14ac:dyDescent="0.25">
      <c r="A21" s="14"/>
      <c r="B21" s="32" t="s">
        <v>478</v>
      </c>
      <c r="C21" s="33"/>
      <c r="D21" s="32"/>
      <c r="E21" s="33" t="s">
        <v>264</v>
      </c>
      <c r="F21" s="101"/>
      <c r="G21" s="33"/>
      <c r="H21" s="32"/>
      <c r="I21" s="33" t="s">
        <v>264</v>
      </c>
      <c r="J21" s="101"/>
      <c r="K21" s="99"/>
      <c r="L21" s="32"/>
      <c r="M21" s="33" t="s">
        <v>264</v>
      </c>
      <c r="N21" s="101"/>
      <c r="O21" s="99"/>
      <c r="P21" s="119"/>
      <c r="Q21" s="119"/>
      <c r="R21" s="101"/>
    </row>
    <row r="22" spans="1:18" x14ac:dyDescent="0.25">
      <c r="A22" s="14"/>
      <c r="B22" s="27" t="s">
        <v>479</v>
      </c>
      <c r="C22" s="28"/>
      <c r="D22" s="27"/>
      <c r="E22" s="28" t="s">
        <v>264</v>
      </c>
      <c r="F22" s="30"/>
      <c r="G22" s="28"/>
      <c r="H22" s="27"/>
      <c r="I22" s="28" t="s">
        <v>264</v>
      </c>
      <c r="J22" s="30"/>
      <c r="K22" s="97"/>
      <c r="L22" s="27"/>
      <c r="M22" s="28" t="s">
        <v>264</v>
      </c>
      <c r="N22" s="30"/>
      <c r="O22" s="97"/>
      <c r="P22" s="118"/>
      <c r="Q22" s="118"/>
      <c r="R22" s="30"/>
    </row>
    <row r="23" spans="1:18" ht="15.75" thickBot="1" x14ac:dyDescent="0.3">
      <c r="A23" s="14"/>
      <c r="B23" s="32" t="s">
        <v>480</v>
      </c>
      <c r="C23" s="33"/>
      <c r="D23" s="34"/>
      <c r="E23" s="36" t="s">
        <v>273</v>
      </c>
      <c r="F23" s="38" t="s">
        <v>211</v>
      </c>
      <c r="G23" s="33"/>
      <c r="H23" s="32"/>
      <c r="I23" s="33">
        <v>17.45</v>
      </c>
      <c r="J23" s="101"/>
      <c r="K23" s="99"/>
      <c r="L23" s="32"/>
      <c r="M23" s="33" t="s">
        <v>264</v>
      </c>
      <c r="N23" s="101"/>
      <c r="O23" s="99"/>
      <c r="P23" s="119"/>
      <c r="Q23" s="119"/>
      <c r="R23" s="101"/>
    </row>
    <row r="24" spans="1:18" ht="15.75" thickTop="1" x14ac:dyDescent="0.25">
      <c r="A24" s="14"/>
      <c r="B24" s="97"/>
      <c r="C24" s="97"/>
      <c r="D24" s="27"/>
      <c r="E24" s="28"/>
      <c r="F24" s="30"/>
      <c r="G24" s="97"/>
      <c r="H24" s="27"/>
      <c r="I24" s="28"/>
      <c r="J24" s="30"/>
      <c r="K24" s="97"/>
      <c r="L24" s="27"/>
      <c r="M24" s="28"/>
      <c r="N24" s="30"/>
      <c r="O24" s="97"/>
      <c r="P24" s="118"/>
      <c r="Q24" s="118"/>
      <c r="R24" s="30"/>
    </row>
    <row r="25" spans="1:18" ht="15.75" thickBot="1" x14ac:dyDescent="0.3">
      <c r="A25" s="14"/>
      <c r="B25" s="113" t="s">
        <v>481</v>
      </c>
      <c r="C25" s="33"/>
      <c r="D25" s="114"/>
      <c r="E25" s="115">
        <v>213</v>
      </c>
      <c r="F25" s="116"/>
      <c r="G25" s="33"/>
      <c r="H25" s="32"/>
      <c r="I25" s="33">
        <v>15.84</v>
      </c>
      <c r="J25" s="101"/>
      <c r="K25" s="99"/>
      <c r="L25" s="32"/>
      <c r="M25" s="33">
        <v>7.77</v>
      </c>
      <c r="N25" s="101"/>
      <c r="O25" s="33"/>
      <c r="P25" s="114" t="s">
        <v>208</v>
      </c>
      <c r="Q25" s="115">
        <v>623</v>
      </c>
      <c r="R25" s="116"/>
    </row>
    <row r="26" spans="1:18" ht="16.5" thickTop="1" thickBot="1" x14ac:dyDescent="0.3">
      <c r="A26" s="14"/>
      <c r="B26" s="112" t="s">
        <v>482</v>
      </c>
      <c r="C26" s="28"/>
      <c r="D26" s="40"/>
      <c r="E26" s="42">
        <v>76</v>
      </c>
      <c r="F26" s="43"/>
      <c r="G26" s="28"/>
      <c r="H26" s="27" t="s">
        <v>208</v>
      </c>
      <c r="I26" s="28">
        <v>15.38</v>
      </c>
      <c r="J26" s="30"/>
      <c r="K26" s="97"/>
      <c r="L26" s="27"/>
      <c r="M26" s="28">
        <v>7.52</v>
      </c>
      <c r="N26" s="30"/>
      <c r="O26" s="28"/>
      <c r="P26" s="40" t="s">
        <v>208</v>
      </c>
      <c r="Q26" s="42">
        <v>257</v>
      </c>
      <c r="R26" s="43"/>
    </row>
    <row r="27" spans="1:18" ht="15.75" thickTop="1" x14ac:dyDescent="0.25">
      <c r="A27" s="14"/>
      <c r="B27" s="50"/>
      <c r="C27" s="50"/>
      <c r="D27" s="50"/>
      <c r="E27" s="50"/>
      <c r="F27" s="50"/>
      <c r="G27" s="50"/>
      <c r="H27" s="50"/>
      <c r="I27" s="50"/>
      <c r="J27" s="50"/>
      <c r="K27" s="50"/>
      <c r="L27" s="50"/>
      <c r="M27" s="50"/>
      <c r="N27" s="50"/>
      <c r="O27" s="50"/>
      <c r="P27" s="50"/>
      <c r="Q27" s="50"/>
      <c r="R27" s="50"/>
    </row>
    <row r="28" spans="1:18" x14ac:dyDescent="0.25">
      <c r="A28" s="14"/>
      <c r="B28" s="47" t="s">
        <v>483</v>
      </c>
      <c r="C28" s="47"/>
      <c r="D28" s="47"/>
      <c r="E28" s="47"/>
      <c r="F28" s="47"/>
      <c r="G28" s="47"/>
      <c r="H28" s="47"/>
      <c r="I28" s="47"/>
      <c r="J28" s="47"/>
      <c r="K28" s="47"/>
      <c r="L28" s="47"/>
      <c r="M28" s="47"/>
      <c r="N28" s="47"/>
      <c r="O28" s="47"/>
      <c r="P28" s="47"/>
      <c r="Q28" s="47"/>
      <c r="R28" s="47"/>
    </row>
    <row r="29" spans="1:18" x14ac:dyDescent="0.25">
      <c r="A29" s="14"/>
      <c r="B29" s="49"/>
      <c r="C29" s="49"/>
      <c r="D29" s="49"/>
      <c r="E29" s="49"/>
      <c r="F29" s="49"/>
      <c r="G29" s="49"/>
      <c r="H29" s="49"/>
      <c r="I29" s="49"/>
      <c r="J29" s="49"/>
      <c r="K29" s="49"/>
      <c r="L29" s="49"/>
      <c r="M29" s="49"/>
      <c r="N29" s="49"/>
      <c r="O29" s="49"/>
      <c r="P29" s="49"/>
      <c r="Q29" s="49"/>
      <c r="R29" s="49"/>
    </row>
    <row r="30" spans="1:18" x14ac:dyDescent="0.25">
      <c r="A30" s="14"/>
      <c r="B30" s="47" t="s">
        <v>484</v>
      </c>
      <c r="C30" s="47"/>
      <c r="D30" s="47"/>
      <c r="E30" s="47"/>
      <c r="F30" s="47"/>
      <c r="G30" s="47"/>
      <c r="H30" s="47"/>
      <c r="I30" s="47"/>
      <c r="J30" s="47"/>
      <c r="K30" s="47"/>
      <c r="L30" s="47"/>
      <c r="M30" s="47"/>
      <c r="N30" s="47"/>
      <c r="O30" s="47"/>
      <c r="P30" s="47"/>
      <c r="Q30" s="47"/>
      <c r="R30" s="47"/>
    </row>
    <row r="31" spans="1:18" x14ac:dyDescent="0.25">
      <c r="A31" s="14"/>
      <c r="B31" s="49"/>
      <c r="C31" s="49"/>
      <c r="D31" s="49"/>
      <c r="E31" s="49"/>
      <c r="F31" s="49"/>
      <c r="G31" s="49"/>
      <c r="H31" s="49"/>
      <c r="I31" s="49"/>
      <c r="J31" s="49"/>
      <c r="K31" s="49"/>
      <c r="L31" s="49"/>
      <c r="M31" s="49"/>
      <c r="N31" s="49"/>
      <c r="O31" s="49"/>
      <c r="P31" s="49"/>
      <c r="Q31" s="49"/>
      <c r="R31" s="49"/>
    </row>
    <row r="32" spans="1:18" x14ac:dyDescent="0.25">
      <c r="A32" s="14"/>
      <c r="B32" s="121" t="s">
        <v>485</v>
      </c>
      <c r="C32" s="121"/>
      <c r="D32" s="121"/>
      <c r="E32" s="121"/>
      <c r="F32" s="121"/>
      <c r="G32" s="121"/>
      <c r="H32" s="121"/>
      <c r="I32" s="121"/>
      <c r="J32" s="121"/>
      <c r="K32" s="121"/>
      <c r="L32" s="121"/>
      <c r="M32" s="121"/>
      <c r="N32" s="121"/>
      <c r="O32" s="121"/>
      <c r="P32" s="121"/>
      <c r="Q32" s="121"/>
      <c r="R32" s="121"/>
    </row>
    <row r="33" spans="1:18" x14ac:dyDescent="0.25">
      <c r="A33" s="14"/>
      <c r="B33" s="49"/>
      <c r="C33" s="49"/>
      <c r="D33" s="49"/>
      <c r="E33" s="49"/>
      <c r="F33" s="49"/>
      <c r="G33" s="49"/>
      <c r="H33" s="49"/>
      <c r="I33" s="49"/>
      <c r="J33" s="49"/>
      <c r="K33" s="49"/>
      <c r="L33" s="49"/>
      <c r="M33" s="49"/>
      <c r="N33" s="49"/>
      <c r="O33" s="49"/>
      <c r="P33" s="49"/>
      <c r="Q33" s="49"/>
      <c r="R33" s="49"/>
    </row>
    <row r="34" spans="1:18" x14ac:dyDescent="0.25">
      <c r="A34" s="14"/>
      <c r="B34" s="47" t="s">
        <v>486</v>
      </c>
      <c r="C34" s="47"/>
      <c r="D34" s="47"/>
      <c r="E34" s="47"/>
      <c r="F34" s="47"/>
      <c r="G34" s="47"/>
      <c r="H34" s="47"/>
      <c r="I34" s="47"/>
      <c r="J34" s="47"/>
      <c r="K34" s="47"/>
      <c r="L34" s="47"/>
      <c r="M34" s="47"/>
      <c r="N34" s="47"/>
      <c r="O34" s="47"/>
      <c r="P34" s="47"/>
      <c r="Q34" s="47"/>
      <c r="R34" s="47"/>
    </row>
    <row r="35" spans="1:18" x14ac:dyDescent="0.25">
      <c r="A35" s="14"/>
      <c r="B35" s="49"/>
      <c r="C35" s="49"/>
      <c r="D35" s="49"/>
      <c r="E35" s="49"/>
      <c r="F35" s="49"/>
      <c r="G35" s="49"/>
      <c r="H35" s="49"/>
      <c r="I35" s="49"/>
      <c r="J35" s="49"/>
      <c r="K35" s="49"/>
      <c r="L35" s="49"/>
      <c r="M35" s="49"/>
      <c r="N35" s="49"/>
      <c r="O35" s="49"/>
      <c r="P35" s="49"/>
      <c r="Q35" s="49"/>
      <c r="R35" s="49"/>
    </row>
    <row r="36" spans="1:18" x14ac:dyDescent="0.25">
      <c r="A36" s="14"/>
      <c r="B36" s="47" t="s">
        <v>487</v>
      </c>
      <c r="C36" s="47"/>
      <c r="D36" s="47"/>
      <c r="E36" s="47"/>
      <c r="F36" s="47"/>
      <c r="G36" s="47"/>
      <c r="H36" s="47"/>
      <c r="I36" s="47"/>
      <c r="J36" s="47"/>
      <c r="K36" s="47"/>
      <c r="L36" s="47"/>
      <c r="M36" s="47"/>
      <c r="N36" s="47"/>
      <c r="O36" s="47"/>
      <c r="P36" s="47"/>
      <c r="Q36" s="47"/>
      <c r="R36" s="47"/>
    </row>
    <row r="37" spans="1:18" x14ac:dyDescent="0.25">
      <c r="A37" s="14"/>
      <c r="B37" s="49"/>
      <c r="C37" s="49"/>
      <c r="D37" s="49"/>
      <c r="E37" s="49"/>
      <c r="F37" s="49"/>
      <c r="G37" s="49"/>
      <c r="H37" s="49"/>
      <c r="I37" s="49"/>
      <c r="J37" s="49"/>
      <c r="K37" s="49"/>
      <c r="L37" s="49"/>
      <c r="M37" s="49"/>
      <c r="N37" s="49"/>
      <c r="O37" s="49"/>
      <c r="P37" s="49"/>
      <c r="Q37" s="49"/>
      <c r="R37" s="49"/>
    </row>
    <row r="38" spans="1:18" x14ac:dyDescent="0.25">
      <c r="A38" s="14"/>
      <c r="B38" s="47" t="s">
        <v>488</v>
      </c>
      <c r="C38" s="47"/>
      <c r="D38" s="47"/>
      <c r="E38" s="47"/>
      <c r="F38" s="47"/>
      <c r="G38" s="47"/>
      <c r="H38" s="47"/>
      <c r="I38" s="47"/>
      <c r="J38" s="47"/>
      <c r="K38" s="47"/>
      <c r="L38" s="47"/>
      <c r="M38" s="47"/>
      <c r="N38" s="47"/>
      <c r="O38" s="47"/>
      <c r="P38" s="47"/>
      <c r="Q38" s="47"/>
      <c r="R38" s="47"/>
    </row>
  </sheetData>
  <mergeCells count="38">
    <mergeCell ref="B35:R35"/>
    <mergeCell ref="B36:R36"/>
    <mergeCell ref="B37:R37"/>
    <mergeCell ref="B38:R38"/>
    <mergeCell ref="B29:R29"/>
    <mergeCell ref="B30:R30"/>
    <mergeCell ref="B31:R31"/>
    <mergeCell ref="B32:R32"/>
    <mergeCell ref="B33:R33"/>
    <mergeCell ref="B34:R34"/>
    <mergeCell ref="B9:R9"/>
    <mergeCell ref="B10:R10"/>
    <mergeCell ref="B11:R11"/>
    <mergeCell ref="B12:R12"/>
    <mergeCell ref="B27:R27"/>
    <mergeCell ref="B28:R28"/>
    <mergeCell ref="A1:A2"/>
    <mergeCell ref="B1:R1"/>
    <mergeCell ref="B2:R2"/>
    <mergeCell ref="A3:A38"/>
    <mergeCell ref="B3:R3"/>
    <mergeCell ref="B4:R4"/>
    <mergeCell ref="B5:R5"/>
    <mergeCell ref="B6:R6"/>
    <mergeCell ref="B7:R7"/>
    <mergeCell ref="B8:R8"/>
    <mergeCell ref="P19:Q19"/>
    <mergeCell ref="P20:Q20"/>
    <mergeCell ref="P21:Q21"/>
    <mergeCell ref="P22:Q22"/>
    <mergeCell ref="P23:Q23"/>
    <mergeCell ref="P24:Q24"/>
    <mergeCell ref="P13:Q13"/>
    <mergeCell ref="P14:Q14"/>
    <mergeCell ref="P15:Q15"/>
    <mergeCell ref="P16:Q16"/>
    <mergeCell ref="P17:Q17"/>
    <mergeCell ref="P18:Q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6.5703125" bestFit="1" customWidth="1"/>
    <col min="3" max="3" width="24.42578125" customWidth="1"/>
    <col min="4" max="4" width="5.28515625" customWidth="1"/>
    <col min="5" max="5" width="36.28515625" customWidth="1"/>
    <col min="6" max="6" width="4.5703125" customWidth="1"/>
    <col min="7" max="7" width="24.42578125" customWidth="1"/>
    <col min="8" max="8" width="5.28515625" customWidth="1"/>
    <col min="9" max="9" width="36.28515625" customWidth="1"/>
    <col min="10" max="10" width="4.5703125"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489</v>
      </c>
      <c r="B3" s="83" t="s">
        <v>490</v>
      </c>
      <c r="C3" s="83"/>
      <c r="D3" s="83"/>
      <c r="E3" s="83"/>
      <c r="F3" s="83"/>
      <c r="G3" s="83"/>
      <c r="H3" s="83"/>
      <c r="I3" s="83"/>
      <c r="J3" s="83"/>
    </row>
    <row r="4" spans="1:10" x14ac:dyDescent="0.25">
      <c r="A4" s="14"/>
      <c r="B4" s="49"/>
      <c r="C4" s="49"/>
      <c r="D4" s="49"/>
      <c r="E4" s="49"/>
      <c r="F4" s="49"/>
      <c r="G4" s="49"/>
      <c r="H4" s="49"/>
      <c r="I4" s="49"/>
      <c r="J4" s="49"/>
    </row>
    <row r="5" spans="1:10" ht="51" customHeight="1" x14ac:dyDescent="0.25">
      <c r="A5" s="14"/>
      <c r="B5" s="84" t="s">
        <v>491</v>
      </c>
      <c r="C5" s="84"/>
      <c r="D5" s="84"/>
      <c r="E5" s="84"/>
      <c r="F5" s="84"/>
      <c r="G5" s="84"/>
      <c r="H5" s="84"/>
      <c r="I5" s="84"/>
      <c r="J5" s="84"/>
    </row>
    <row r="6" spans="1:10" x14ac:dyDescent="0.25">
      <c r="A6" s="14"/>
      <c r="B6" s="49"/>
      <c r="C6" s="49"/>
      <c r="D6" s="49"/>
      <c r="E6" s="49"/>
      <c r="F6" s="49"/>
      <c r="G6" s="49"/>
      <c r="H6" s="49"/>
      <c r="I6" s="49"/>
      <c r="J6" s="49"/>
    </row>
    <row r="7" spans="1:10" x14ac:dyDescent="0.25">
      <c r="A7" s="14"/>
      <c r="B7" s="83" t="s">
        <v>492</v>
      </c>
      <c r="C7" s="83"/>
      <c r="D7" s="83"/>
      <c r="E7" s="83"/>
      <c r="F7" s="83"/>
      <c r="G7" s="83"/>
      <c r="H7" s="83"/>
      <c r="I7" s="83"/>
      <c r="J7" s="83"/>
    </row>
    <row r="8" spans="1:10" x14ac:dyDescent="0.25">
      <c r="A8" s="14"/>
      <c r="B8" s="83"/>
      <c r="C8" s="83"/>
      <c r="D8" s="83"/>
      <c r="E8" s="83"/>
      <c r="F8" s="83"/>
      <c r="G8" s="83"/>
      <c r="H8" s="83"/>
      <c r="I8" s="83"/>
      <c r="J8" s="83"/>
    </row>
    <row r="9" spans="1:10" x14ac:dyDescent="0.25">
      <c r="A9" s="14"/>
      <c r="B9" s="31"/>
      <c r="C9" s="62"/>
      <c r="D9" s="31"/>
      <c r="E9" s="123" t="s">
        <v>493</v>
      </c>
      <c r="F9" s="124"/>
      <c r="G9" s="122"/>
      <c r="H9" s="122"/>
      <c r="I9" s="123" t="s">
        <v>493</v>
      </c>
      <c r="J9" s="124"/>
    </row>
    <row r="10" spans="1:10" x14ac:dyDescent="0.25">
      <c r="A10" s="14"/>
      <c r="B10" s="122"/>
      <c r="C10" s="122"/>
      <c r="D10" s="122"/>
      <c r="E10" s="123" t="s">
        <v>494</v>
      </c>
      <c r="F10" s="124"/>
      <c r="G10" s="122"/>
      <c r="H10" s="122"/>
      <c r="I10" s="123" t="s">
        <v>495</v>
      </c>
      <c r="J10" s="124"/>
    </row>
    <row r="11" spans="1:10" ht="15.75" thickBot="1" x14ac:dyDescent="0.3">
      <c r="A11" s="14"/>
      <c r="B11" s="122"/>
      <c r="C11" s="122"/>
      <c r="D11" s="125"/>
      <c r="E11" s="126">
        <v>42094</v>
      </c>
      <c r="F11" s="127"/>
      <c r="G11" s="122"/>
      <c r="H11" s="125"/>
      <c r="I11" s="126">
        <v>41729</v>
      </c>
      <c r="J11" s="37"/>
    </row>
    <row r="12" spans="1:10" ht="15.75" thickTop="1" x14ac:dyDescent="0.25">
      <c r="A12" s="14"/>
      <c r="B12" s="31"/>
      <c r="C12" s="62"/>
      <c r="D12" s="31"/>
      <c r="E12" s="129" t="s">
        <v>496</v>
      </c>
      <c r="F12" s="129"/>
      <c r="G12" s="129"/>
      <c r="H12" s="129"/>
      <c r="I12" s="129"/>
      <c r="J12" s="64"/>
    </row>
    <row r="13" spans="1:10" x14ac:dyDescent="0.25">
      <c r="A13" s="14"/>
      <c r="B13" s="31"/>
      <c r="C13" s="62"/>
      <c r="D13" s="31"/>
      <c r="E13" s="65"/>
      <c r="F13" s="64"/>
      <c r="G13" s="65"/>
      <c r="H13" s="31"/>
      <c r="I13" s="65"/>
      <c r="J13" s="64"/>
    </row>
    <row r="14" spans="1:10" ht="30.75" thickBot="1" x14ac:dyDescent="0.3">
      <c r="A14" s="14"/>
      <c r="B14" s="26" t="s">
        <v>497</v>
      </c>
      <c r="C14" s="59"/>
      <c r="D14" s="39" t="s">
        <v>208</v>
      </c>
      <c r="E14" s="41">
        <v>459</v>
      </c>
      <c r="F14" s="90"/>
      <c r="G14" s="29"/>
      <c r="H14" s="39" t="s">
        <v>208</v>
      </c>
      <c r="I14" s="41">
        <v>394</v>
      </c>
      <c r="J14" s="90"/>
    </row>
    <row r="15" spans="1:10" ht="15.75" thickTop="1" x14ac:dyDescent="0.25">
      <c r="A15" s="14"/>
      <c r="B15" s="62"/>
      <c r="C15" s="62"/>
      <c r="D15" s="31"/>
      <c r="E15" s="65"/>
      <c r="F15" s="64"/>
      <c r="G15" s="62"/>
      <c r="H15" s="31"/>
      <c r="I15" s="65"/>
      <c r="J15" s="64"/>
    </row>
    <row r="16" spans="1:10" ht="30" x14ac:dyDescent="0.25">
      <c r="A16" s="14"/>
      <c r="B16" s="26" t="s">
        <v>498</v>
      </c>
      <c r="C16" s="59"/>
      <c r="D16" s="26"/>
      <c r="E16" s="60">
        <v>2459138</v>
      </c>
      <c r="F16" s="61"/>
      <c r="G16" s="29"/>
      <c r="H16" s="26"/>
      <c r="I16" s="60">
        <v>2454549</v>
      </c>
      <c r="J16" s="61"/>
    </row>
    <row r="17" spans="1:10" ht="15.75" thickBot="1" x14ac:dyDescent="0.3">
      <c r="A17" s="14"/>
      <c r="B17" s="31" t="s">
        <v>499</v>
      </c>
      <c r="C17" s="62"/>
      <c r="D17" s="66"/>
      <c r="E17" s="35" t="s">
        <v>500</v>
      </c>
      <c r="F17" s="37" t="s">
        <v>211</v>
      </c>
      <c r="G17" s="65"/>
      <c r="H17" s="66"/>
      <c r="I17" s="35" t="s">
        <v>501</v>
      </c>
      <c r="J17" s="37" t="s">
        <v>211</v>
      </c>
    </row>
    <row r="18" spans="1:10" ht="30.75" thickTop="1" x14ac:dyDescent="0.25">
      <c r="A18" s="14"/>
      <c r="B18" s="26" t="s">
        <v>502</v>
      </c>
      <c r="C18" s="59"/>
      <c r="D18" s="26"/>
      <c r="E18" s="29"/>
      <c r="F18" s="61"/>
      <c r="G18" s="29"/>
      <c r="H18" s="26"/>
      <c r="I18" s="29"/>
      <c r="J18" s="61"/>
    </row>
    <row r="19" spans="1:10" ht="30" x14ac:dyDescent="0.25">
      <c r="A19" s="14"/>
      <c r="B19" s="128" t="s">
        <v>503</v>
      </c>
      <c r="C19" s="59"/>
      <c r="D19" s="26"/>
      <c r="E19" s="60">
        <v>2306684</v>
      </c>
      <c r="F19" s="61"/>
      <c r="G19" s="29"/>
      <c r="H19" s="26"/>
      <c r="I19" s="60">
        <v>2289257</v>
      </c>
      <c r="J19" s="61"/>
    </row>
    <row r="20" spans="1:10" x14ac:dyDescent="0.25">
      <c r="A20" s="14"/>
      <c r="B20" s="62"/>
      <c r="C20" s="62"/>
      <c r="D20" s="31"/>
      <c r="E20" s="65"/>
      <c r="F20" s="64"/>
      <c r="G20" s="62"/>
      <c r="H20" s="31"/>
      <c r="I20" s="65"/>
      <c r="J20" s="64"/>
    </row>
    <row r="21" spans="1:10" ht="15.75" thickBot="1" x14ac:dyDescent="0.3">
      <c r="A21" s="14"/>
      <c r="B21" s="26" t="s">
        <v>504</v>
      </c>
      <c r="C21" s="59"/>
      <c r="D21" s="85"/>
      <c r="E21" s="86">
        <v>11910</v>
      </c>
      <c r="F21" s="87"/>
      <c r="G21" s="29"/>
      <c r="H21" s="85"/>
      <c r="I21" s="86">
        <v>1167</v>
      </c>
      <c r="J21" s="87"/>
    </row>
    <row r="22" spans="1:10" ht="15.75" thickTop="1" x14ac:dyDescent="0.25">
      <c r="A22" s="14"/>
      <c r="B22" s="62"/>
      <c r="C22" s="62"/>
      <c r="D22" s="31"/>
      <c r="E22" s="65"/>
      <c r="F22" s="64"/>
      <c r="G22" s="62"/>
      <c r="H22" s="31"/>
      <c r="I22" s="65"/>
      <c r="J22" s="64"/>
    </row>
    <row r="23" spans="1:10" ht="30" x14ac:dyDescent="0.25">
      <c r="A23" s="14"/>
      <c r="B23" s="26" t="s">
        <v>502</v>
      </c>
      <c r="C23" s="59"/>
      <c r="D23" s="26"/>
      <c r="E23" s="29"/>
      <c r="F23" s="61"/>
      <c r="G23" s="29"/>
      <c r="H23" s="26"/>
      <c r="I23" s="29"/>
      <c r="J23" s="61"/>
    </row>
    <row r="24" spans="1:10" ht="30.75" thickBot="1" x14ac:dyDescent="0.3">
      <c r="A24" s="14"/>
      <c r="B24" s="128" t="s">
        <v>505</v>
      </c>
      <c r="C24" s="59"/>
      <c r="D24" s="39"/>
      <c r="E24" s="89">
        <v>2318594</v>
      </c>
      <c r="F24" s="90"/>
      <c r="G24" s="29"/>
      <c r="H24" s="39"/>
      <c r="I24" s="89">
        <v>2290424</v>
      </c>
      <c r="J24" s="90"/>
    </row>
    <row r="25" spans="1:10" ht="15.75" thickTop="1" x14ac:dyDescent="0.25">
      <c r="A25" s="14"/>
      <c r="B25" s="62"/>
      <c r="C25" s="62"/>
      <c r="D25" s="31"/>
      <c r="E25" s="65"/>
      <c r="F25" s="64"/>
      <c r="G25" s="62"/>
      <c r="H25" s="31"/>
      <c r="I25" s="65"/>
      <c r="J25" s="64"/>
    </row>
    <row r="26" spans="1:10" x14ac:dyDescent="0.25">
      <c r="A26" s="14"/>
      <c r="B26" s="26" t="s">
        <v>110</v>
      </c>
      <c r="C26" s="59"/>
      <c r="D26" s="26"/>
      <c r="E26" s="29"/>
      <c r="F26" s="61"/>
      <c r="G26" s="59"/>
      <c r="H26" s="26"/>
      <c r="I26" s="29"/>
      <c r="J26" s="61"/>
    </row>
    <row r="27" spans="1:10" x14ac:dyDescent="0.25">
      <c r="A27" s="14"/>
      <c r="B27" s="31" t="s">
        <v>506</v>
      </c>
      <c r="C27" s="62"/>
      <c r="D27" s="31" t="s">
        <v>208</v>
      </c>
      <c r="E27" s="65">
        <v>0.2</v>
      </c>
      <c r="F27" s="64"/>
      <c r="G27" s="62"/>
      <c r="H27" s="31" t="s">
        <v>208</v>
      </c>
      <c r="I27" s="65">
        <v>0.17</v>
      </c>
      <c r="J27" s="64"/>
    </row>
    <row r="28" spans="1:10" x14ac:dyDescent="0.25">
      <c r="A28" s="14"/>
      <c r="B28" s="26" t="s">
        <v>507</v>
      </c>
      <c r="C28" s="59"/>
      <c r="D28" s="26" t="s">
        <v>208</v>
      </c>
      <c r="E28" s="29">
        <v>0.2</v>
      </c>
      <c r="F28" s="61"/>
      <c r="G28" s="59"/>
      <c r="H28" s="26" t="s">
        <v>208</v>
      </c>
      <c r="I28" s="29">
        <v>0.17</v>
      </c>
      <c r="J28" s="61"/>
    </row>
    <row r="29" spans="1:10" x14ac:dyDescent="0.25">
      <c r="A29" s="14"/>
      <c r="B29" s="49"/>
      <c r="C29" s="49"/>
      <c r="D29" s="49"/>
      <c r="E29" s="49"/>
      <c r="F29" s="49"/>
      <c r="G29" s="49"/>
      <c r="H29" s="49"/>
      <c r="I29" s="49"/>
      <c r="J29" s="49"/>
    </row>
    <row r="30" spans="1:10" ht="25.5" customHeight="1" x14ac:dyDescent="0.25">
      <c r="A30" s="14"/>
      <c r="B30" s="84" t="s">
        <v>508</v>
      </c>
      <c r="C30" s="84"/>
      <c r="D30" s="84"/>
      <c r="E30" s="84"/>
      <c r="F30" s="84"/>
      <c r="G30" s="84"/>
      <c r="H30" s="84"/>
      <c r="I30" s="84"/>
      <c r="J30" s="84"/>
    </row>
  </sheetData>
  <mergeCells count="13">
    <mergeCell ref="B8:J8"/>
    <mergeCell ref="B29:J29"/>
    <mergeCell ref="B30:J30"/>
    <mergeCell ref="E12:I12"/>
    <mergeCell ref="A1:A2"/>
    <mergeCell ref="B1:J1"/>
    <mergeCell ref="B2:J2"/>
    <mergeCell ref="A3:A30"/>
    <mergeCell ref="B3:J3"/>
    <mergeCell ref="B4:J4"/>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509</v>
      </c>
      <c r="B1" s="1" t="s">
        <v>1</v>
      </c>
    </row>
    <row r="2" spans="1:2" x14ac:dyDescent="0.25">
      <c r="A2" s="8"/>
      <c r="B2" s="1" t="s">
        <v>2</v>
      </c>
    </row>
    <row r="3" spans="1:2" x14ac:dyDescent="0.25">
      <c r="A3" s="14" t="s">
        <v>509</v>
      </c>
      <c r="B3" s="51" t="s">
        <v>510</v>
      </c>
    </row>
    <row r="4" spans="1:2" x14ac:dyDescent="0.25">
      <c r="A4" s="14"/>
      <c r="B4" s="52"/>
    </row>
    <row r="5" spans="1:2" ht="77.25" x14ac:dyDescent="0.25">
      <c r="A5" s="14"/>
      <c r="B5" s="52" t="s">
        <v>511</v>
      </c>
    </row>
  </sheetData>
  <mergeCells count="2">
    <mergeCell ref="A1:A2"/>
    <mergeCell ref="A3: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512</v>
      </c>
      <c r="B1" s="1" t="s">
        <v>1</v>
      </c>
    </row>
    <row r="2" spans="1:2" x14ac:dyDescent="0.25">
      <c r="A2" s="8"/>
      <c r="B2" s="1" t="s">
        <v>2</v>
      </c>
    </row>
    <row r="3" spans="1:2" x14ac:dyDescent="0.25">
      <c r="A3" s="14" t="s">
        <v>512</v>
      </c>
      <c r="B3" s="12" t="s">
        <v>513</v>
      </c>
    </row>
    <row r="4" spans="1:2" x14ac:dyDescent="0.25">
      <c r="A4" s="14"/>
      <c r="B4" s="13"/>
    </row>
    <row r="5" spans="1:2" ht="77.25" x14ac:dyDescent="0.25">
      <c r="A5" s="14"/>
      <c r="B5" s="13" t="s">
        <v>514</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2877</v>
      </c>
      <c r="C4" s="9">
        <v>2816</v>
      </c>
    </row>
    <row r="5" spans="1:3" x14ac:dyDescent="0.25">
      <c r="A5" s="3" t="s">
        <v>25</v>
      </c>
      <c r="B5" s="7">
        <v>18192</v>
      </c>
      <c r="C5" s="7">
        <v>16455</v>
      </c>
    </row>
    <row r="6" spans="1:3" x14ac:dyDescent="0.25">
      <c r="A6" s="3" t="s">
        <v>26</v>
      </c>
      <c r="B6" s="7">
        <v>21069</v>
      </c>
      <c r="C6" s="7">
        <v>19271</v>
      </c>
    </row>
    <row r="7" spans="1:3" x14ac:dyDescent="0.25">
      <c r="A7" s="3" t="s">
        <v>27</v>
      </c>
      <c r="B7" s="5">
        <v>100</v>
      </c>
      <c r="C7" s="5">
        <v>100</v>
      </c>
    </row>
    <row r="8" spans="1:3" ht="30" x14ac:dyDescent="0.25">
      <c r="A8" s="3" t="s">
        <v>28</v>
      </c>
      <c r="B8" s="7">
        <v>55328</v>
      </c>
      <c r="C8" s="7">
        <v>52681</v>
      </c>
    </row>
    <row r="9" spans="1:3" ht="30" x14ac:dyDescent="0.25">
      <c r="A9" s="3" t="s">
        <v>29</v>
      </c>
      <c r="B9" s="7">
        <v>3660</v>
      </c>
      <c r="C9" s="7">
        <v>3660</v>
      </c>
    </row>
    <row r="10" spans="1:3" x14ac:dyDescent="0.25">
      <c r="A10" s="3" t="s">
        <v>30</v>
      </c>
      <c r="B10" s="7">
        <v>1664</v>
      </c>
      <c r="C10" s="5">
        <v>537</v>
      </c>
    </row>
    <row r="11" spans="1:3" x14ac:dyDescent="0.25">
      <c r="A11" s="3" t="s">
        <v>31</v>
      </c>
      <c r="B11" s="7">
        <v>450875</v>
      </c>
      <c r="C11" s="7">
        <v>448084</v>
      </c>
    </row>
    <row r="12" spans="1:3" x14ac:dyDescent="0.25">
      <c r="A12" s="3" t="s">
        <v>32</v>
      </c>
      <c r="B12" s="7">
        <v>-4716</v>
      </c>
      <c r="C12" s="7">
        <v>-4738</v>
      </c>
    </row>
    <row r="13" spans="1:3" x14ac:dyDescent="0.25">
      <c r="A13" s="3" t="s">
        <v>33</v>
      </c>
      <c r="B13" s="7">
        <v>446159</v>
      </c>
      <c r="C13" s="7">
        <v>443346</v>
      </c>
    </row>
    <row r="14" spans="1:3" x14ac:dyDescent="0.25">
      <c r="A14" s="3" t="s">
        <v>34</v>
      </c>
      <c r="B14" s="7">
        <v>6898</v>
      </c>
      <c r="C14" s="7">
        <v>6841</v>
      </c>
    </row>
    <row r="15" spans="1:3" x14ac:dyDescent="0.25">
      <c r="A15" s="3" t="s">
        <v>35</v>
      </c>
      <c r="B15" s="7">
        <v>3714</v>
      </c>
      <c r="C15" s="7">
        <v>3753</v>
      </c>
    </row>
    <row r="16" spans="1:3" x14ac:dyDescent="0.25">
      <c r="A16" s="3" t="s">
        <v>36</v>
      </c>
      <c r="B16" s="7">
        <v>1243</v>
      </c>
      <c r="C16" s="7">
        <v>1216</v>
      </c>
    </row>
    <row r="17" spans="1:3" x14ac:dyDescent="0.25">
      <c r="A17" s="3" t="s">
        <v>37</v>
      </c>
      <c r="B17" s="7">
        <v>1864</v>
      </c>
      <c r="C17" s="7">
        <v>2008</v>
      </c>
    </row>
    <row r="18" spans="1:3" x14ac:dyDescent="0.25">
      <c r="A18" s="3" t="s">
        <v>38</v>
      </c>
      <c r="B18" s="7">
        <v>1946</v>
      </c>
      <c r="C18" s="7">
        <v>1702</v>
      </c>
    </row>
    <row r="19" spans="1:3" x14ac:dyDescent="0.25">
      <c r="A19" s="3" t="s">
        <v>39</v>
      </c>
      <c r="B19" s="7">
        <v>543645</v>
      </c>
      <c r="C19" s="7">
        <v>535115</v>
      </c>
    </row>
    <row r="20" spans="1:3" x14ac:dyDescent="0.25">
      <c r="A20" s="4" t="s">
        <v>40</v>
      </c>
      <c r="B20" s="5"/>
      <c r="C20" s="5"/>
    </row>
    <row r="21" spans="1:3" x14ac:dyDescent="0.25">
      <c r="A21" s="3" t="s">
        <v>41</v>
      </c>
      <c r="B21" s="7">
        <v>65410</v>
      </c>
      <c r="C21" s="7">
        <v>58859</v>
      </c>
    </row>
    <row r="22" spans="1:3" x14ac:dyDescent="0.25">
      <c r="A22" s="3" t="s">
        <v>42</v>
      </c>
      <c r="B22" s="7">
        <v>364699</v>
      </c>
      <c r="C22" s="7">
        <v>363386</v>
      </c>
    </row>
    <row r="23" spans="1:3" x14ac:dyDescent="0.25">
      <c r="A23" s="3" t="s">
        <v>43</v>
      </c>
      <c r="B23" s="7">
        <v>430109</v>
      </c>
      <c r="C23" s="7">
        <v>422245</v>
      </c>
    </row>
    <row r="24" spans="1:3" x14ac:dyDescent="0.25">
      <c r="A24" s="3" t="s">
        <v>44</v>
      </c>
      <c r="B24" s="7">
        <v>4000</v>
      </c>
      <c r="C24" s="7">
        <v>2000</v>
      </c>
    </row>
    <row r="25" spans="1:3" x14ac:dyDescent="0.25">
      <c r="A25" s="3" t="s">
        <v>45</v>
      </c>
      <c r="B25" s="7">
        <v>57500</v>
      </c>
      <c r="C25" s="7">
        <v>59500</v>
      </c>
    </row>
    <row r="26" spans="1:3" x14ac:dyDescent="0.25">
      <c r="A26" s="3" t="s">
        <v>46</v>
      </c>
      <c r="B26" s="7">
        <v>1966</v>
      </c>
      <c r="C26" s="7">
        <v>2024</v>
      </c>
    </row>
    <row r="27" spans="1:3" x14ac:dyDescent="0.25">
      <c r="A27" s="3" t="s">
        <v>47</v>
      </c>
      <c r="B27" s="7">
        <v>493575</v>
      </c>
      <c r="C27" s="7">
        <v>485769</v>
      </c>
    </row>
    <row r="28" spans="1:3" x14ac:dyDescent="0.25">
      <c r="A28" s="3" t="s">
        <v>48</v>
      </c>
      <c r="B28" s="5" t="s">
        <v>49</v>
      </c>
      <c r="C28" s="5" t="s">
        <v>49</v>
      </c>
    </row>
    <row r="29" spans="1:3" x14ac:dyDescent="0.25">
      <c r="A29" s="4" t="s">
        <v>50</v>
      </c>
      <c r="B29" s="5"/>
      <c r="C29" s="5"/>
    </row>
    <row r="30" spans="1:3" ht="45" x14ac:dyDescent="0.25">
      <c r="A30" s="3" t="s">
        <v>51</v>
      </c>
      <c r="B30" s="5" t="s">
        <v>49</v>
      </c>
      <c r="C30" s="5" t="s">
        <v>49</v>
      </c>
    </row>
    <row r="31" spans="1:3" ht="75" x14ac:dyDescent="0.25">
      <c r="A31" s="3" t="s">
        <v>52</v>
      </c>
      <c r="B31" s="5">
        <v>24</v>
      </c>
      <c r="C31" s="5">
        <v>24</v>
      </c>
    </row>
    <row r="32" spans="1:3" x14ac:dyDescent="0.25">
      <c r="A32" s="3" t="s">
        <v>53</v>
      </c>
      <c r="B32" s="7">
        <v>23575</v>
      </c>
      <c r="C32" s="7">
        <v>23419</v>
      </c>
    </row>
    <row r="33" spans="1:3" x14ac:dyDescent="0.25">
      <c r="A33" s="3" t="s">
        <v>54</v>
      </c>
      <c r="B33" s="7">
        <v>27425</v>
      </c>
      <c r="C33" s="7">
        <v>27027</v>
      </c>
    </row>
    <row r="34" spans="1:3" ht="30" x14ac:dyDescent="0.25">
      <c r="A34" s="3" t="s">
        <v>55</v>
      </c>
      <c r="B34" s="5">
        <v>555</v>
      </c>
      <c r="C34" s="5">
        <v>417</v>
      </c>
    </row>
    <row r="35" spans="1:3" x14ac:dyDescent="0.25">
      <c r="A35" s="3" t="s">
        <v>56</v>
      </c>
      <c r="B35" s="7">
        <v>-1509</v>
      </c>
      <c r="C35" s="7">
        <v>-1541</v>
      </c>
    </row>
    <row r="36" spans="1:3" x14ac:dyDescent="0.25">
      <c r="A36" s="3" t="s">
        <v>57</v>
      </c>
      <c r="B36" s="7">
        <v>50070</v>
      </c>
      <c r="C36" s="7">
        <v>49346</v>
      </c>
    </row>
    <row r="37" spans="1:3" ht="30" x14ac:dyDescent="0.25">
      <c r="A37" s="3" t="s">
        <v>58</v>
      </c>
      <c r="B37" s="9">
        <v>543645</v>
      </c>
      <c r="C37" s="9">
        <v>535115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x14ac:dyDescent="0.25"/>
  <cols>
    <col min="1" max="2" width="36.5703125" bestFit="1" customWidth="1"/>
    <col min="3" max="3" width="25.85546875" customWidth="1"/>
    <col min="4" max="4" width="5.140625" customWidth="1"/>
    <col min="5" max="5" width="34" customWidth="1"/>
    <col min="6" max="6" width="4.42578125" customWidth="1"/>
    <col min="7" max="7" width="25.85546875" customWidth="1"/>
    <col min="8" max="8" width="5.140625" customWidth="1"/>
    <col min="9" max="9" width="34" customWidth="1"/>
    <col min="10" max="10" width="4.42578125" customWidth="1"/>
  </cols>
  <sheetData>
    <row r="1" spans="1:10" ht="15" customHeight="1" x14ac:dyDescent="0.25">
      <c r="A1" s="8" t="s">
        <v>515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177</v>
      </c>
      <c r="B3" s="48" t="s">
        <v>177</v>
      </c>
      <c r="C3" s="48"/>
      <c r="D3" s="48"/>
      <c r="E3" s="48"/>
      <c r="F3" s="48"/>
      <c r="G3" s="48"/>
      <c r="H3" s="48"/>
      <c r="I3" s="48"/>
      <c r="J3" s="48"/>
    </row>
    <row r="4" spans="1:10" x14ac:dyDescent="0.25">
      <c r="A4" s="14"/>
      <c r="B4" s="47"/>
      <c r="C4" s="47"/>
      <c r="D4" s="47"/>
      <c r="E4" s="47"/>
      <c r="F4" s="47"/>
      <c r="G4" s="47"/>
      <c r="H4" s="47"/>
      <c r="I4" s="47"/>
      <c r="J4" s="47"/>
    </row>
    <row r="5" spans="1:10" ht="25.5" customHeight="1" x14ac:dyDescent="0.25">
      <c r="A5" s="14"/>
      <c r="B5" s="47" t="s">
        <v>179</v>
      </c>
      <c r="C5" s="47"/>
      <c r="D5" s="47"/>
      <c r="E5" s="47"/>
      <c r="F5" s="47"/>
      <c r="G5" s="47"/>
      <c r="H5" s="47"/>
      <c r="I5" s="47"/>
      <c r="J5" s="47"/>
    </row>
    <row r="6" spans="1:10" x14ac:dyDescent="0.25">
      <c r="A6" s="14"/>
      <c r="B6" s="47"/>
      <c r="C6" s="47"/>
      <c r="D6" s="47"/>
      <c r="E6" s="47"/>
      <c r="F6" s="47"/>
      <c r="G6" s="47"/>
      <c r="H6" s="47"/>
      <c r="I6" s="47"/>
      <c r="J6" s="47"/>
    </row>
    <row r="7" spans="1:10" ht="38.25" customHeight="1" x14ac:dyDescent="0.25">
      <c r="A7" s="14"/>
      <c r="B7" s="47" t="s">
        <v>180</v>
      </c>
      <c r="C7" s="47"/>
      <c r="D7" s="47"/>
      <c r="E7" s="47"/>
      <c r="F7" s="47"/>
      <c r="G7" s="47"/>
      <c r="H7" s="47"/>
      <c r="I7" s="47"/>
      <c r="J7" s="47"/>
    </row>
    <row r="8" spans="1:10" x14ac:dyDescent="0.25">
      <c r="A8" s="14"/>
      <c r="B8" s="47"/>
      <c r="C8" s="47"/>
      <c r="D8" s="47"/>
      <c r="E8" s="47"/>
      <c r="F8" s="47"/>
      <c r="G8" s="47"/>
      <c r="H8" s="47"/>
      <c r="I8" s="47"/>
      <c r="J8" s="47"/>
    </row>
    <row r="9" spans="1:10" ht="51" customHeight="1" x14ac:dyDescent="0.25">
      <c r="A9" s="14"/>
      <c r="B9" s="47" t="s">
        <v>181</v>
      </c>
      <c r="C9" s="47"/>
      <c r="D9" s="47"/>
      <c r="E9" s="47"/>
      <c r="F9" s="47"/>
      <c r="G9" s="47"/>
      <c r="H9" s="47"/>
      <c r="I9" s="47"/>
      <c r="J9" s="47"/>
    </row>
    <row r="10" spans="1:10" x14ac:dyDescent="0.25">
      <c r="A10" s="14"/>
      <c r="B10" s="49"/>
      <c r="C10" s="49"/>
      <c r="D10" s="49"/>
      <c r="E10" s="49"/>
      <c r="F10" s="49"/>
      <c r="G10" s="49"/>
      <c r="H10" s="49"/>
      <c r="I10" s="49"/>
      <c r="J10" s="49"/>
    </row>
    <row r="11" spans="1:10" x14ac:dyDescent="0.25">
      <c r="A11" s="14"/>
      <c r="B11" s="48" t="s">
        <v>182</v>
      </c>
      <c r="C11" s="48"/>
      <c r="D11" s="48"/>
      <c r="E11" s="48"/>
      <c r="F11" s="48"/>
      <c r="G11" s="48"/>
      <c r="H11" s="48"/>
      <c r="I11" s="48"/>
      <c r="J11" s="48"/>
    </row>
    <row r="12" spans="1:10" x14ac:dyDescent="0.25">
      <c r="A12" s="14"/>
      <c r="B12" s="47"/>
      <c r="C12" s="47"/>
      <c r="D12" s="47"/>
      <c r="E12" s="47"/>
      <c r="F12" s="47"/>
      <c r="G12" s="47"/>
      <c r="H12" s="47"/>
      <c r="I12" s="47"/>
      <c r="J12" s="47"/>
    </row>
    <row r="13" spans="1:10" ht="25.5" customHeight="1" x14ac:dyDescent="0.25">
      <c r="A13" s="14"/>
      <c r="B13" s="47" t="s">
        <v>183</v>
      </c>
      <c r="C13" s="47"/>
      <c r="D13" s="47"/>
      <c r="E13" s="47"/>
      <c r="F13" s="47"/>
      <c r="G13" s="47"/>
      <c r="H13" s="47"/>
      <c r="I13" s="47"/>
      <c r="J13" s="47"/>
    </row>
    <row r="14" spans="1:10" x14ac:dyDescent="0.25">
      <c r="A14" s="14"/>
      <c r="B14" s="47"/>
      <c r="C14" s="47"/>
      <c r="D14" s="47"/>
      <c r="E14" s="47"/>
      <c r="F14" s="47"/>
      <c r="G14" s="47"/>
      <c r="H14" s="47"/>
      <c r="I14" s="47"/>
      <c r="J14" s="47"/>
    </row>
    <row r="15" spans="1:10" ht="25.5" customHeight="1" x14ac:dyDescent="0.25">
      <c r="A15" s="14"/>
      <c r="B15" s="47" t="s">
        <v>184</v>
      </c>
      <c r="C15" s="47"/>
      <c r="D15" s="47"/>
      <c r="E15" s="47"/>
      <c r="F15" s="47"/>
      <c r="G15" s="47"/>
      <c r="H15" s="47"/>
      <c r="I15" s="47"/>
      <c r="J15" s="47"/>
    </row>
    <row r="16" spans="1:10" x14ac:dyDescent="0.25">
      <c r="A16" s="14"/>
      <c r="B16" s="49"/>
      <c r="C16" s="49"/>
      <c r="D16" s="49"/>
      <c r="E16" s="49"/>
      <c r="F16" s="49"/>
      <c r="G16" s="49"/>
      <c r="H16" s="49"/>
      <c r="I16" s="49"/>
      <c r="J16" s="49"/>
    </row>
    <row r="17" spans="1:10" x14ac:dyDescent="0.25">
      <c r="A17" s="14"/>
      <c r="B17" s="138" t="s">
        <v>185</v>
      </c>
      <c r="C17" s="138"/>
      <c r="D17" s="138"/>
      <c r="E17" s="138"/>
      <c r="F17" s="138"/>
      <c r="G17" s="138"/>
      <c r="H17" s="138"/>
      <c r="I17" s="138"/>
      <c r="J17" s="138"/>
    </row>
    <row r="18" spans="1:10" ht="63.75" customHeight="1" x14ac:dyDescent="0.25">
      <c r="A18" s="14"/>
      <c r="B18" s="47" t="s">
        <v>186</v>
      </c>
      <c r="C18" s="47"/>
      <c r="D18" s="47"/>
      <c r="E18" s="47"/>
      <c r="F18" s="47"/>
      <c r="G18" s="47"/>
      <c r="H18" s="47"/>
      <c r="I18" s="47"/>
      <c r="J18" s="47"/>
    </row>
    <row r="19" spans="1:10" x14ac:dyDescent="0.25">
      <c r="A19" s="14"/>
      <c r="B19" s="47"/>
      <c r="C19" s="47"/>
      <c r="D19" s="47"/>
      <c r="E19" s="47"/>
      <c r="F19" s="47"/>
      <c r="G19" s="47"/>
      <c r="H19" s="47"/>
      <c r="I19" s="47"/>
      <c r="J19" s="47"/>
    </row>
    <row r="20" spans="1:10" x14ac:dyDescent="0.25">
      <c r="A20" s="14"/>
      <c r="B20" s="47" t="s">
        <v>187</v>
      </c>
      <c r="C20" s="47"/>
      <c r="D20" s="47"/>
      <c r="E20" s="47"/>
      <c r="F20" s="47"/>
      <c r="G20" s="47"/>
      <c r="H20" s="47"/>
      <c r="I20" s="47"/>
      <c r="J20" s="47"/>
    </row>
    <row r="21" spans="1:10" x14ac:dyDescent="0.25">
      <c r="A21" s="14"/>
      <c r="B21" s="47"/>
      <c r="C21" s="47"/>
      <c r="D21" s="47"/>
      <c r="E21" s="47"/>
      <c r="F21" s="47"/>
      <c r="G21" s="47"/>
      <c r="H21" s="47"/>
      <c r="I21" s="47"/>
      <c r="J21" s="47"/>
    </row>
    <row r="22" spans="1:10" ht="38.25" customHeight="1" x14ac:dyDescent="0.25">
      <c r="A22" s="14"/>
      <c r="B22" s="47" t="s">
        <v>188</v>
      </c>
      <c r="C22" s="47"/>
      <c r="D22" s="47"/>
      <c r="E22" s="47"/>
      <c r="F22" s="47"/>
      <c r="G22" s="47"/>
      <c r="H22" s="47"/>
      <c r="I22" s="47"/>
      <c r="J22" s="47"/>
    </row>
    <row r="23" spans="1:10" x14ac:dyDescent="0.25">
      <c r="A23" s="14"/>
      <c r="B23" s="47"/>
      <c r="C23" s="47"/>
      <c r="D23" s="47"/>
      <c r="E23" s="47"/>
      <c r="F23" s="47"/>
      <c r="G23" s="47"/>
      <c r="H23" s="47"/>
      <c r="I23" s="47"/>
      <c r="J23" s="47"/>
    </row>
    <row r="24" spans="1:10" ht="38.25" customHeight="1" x14ac:dyDescent="0.25">
      <c r="A24" s="14"/>
      <c r="B24" s="47" t="s">
        <v>189</v>
      </c>
      <c r="C24" s="47"/>
      <c r="D24" s="47"/>
      <c r="E24" s="47"/>
      <c r="F24" s="47"/>
      <c r="G24" s="47"/>
      <c r="H24" s="47"/>
      <c r="I24" s="47"/>
      <c r="J24" s="47"/>
    </row>
    <row r="25" spans="1:10" x14ac:dyDescent="0.25">
      <c r="A25" s="14"/>
      <c r="B25" s="47"/>
      <c r="C25" s="47"/>
      <c r="D25" s="47"/>
      <c r="E25" s="47"/>
      <c r="F25" s="47"/>
      <c r="G25" s="47"/>
      <c r="H25" s="47"/>
      <c r="I25" s="47"/>
      <c r="J25" s="47"/>
    </row>
    <row r="26" spans="1:10" ht="38.25" customHeight="1" x14ac:dyDescent="0.25">
      <c r="A26" s="14"/>
      <c r="B26" s="47" t="s">
        <v>190</v>
      </c>
      <c r="C26" s="47"/>
      <c r="D26" s="47"/>
      <c r="E26" s="47"/>
      <c r="F26" s="47"/>
      <c r="G26" s="47"/>
      <c r="H26" s="47"/>
      <c r="I26" s="47"/>
      <c r="J26" s="47"/>
    </row>
    <row r="27" spans="1:10" x14ac:dyDescent="0.25">
      <c r="A27" s="14"/>
      <c r="B27" s="47"/>
      <c r="C27" s="47"/>
      <c r="D27" s="47"/>
      <c r="E27" s="47"/>
      <c r="F27" s="47"/>
      <c r="G27" s="47"/>
      <c r="H27" s="47"/>
      <c r="I27" s="47"/>
      <c r="J27" s="47"/>
    </row>
    <row r="28" spans="1:10" ht="25.5" customHeight="1" x14ac:dyDescent="0.25">
      <c r="A28" s="14"/>
      <c r="B28" s="47" t="s">
        <v>191</v>
      </c>
      <c r="C28" s="47"/>
      <c r="D28" s="47"/>
      <c r="E28" s="47"/>
      <c r="F28" s="47"/>
      <c r="G28" s="47"/>
      <c r="H28" s="47"/>
      <c r="I28" s="47"/>
      <c r="J28" s="47"/>
    </row>
    <row r="29" spans="1:10" x14ac:dyDescent="0.25">
      <c r="A29" s="14"/>
      <c r="B29" s="47"/>
      <c r="C29" s="47"/>
      <c r="D29" s="47"/>
      <c r="E29" s="47"/>
      <c r="F29" s="47"/>
      <c r="G29" s="47"/>
      <c r="H29" s="47"/>
      <c r="I29" s="47"/>
      <c r="J29" s="47"/>
    </row>
    <row r="30" spans="1:10" ht="25.5" customHeight="1" x14ac:dyDescent="0.25">
      <c r="A30" s="14"/>
      <c r="B30" s="47" t="s">
        <v>192</v>
      </c>
      <c r="C30" s="47"/>
      <c r="D30" s="47"/>
      <c r="E30" s="47"/>
      <c r="F30" s="47"/>
      <c r="G30" s="47"/>
      <c r="H30" s="47"/>
      <c r="I30" s="47"/>
      <c r="J30" s="47"/>
    </row>
    <row r="31" spans="1:10" x14ac:dyDescent="0.25">
      <c r="A31" s="14"/>
      <c r="B31" s="47"/>
      <c r="C31" s="47"/>
      <c r="D31" s="47"/>
      <c r="E31" s="47"/>
      <c r="F31" s="47"/>
      <c r="G31" s="47"/>
      <c r="H31" s="47"/>
      <c r="I31" s="47"/>
      <c r="J31" s="47"/>
    </row>
    <row r="32" spans="1:10" x14ac:dyDescent="0.25">
      <c r="A32" s="14"/>
      <c r="B32" s="47" t="s">
        <v>193</v>
      </c>
      <c r="C32" s="47"/>
      <c r="D32" s="47"/>
      <c r="E32" s="47"/>
      <c r="F32" s="47"/>
      <c r="G32" s="47"/>
      <c r="H32" s="47"/>
      <c r="I32" s="47"/>
      <c r="J32" s="47"/>
    </row>
    <row r="33" spans="1:10" x14ac:dyDescent="0.25">
      <c r="A33" s="14"/>
      <c r="B33" s="47"/>
      <c r="C33" s="47"/>
      <c r="D33" s="47"/>
      <c r="E33" s="47"/>
      <c r="F33" s="47"/>
      <c r="G33" s="47"/>
      <c r="H33" s="47"/>
      <c r="I33" s="47"/>
      <c r="J33" s="47"/>
    </row>
    <row r="34" spans="1:10" x14ac:dyDescent="0.25">
      <c r="A34" s="14"/>
      <c r="B34" s="138" t="s">
        <v>194</v>
      </c>
      <c r="C34" s="138"/>
      <c r="D34" s="138"/>
      <c r="E34" s="138"/>
      <c r="F34" s="138"/>
      <c r="G34" s="138"/>
      <c r="H34" s="138"/>
      <c r="I34" s="138"/>
      <c r="J34" s="138"/>
    </row>
    <row r="35" spans="1:10" ht="51" customHeight="1" x14ac:dyDescent="0.25">
      <c r="A35" s="14"/>
      <c r="B35" s="47" t="s">
        <v>195</v>
      </c>
      <c r="C35" s="47"/>
      <c r="D35" s="47"/>
      <c r="E35" s="47"/>
      <c r="F35" s="47"/>
      <c r="G35" s="47"/>
      <c r="H35" s="47"/>
      <c r="I35" s="47"/>
      <c r="J35" s="47"/>
    </row>
    <row r="36" spans="1:10" x14ac:dyDescent="0.25">
      <c r="A36" s="14"/>
      <c r="B36" s="49"/>
      <c r="C36" s="49"/>
      <c r="D36" s="49"/>
      <c r="E36" s="49"/>
      <c r="F36" s="49"/>
      <c r="G36" s="49"/>
      <c r="H36" s="49"/>
      <c r="I36" s="49"/>
      <c r="J36" s="49"/>
    </row>
    <row r="37" spans="1:10" ht="63.75" customHeight="1" x14ac:dyDescent="0.25">
      <c r="A37" s="14"/>
      <c r="B37" s="47" t="s">
        <v>196</v>
      </c>
      <c r="C37" s="47"/>
      <c r="D37" s="47"/>
      <c r="E37" s="47"/>
      <c r="F37" s="47"/>
      <c r="G37" s="47"/>
      <c r="H37" s="47"/>
      <c r="I37" s="47"/>
      <c r="J37" s="47"/>
    </row>
    <row r="38" spans="1:10" x14ac:dyDescent="0.25">
      <c r="A38" s="14"/>
      <c r="B38" s="47"/>
      <c r="C38" s="47"/>
      <c r="D38" s="47"/>
      <c r="E38" s="47"/>
      <c r="F38" s="47"/>
      <c r="G38" s="47"/>
      <c r="H38" s="47"/>
      <c r="I38" s="47"/>
      <c r="J38" s="47"/>
    </row>
    <row r="39" spans="1:10" ht="25.5" customHeight="1" x14ac:dyDescent="0.25">
      <c r="A39" s="14"/>
      <c r="B39" s="47" t="s">
        <v>197</v>
      </c>
      <c r="C39" s="47"/>
      <c r="D39" s="47"/>
      <c r="E39" s="47"/>
      <c r="F39" s="47"/>
      <c r="G39" s="47"/>
      <c r="H39" s="47"/>
      <c r="I39" s="47"/>
      <c r="J39" s="47"/>
    </row>
    <row r="40" spans="1:10" x14ac:dyDescent="0.25">
      <c r="A40" s="14"/>
      <c r="B40" s="47"/>
      <c r="C40" s="47"/>
      <c r="D40" s="47"/>
      <c r="E40" s="47"/>
      <c r="F40" s="47"/>
      <c r="G40" s="47"/>
      <c r="H40" s="47"/>
      <c r="I40" s="47"/>
      <c r="J40" s="47"/>
    </row>
    <row r="41" spans="1:10" x14ac:dyDescent="0.25">
      <c r="A41" s="14"/>
      <c r="B41" s="138" t="s">
        <v>198</v>
      </c>
      <c r="C41" s="138"/>
      <c r="D41" s="138"/>
      <c r="E41" s="138"/>
      <c r="F41" s="138"/>
      <c r="G41" s="138"/>
      <c r="H41" s="138"/>
      <c r="I41" s="138"/>
      <c r="J41" s="138"/>
    </row>
    <row r="42" spans="1:10" ht="25.5" customHeight="1" x14ac:dyDescent="0.25">
      <c r="A42" s="14"/>
      <c r="B42" s="47" t="s">
        <v>199</v>
      </c>
      <c r="C42" s="47"/>
      <c r="D42" s="47"/>
      <c r="E42" s="47"/>
      <c r="F42" s="47"/>
      <c r="G42" s="47"/>
      <c r="H42" s="47"/>
      <c r="I42" s="47"/>
      <c r="J42" s="47"/>
    </row>
    <row r="43" spans="1:10" x14ac:dyDescent="0.25">
      <c r="A43" s="14" t="s">
        <v>200</v>
      </c>
      <c r="B43" s="48" t="s">
        <v>200</v>
      </c>
      <c r="C43" s="48"/>
      <c r="D43" s="48"/>
      <c r="E43" s="48"/>
      <c r="F43" s="48"/>
      <c r="G43" s="48"/>
      <c r="H43" s="48"/>
      <c r="I43" s="48"/>
      <c r="J43" s="48"/>
    </row>
    <row r="44" spans="1:10" x14ac:dyDescent="0.25">
      <c r="A44" s="14"/>
      <c r="B44" s="49"/>
      <c r="C44" s="49"/>
      <c r="D44" s="49"/>
      <c r="E44" s="49"/>
      <c r="F44" s="49"/>
      <c r="G44" s="49"/>
      <c r="H44" s="49"/>
      <c r="I44" s="49"/>
      <c r="J44" s="49"/>
    </row>
    <row r="45" spans="1:10" ht="25.5" customHeight="1" x14ac:dyDescent="0.25">
      <c r="A45" s="14"/>
      <c r="B45" s="47" t="s">
        <v>202</v>
      </c>
      <c r="C45" s="47"/>
      <c r="D45" s="47"/>
      <c r="E45" s="47"/>
      <c r="F45" s="47"/>
      <c r="G45" s="47"/>
      <c r="H45" s="47"/>
      <c r="I45" s="47"/>
      <c r="J45" s="47"/>
    </row>
    <row r="46" spans="1:10" x14ac:dyDescent="0.25">
      <c r="A46" s="14"/>
      <c r="B46" s="49"/>
      <c r="C46" s="49"/>
      <c r="D46" s="49"/>
      <c r="E46" s="49"/>
      <c r="F46" s="49"/>
      <c r="G46" s="49"/>
      <c r="H46" s="49"/>
      <c r="I46" s="49"/>
      <c r="J46" s="49"/>
    </row>
    <row r="47" spans="1:10" x14ac:dyDescent="0.25">
      <c r="A47" s="14"/>
      <c r="B47" s="50" t="s">
        <v>203</v>
      </c>
      <c r="C47" s="50"/>
      <c r="D47" s="50"/>
      <c r="E47" s="50"/>
      <c r="F47" s="50"/>
      <c r="G47" s="50"/>
      <c r="H47" s="50"/>
      <c r="I47" s="50"/>
      <c r="J47" s="50"/>
    </row>
    <row r="48" spans="1:10" x14ac:dyDescent="0.25">
      <c r="A48" s="14"/>
      <c r="B48" s="13"/>
      <c r="C48" s="17"/>
      <c r="D48" s="44" t="s">
        <v>204</v>
      </c>
      <c r="E48" s="44"/>
      <c r="F48" s="21"/>
      <c r="G48" s="17"/>
      <c r="H48" s="44" t="s">
        <v>205</v>
      </c>
      <c r="I48" s="44"/>
      <c r="J48" s="21"/>
    </row>
    <row r="49" spans="1:10" ht="15.75" thickBot="1" x14ac:dyDescent="0.3">
      <c r="A49" s="14"/>
      <c r="B49" s="13"/>
      <c r="C49" s="17"/>
      <c r="D49" s="45">
        <v>2015</v>
      </c>
      <c r="E49" s="45"/>
      <c r="F49" s="24"/>
      <c r="G49" s="17"/>
      <c r="H49" s="45">
        <v>2014</v>
      </c>
      <c r="I49" s="45"/>
      <c r="J49" s="24"/>
    </row>
    <row r="50" spans="1:10" ht="15.75" thickTop="1" x14ac:dyDescent="0.25">
      <c r="A50" s="14"/>
      <c r="B50" s="13"/>
      <c r="C50" s="13"/>
      <c r="D50" s="46" t="s">
        <v>206</v>
      </c>
      <c r="E50" s="46"/>
      <c r="F50" s="46"/>
      <c r="G50" s="46"/>
      <c r="H50" s="46"/>
      <c r="I50" s="46"/>
      <c r="J50" s="20"/>
    </row>
    <row r="51" spans="1:10" x14ac:dyDescent="0.25">
      <c r="A51" s="14"/>
      <c r="B51" s="13"/>
      <c r="C51" s="13"/>
      <c r="D51" s="47"/>
      <c r="E51" s="47"/>
      <c r="F51" s="47"/>
      <c r="G51" s="47"/>
      <c r="H51" s="47"/>
      <c r="I51" s="47"/>
      <c r="J51" s="20"/>
    </row>
    <row r="52" spans="1:10" ht="26.25" x14ac:dyDescent="0.25">
      <c r="A52" s="14"/>
      <c r="B52" s="27" t="s">
        <v>207</v>
      </c>
      <c r="C52" s="28"/>
      <c r="D52" s="27" t="s">
        <v>208</v>
      </c>
      <c r="E52" s="28">
        <v>900</v>
      </c>
      <c r="F52" s="30"/>
      <c r="G52" s="27"/>
      <c r="H52" s="27" t="s">
        <v>208</v>
      </c>
      <c r="I52" s="28">
        <v>672</v>
      </c>
      <c r="J52" s="30"/>
    </row>
    <row r="53" spans="1:10" ht="15.75" thickBot="1" x14ac:dyDescent="0.3">
      <c r="A53" s="14"/>
      <c r="B53" s="32" t="s">
        <v>209</v>
      </c>
      <c r="C53" s="33"/>
      <c r="D53" s="34"/>
      <c r="E53" s="36" t="s">
        <v>210</v>
      </c>
      <c r="F53" s="38" t="s">
        <v>211</v>
      </c>
      <c r="G53" s="32"/>
      <c r="H53" s="34"/>
      <c r="I53" s="36" t="s">
        <v>212</v>
      </c>
      <c r="J53" s="38" t="s">
        <v>211</v>
      </c>
    </row>
    <row r="54" spans="1:10" ht="16.5" thickTop="1" thickBot="1" x14ac:dyDescent="0.3">
      <c r="A54" s="14"/>
      <c r="B54" s="27" t="s">
        <v>213</v>
      </c>
      <c r="C54" s="28"/>
      <c r="D54" s="40" t="s">
        <v>208</v>
      </c>
      <c r="E54" s="42">
        <v>555</v>
      </c>
      <c r="F54" s="43"/>
      <c r="G54" s="27"/>
      <c r="H54" s="40" t="s">
        <v>208</v>
      </c>
      <c r="I54" s="42">
        <v>417</v>
      </c>
      <c r="J54" s="43"/>
    </row>
    <row r="55" spans="1:10" ht="15.75" thickTop="1" x14ac:dyDescent="0.25">
      <c r="A55" s="14"/>
      <c r="B55" s="49"/>
      <c r="C55" s="49"/>
      <c r="D55" s="49"/>
      <c r="E55" s="49"/>
      <c r="F55" s="49"/>
      <c r="G55" s="49"/>
      <c r="H55" s="49"/>
      <c r="I55" s="49"/>
      <c r="J55" s="49"/>
    </row>
    <row r="56" spans="1:10" x14ac:dyDescent="0.25">
      <c r="A56" s="14"/>
      <c r="B56" s="49"/>
      <c r="C56" s="49"/>
      <c r="D56" s="49"/>
      <c r="E56" s="49"/>
      <c r="F56" s="49"/>
      <c r="G56" s="49"/>
      <c r="H56" s="49"/>
      <c r="I56" s="49"/>
      <c r="J56" s="49"/>
    </row>
    <row r="57" spans="1:10" x14ac:dyDescent="0.25">
      <c r="A57" s="14"/>
      <c r="B57" s="49"/>
      <c r="C57" s="49"/>
      <c r="D57" s="49"/>
      <c r="E57" s="49"/>
      <c r="F57" s="49"/>
      <c r="G57" s="49"/>
      <c r="H57" s="49"/>
      <c r="I57" s="49"/>
      <c r="J57" s="49"/>
    </row>
    <row r="58" spans="1:10" x14ac:dyDescent="0.25">
      <c r="A58" s="14"/>
      <c r="B58" s="49"/>
      <c r="C58" s="49"/>
      <c r="D58" s="49"/>
      <c r="E58" s="49"/>
      <c r="F58" s="49"/>
      <c r="G58" s="49"/>
      <c r="H58" s="49"/>
      <c r="I58" s="49"/>
      <c r="J58" s="49"/>
    </row>
    <row r="59" spans="1:10" x14ac:dyDescent="0.25">
      <c r="A59" s="14"/>
      <c r="B59" s="49"/>
      <c r="C59" s="49"/>
      <c r="D59" s="49"/>
      <c r="E59" s="49"/>
      <c r="F59" s="49"/>
      <c r="G59" s="49"/>
      <c r="H59" s="49"/>
      <c r="I59" s="49"/>
      <c r="J59" s="49"/>
    </row>
    <row r="60" spans="1:10" x14ac:dyDescent="0.25">
      <c r="A60" s="14"/>
      <c r="B60" s="49"/>
      <c r="C60" s="49"/>
      <c r="D60" s="49"/>
      <c r="E60" s="49"/>
      <c r="F60" s="49"/>
      <c r="G60" s="49"/>
      <c r="H60" s="49"/>
      <c r="I60" s="49"/>
      <c r="J60" s="49"/>
    </row>
    <row r="61" spans="1:10" x14ac:dyDescent="0.25">
      <c r="A61" s="14" t="s">
        <v>214</v>
      </c>
      <c r="B61" s="48" t="s">
        <v>214</v>
      </c>
      <c r="C61" s="48"/>
      <c r="D61" s="48"/>
      <c r="E61" s="48"/>
      <c r="F61" s="48"/>
      <c r="G61" s="48"/>
      <c r="H61" s="48"/>
      <c r="I61" s="48"/>
      <c r="J61" s="48"/>
    </row>
    <row r="62" spans="1:10" x14ac:dyDescent="0.25">
      <c r="A62" s="14"/>
      <c r="B62" s="47"/>
      <c r="C62" s="47"/>
      <c r="D62" s="47"/>
      <c r="E62" s="47"/>
      <c r="F62" s="47"/>
      <c r="G62" s="47"/>
      <c r="H62" s="47"/>
      <c r="I62" s="47"/>
      <c r="J62" s="47"/>
    </row>
    <row r="63" spans="1:10" ht="51" customHeight="1" x14ac:dyDescent="0.25">
      <c r="A63" s="14"/>
      <c r="B63" s="47" t="s">
        <v>216</v>
      </c>
      <c r="C63" s="47"/>
      <c r="D63" s="47"/>
      <c r="E63" s="47"/>
      <c r="F63" s="47"/>
      <c r="G63" s="47"/>
      <c r="H63" s="47"/>
      <c r="I63" s="47"/>
      <c r="J63" s="47"/>
    </row>
    <row r="64" spans="1:10" x14ac:dyDescent="0.25">
      <c r="A64" s="14"/>
      <c r="B64" s="47"/>
      <c r="C64" s="47"/>
      <c r="D64" s="47"/>
      <c r="E64" s="47"/>
      <c r="F64" s="47"/>
      <c r="G64" s="47"/>
      <c r="H64" s="47"/>
      <c r="I64" s="47"/>
      <c r="J64" s="47"/>
    </row>
    <row r="65" spans="1:10" ht="63.75" customHeight="1" x14ac:dyDescent="0.25">
      <c r="A65" s="14"/>
      <c r="B65" s="47" t="s">
        <v>217</v>
      </c>
      <c r="C65" s="47"/>
      <c r="D65" s="47"/>
      <c r="E65" s="47"/>
      <c r="F65" s="47"/>
      <c r="G65" s="47"/>
      <c r="H65" s="47"/>
      <c r="I65" s="47"/>
      <c r="J65" s="47"/>
    </row>
    <row r="66" spans="1:10" x14ac:dyDescent="0.25">
      <c r="A66" s="14" t="s">
        <v>392</v>
      </c>
      <c r="B66" s="48" t="s">
        <v>392</v>
      </c>
      <c r="C66" s="48"/>
      <c r="D66" s="48"/>
      <c r="E66" s="48"/>
      <c r="F66" s="48"/>
      <c r="G66" s="48"/>
      <c r="H66" s="48"/>
      <c r="I66" s="48"/>
      <c r="J66" s="48"/>
    </row>
    <row r="67" spans="1:10" x14ac:dyDescent="0.25">
      <c r="A67" s="14"/>
      <c r="B67" s="47"/>
      <c r="C67" s="47"/>
      <c r="D67" s="47"/>
      <c r="E67" s="47"/>
      <c r="F67" s="47"/>
      <c r="G67" s="47"/>
      <c r="H67" s="47"/>
      <c r="I67" s="47"/>
      <c r="J67" s="47"/>
    </row>
    <row r="68" spans="1:10" x14ac:dyDescent="0.25">
      <c r="A68" s="14"/>
      <c r="B68" s="47" t="s">
        <v>393</v>
      </c>
      <c r="C68" s="47"/>
      <c r="D68" s="47"/>
      <c r="E68" s="47"/>
      <c r="F68" s="47"/>
      <c r="G68" s="47"/>
      <c r="H68" s="47"/>
      <c r="I68" s="47"/>
      <c r="J68" s="47"/>
    </row>
    <row r="69" spans="1:10" x14ac:dyDescent="0.25">
      <c r="A69" s="14"/>
      <c r="B69" s="47"/>
      <c r="C69" s="47"/>
      <c r="D69" s="47"/>
      <c r="E69" s="47"/>
      <c r="F69" s="47"/>
      <c r="G69" s="47"/>
      <c r="H69" s="47"/>
      <c r="I69" s="47"/>
      <c r="J69" s="47"/>
    </row>
    <row r="70" spans="1:10" x14ac:dyDescent="0.25">
      <c r="A70" s="14"/>
      <c r="B70" s="47" t="s">
        <v>394</v>
      </c>
      <c r="C70" s="47"/>
      <c r="D70" s="47"/>
      <c r="E70" s="47"/>
      <c r="F70" s="47"/>
      <c r="G70" s="47"/>
      <c r="H70" s="47"/>
      <c r="I70" s="47"/>
      <c r="J70" s="47"/>
    </row>
    <row r="71" spans="1:10" x14ac:dyDescent="0.25">
      <c r="A71" s="14"/>
      <c r="B71" s="47"/>
      <c r="C71" s="47"/>
      <c r="D71" s="47"/>
      <c r="E71" s="47"/>
      <c r="F71" s="47"/>
      <c r="G71" s="47"/>
      <c r="H71" s="47"/>
      <c r="I71" s="47"/>
      <c r="J71" s="47"/>
    </row>
    <row r="72" spans="1:10" ht="25.5" customHeight="1" x14ac:dyDescent="0.25">
      <c r="A72" s="14"/>
      <c r="B72" s="47" t="s">
        <v>395</v>
      </c>
      <c r="C72" s="47"/>
      <c r="D72" s="47"/>
      <c r="E72" s="47"/>
      <c r="F72" s="47"/>
      <c r="G72" s="47"/>
      <c r="H72" s="47"/>
      <c r="I72" s="47"/>
      <c r="J72" s="47"/>
    </row>
    <row r="73" spans="1:10" x14ac:dyDescent="0.25">
      <c r="A73" s="14"/>
      <c r="B73" s="47"/>
      <c r="C73" s="47"/>
      <c r="D73" s="47"/>
      <c r="E73" s="47"/>
      <c r="F73" s="47"/>
      <c r="G73" s="47"/>
      <c r="H73" s="47"/>
      <c r="I73" s="47"/>
      <c r="J73" s="47"/>
    </row>
    <row r="74" spans="1:10" ht="25.5" customHeight="1" x14ac:dyDescent="0.25">
      <c r="A74" s="14"/>
      <c r="B74" s="47" t="s">
        <v>396</v>
      </c>
      <c r="C74" s="47"/>
      <c r="D74" s="47"/>
      <c r="E74" s="47"/>
      <c r="F74" s="47"/>
      <c r="G74" s="47"/>
      <c r="H74" s="47"/>
      <c r="I74" s="47"/>
      <c r="J74" s="47"/>
    </row>
    <row r="75" spans="1:10" x14ac:dyDescent="0.25">
      <c r="A75" s="14" t="s">
        <v>489</v>
      </c>
      <c r="B75" s="48" t="s">
        <v>489</v>
      </c>
      <c r="C75" s="48"/>
      <c r="D75" s="48"/>
      <c r="E75" s="48"/>
      <c r="F75" s="48"/>
      <c r="G75" s="48"/>
      <c r="H75" s="48"/>
      <c r="I75" s="48"/>
      <c r="J75" s="48"/>
    </row>
    <row r="76" spans="1:10" x14ac:dyDescent="0.25">
      <c r="A76" s="14"/>
      <c r="B76" s="49"/>
      <c r="C76" s="49"/>
      <c r="D76" s="49"/>
      <c r="E76" s="49"/>
      <c r="F76" s="49"/>
      <c r="G76" s="49"/>
      <c r="H76" s="49"/>
      <c r="I76" s="49"/>
      <c r="J76" s="49"/>
    </row>
    <row r="77" spans="1:10" ht="51" customHeight="1" x14ac:dyDescent="0.25">
      <c r="A77" s="14"/>
      <c r="B77" s="47" t="s">
        <v>491</v>
      </c>
      <c r="C77" s="47"/>
      <c r="D77" s="47"/>
      <c r="E77" s="47"/>
      <c r="F77" s="47"/>
      <c r="G77" s="47"/>
      <c r="H77" s="47"/>
      <c r="I77" s="47"/>
      <c r="J77" s="47"/>
    </row>
    <row r="78" spans="1:10" x14ac:dyDescent="0.25">
      <c r="A78" s="14"/>
      <c r="B78" s="49"/>
      <c r="C78" s="49"/>
      <c r="D78" s="49"/>
      <c r="E78" s="49"/>
      <c r="F78" s="49"/>
      <c r="G78" s="49"/>
      <c r="H78" s="49"/>
      <c r="I78" s="49"/>
      <c r="J78" s="49"/>
    </row>
    <row r="79" spans="1:10" x14ac:dyDescent="0.25">
      <c r="A79" s="14"/>
      <c r="B79" s="50" t="s">
        <v>492</v>
      </c>
      <c r="C79" s="50"/>
      <c r="D79" s="50"/>
      <c r="E79" s="50"/>
      <c r="F79" s="50"/>
      <c r="G79" s="50"/>
      <c r="H79" s="50"/>
      <c r="I79" s="50"/>
      <c r="J79" s="50"/>
    </row>
    <row r="80" spans="1:10" x14ac:dyDescent="0.25">
      <c r="A80" s="14"/>
      <c r="B80" s="50"/>
      <c r="C80" s="50"/>
      <c r="D80" s="50"/>
      <c r="E80" s="50"/>
      <c r="F80" s="50"/>
      <c r="G80" s="50"/>
      <c r="H80" s="50"/>
      <c r="I80" s="50"/>
      <c r="J80" s="50"/>
    </row>
    <row r="81" spans="1:10" x14ac:dyDescent="0.25">
      <c r="A81" s="14"/>
      <c r="B81" s="32"/>
      <c r="C81" s="99"/>
      <c r="D81" s="32"/>
      <c r="E81" s="130" t="s">
        <v>493</v>
      </c>
      <c r="F81" s="131"/>
      <c r="G81" s="132"/>
      <c r="H81" s="132"/>
      <c r="I81" s="130" t="s">
        <v>493</v>
      </c>
      <c r="J81" s="131"/>
    </row>
    <row r="82" spans="1:10" x14ac:dyDescent="0.25">
      <c r="A82" s="14"/>
      <c r="B82" s="132"/>
      <c r="C82" s="132"/>
      <c r="D82" s="132"/>
      <c r="E82" s="130" t="s">
        <v>494</v>
      </c>
      <c r="F82" s="131"/>
      <c r="G82" s="132"/>
      <c r="H82" s="132"/>
      <c r="I82" s="130" t="s">
        <v>495</v>
      </c>
      <c r="J82" s="131"/>
    </row>
    <row r="83" spans="1:10" ht="15.75" thickBot="1" x14ac:dyDescent="0.3">
      <c r="A83" s="14"/>
      <c r="B83" s="132"/>
      <c r="C83" s="132"/>
      <c r="D83" s="133"/>
      <c r="E83" s="134">
        <v>42094</v>
      </c>
      <c r="F83" s="135"/>
      <c r="G83" s="132"/>
      <c r="H83" s="133"/>
      <c r="I83" s="134">
        <v>41729</v>
      </c>
      <c r="J83" s="38"/>
    </row>
    <row r="84" spans="1:10" ht="15.75" thickTop="1" x14ac:dyDescent="0.25">
      <c r="A84" s="14"/>
      <c r="B84" s="32"/>
      <c r="C84" s="99"/>
      <c r="D84" s="32"/>
      <c r="E84" s="137" t="s">
        <v>496</v>
      </c>
      <c r="F84" s="137"/>
      <c r="G84" s="137"/>
      <c r="H84" s="137"/>
      <c r="I84" s="137"/>
      <c r="J84" s="101"/>
    </row>
    <row r="85" spans="1:10" x14ac:dyDescent="0.25">
      <c r="A85" s="14"/>
      <c r="B85" s="32"/>
      <c r="C85" s="99"/>
      <c r="D85" s="32"/>
      <c r="E85" s="33"/>
      <c r="F85" s="101"/>
      <c r="G85" s="33"/>
      <c r="H85" s="32"/>
      <c r="I85" s="33"/>
      <c r="J85" s="101"/>
    </row>
    <row r="86" spans="1:10" ht="15.75" thickBot="1" x14ac:dyDescent="0.3">
      <c r="A86" s="14"/>
      <c r="B86" s="27" t="s">
        <v>497</v>
      </c>
      <c r="C86" s="97"/>
      <c r="D86" s="40" t="s">
        <v>208</v>
      </c>
      <c r="E86" s="42">
        <v>459</v>
      </c>
      <c r="F86" s="43"/>
      <c r="G86" s="28"/>
      <c r="H86" s="40" t="s">
        <v>208</v>
      </c>
      <c r="I86" s="42">
        <v>394</v>
      </c>
      <c r="J86" s="43"/>
    </row>
    <row r="87" spans="1:10" ht="15.75" thickTop="1" x14ac:dyDescent="0.25">
      <c r="A87" s="14"/>
      <c r="B87" s="99"/>
      <c r="C87" s="99"/>
      <c r="D87" s="32"/>
      <c r="E87" s="33"/>
      <c r="F87" s="101"/>
      <c r="G87" s="99"/>
      <c r="H87" s="32"/>
      <c r="I87" s="33"/>
      <c r="J87" s="101"/>
    </row>
    <row r="88" spans="1:10" ht="26.25" x14ac:dyDescent="0.25">
      <c r="A88" s="14"/>
      <c r="B88" s="27" t="s">
        <v>498</v>
      </c>
      <c r="C88" s="97"/>
      <c r="D88" s="27"/>
      <c r="E88" s="98">
        <v>2459138</v>
      </c>
      <c r="F88" s="30"/>
      <c r="G88" s="28"/>
      <c r="H88" s="27"/>
      <c r="I88" s="98">
        <v>2454549</v>
      </c>
      <c r="J88" s="30"/>
    </row>
    <row r="89" spans="1:10" ht="15.75" thickBot="1" x14ac:dyDescent="0.3">
      <c r="A89" s="14"/>
      <c r="B89" s="32" t="s">
        <v>499</v>
      </c>
      <c r="C89" s="99"/>
      <c r="D89" s="34"/>
      <c r="E89" s="36" t="s">
        <v>500</v>
      </c>
      <c r="F89" s="38" t="s">
        <v>211</v>
      </c>
      <c r="G89" s="33"/>
      <c r="H89" s="34"/>
      <c r="I89" s="36" t="s">
        <v>501</v>
      </c>
      <c r="J89" s="38" t="s">
        <v>211</v>
      </c>
    </row>
    <row r="90" spans="1:10" ht="27" thickTop="1" x14ac:dyDescent="0.25">
      <c r="A90" s="14"/>
      <c r="B90" s="27" t="s">
        <v>502</v>
      </c>
      <c r="C90" s="97"/>
      <c r="D90" s="27"/>
      <c r="E90" s="28"/>
      <c r="F90" s="30"/>
      <c r="G90" s="28"/>
      <c r="H90" s="27"/>
      <c r="I90" s="28"/>
      <c r="J90" s="30"/>
    </row>
    <row r="91" spans="1:10" ht="26.25" x14ac:dyDescent="0.25">
      <c r="A91" s="14"/>
      <c r="B91" s="136" t="s">
        <v>503</v>
      </c>
      <c r="C91" s="97"/>
      <c r="D91" s="27"/>
      <c r="E91" s="98">
        <v>2306684</v>
      </c>
      <c r="F91" s="30"/>
      <c r="G91" s="28"/>
      <c r="H91" s="27"/>
      <c r="I91" s="98">
        <v>2289257</v>
      </c>
      <c r="J91" s="30"/>
    </row>
    <row r="92" spans="1:10" x14ac:dyDescent="0.25">
      <c r="A92" s="14"/>
      <c r="B92" s="99"/>
      <c r="C92" s="99"/>
      <c r="D92" s="32"/>
      <c r="E92" s="33"/>
      <c r="F92" s="101"/>
      <c r="G92" s="99"/>
      <c r="H92" s="32"/>
      <c r="I92" s="33"/>
      <c r="J92" s="101"/>
    </row>
    <row r="93" spans="1:10" ht="15.75" thickBot="1" x14ac:dyDescent="0.3">
      <c r="A93" s="14"/>
      <c r="B93" s="27" t="s">
        <v>504</v>
      </c>
      <c r="C93" s="97"/>
      <c r="D93" s="102"/>
      <c r="E93" s="103">
        <v>11910</v>
      </c>
      <c r="F93" s="104"/>
      <c r="G93" s="28"/>
      <c r="H93" s="102"/>
      <c r="I93" s="103">
        <v>1167</v>
      </c>
      <c r="J93" s="104"/>
    </row>
    <row r="94" spans="1:10" ht="15.75" thickTop="1" x14ac:dyDescent="0.25">
      <c r="A94" s="14"/>
      <c r="B94" s="99"/>
      <c r="C94" s="99"/>
      <c r="D94" s="32"/>
      <c r="E94" s="33"/>
      <c r="F94" s="101"/>
      <c r="G94" s="99"/>
      <c r="H94" s="32"/>
      <c r="I94" s="33"/>
      <c r="J94" s="101"/>
    </row>
    <row r="95" spans="1:10" ht="26.25" x14ac:dyDescent="0.25">
      <c r="A95" s="14"/>
      <c r="B95" s="27" t="s">
        <v>502</v>
      </c>
      <c r="C95" s="97"/>
      <c r="D95" s="27"/>
      <c r="E95" s="28"/>
      <c r="F95" s="30"/>
      <c r="G95" s="28"/>
      <c r="H95" s="27"/>
      <c r="I95" s="28"/>
      <c r="J95" s="30"/>
    </row>
    <row r="96" spans="1:10" ht="27" thickBot="1" x14ac:dyDescent="0.3">
      <c r="A96" s="14"/>
      <c r="B96" s="136" t="s">
        <v>505</v>
      </c>
      <c r="C96" s="97"/>
      <c r="D96" s="40"/>
      <c r="E96" s="105">
        <v>2318594</v>
      </c>
      <c r="F96" s="43"/>
      <c r="G96" s="28"/>
      <c r="H96" s="40"/>
      <c r="I96" s="105">
        <v>2290424</v>
      </c>
      <c r="J96" s="43"/>
    </row>
    <row r="97" spans="1:10" ht="15.75" thickTop="1" x14ac:dyDescent="0.25">
      <c r="A97" s="14"/>
      <c r="B97" s="99"/>
      <c r="C97" s="99"/>
      <c r="D97" s="32"/>
      <c r="E97" s="33"/>
      <c r="F97" s="101"/>
      <c r="G97" s="99"/>
      <c r="H97" s="32"/>
      <c r="I97" s="33"/>
      <c r="J97" s="101"/>
    </row>
    <row r="98" spans="1:10" x14ac:dyDescent="0.25">
      <c r="A98" s="14"/>
      <c r="B98" s="27" t="s">
        <v>110</v>
      </c>
      <c r="C98" s="97"/>
      <c r="D98" s="27"/>
      <c r="E98" s="28"/>
      <c r="F98" s="30"/>
      <c r="G98" s="97"/>
      <c r="H98" s="27"/>
      <c r="I98" s="28"/>
      <c r="J98" s="30"/>
    </row>
    <row r="99" spans="1:10" x14ac:dyDescent="0.25">
      <c r="A99" s="14"/>
      <c r="B99" s="32" t="s">
        <v>506</v>
      </c>
      <c r="C99" s="99"/>
      <c r="D99" s="32" t="s">
        <v>208</v>
      </c>
      <c r="E99" s="33">
        <v>0.2</v>
      </c>
      <c r="F99" s="101"/>
      <c r="G99" s="99"/>
      <c r="H99" s="32" t="s">
        <v>208</v>
      </c>
      <c r="I99" s="33">
        <v>0.17</v>
      </c>
      <c r="J99" s="101"/>
    </row>
    <row r="100" spans="1:10" x14ac:dyDescent="0.25">
      <c r="A100" s="14"/>
      <c r="B100" s="27" t="s">
        <v>507</v>
      </c>
      <c r="C100" s="97"/>
      <c r="D100" s="27" t="s">
        <v>208</v>
      </c>
      <c r="E100" s="28">
        <v>0.2</v>
      </c>
      <c r="F100" s="30"/>
      <c r="G100" s="97"/>
      <c r="H100" s="27" t="s">
        <v>208</v>
      </c>
      <c r="I100" s="28">
        <v>0.17</v>
      </c>
      <c r="J100" s="30"/>
    </row>
  </sheetData>
  <mergeCells count="86">
    <mergeCell ref="A75:A100"/>
    <mergeCell ref="B75:J75"/>
    <mergeCell ref="B76:J76"/>
    <mergeCell ref="B77:J77"/>
    <mergeCell ref="B78:J78"/>
    <mergeCell ref="B79:J79"/>
    <mergeCell ref="B80:J80"/>
    <mergeCell ref="A66:A74"/>
    <mergeCell ref="B66:J66"/>
    <mergeCell ref="B67:J67"/>
    <mergeCell ref="B68:J68"/>
    <mergeCell ref="B69:J69"/>
    <mergeCell ref="B70:J70"/>
    <mergeCell ref="B71:J71"/>
    <mergeCell ref="B72:J72"/>
    <mergeCell ref="B73:J73"/>
    <mergeCell ref="B74:J74"/>
    <mergeCell ref="B60:J60"/>
    <mergeCell ref="A61:A65"/>
    <mergeCell ref="B61:J61"/>
    <mergeCell ref="B62:J62"/>
    <mergeCell ref="B63:J63"/>
    <mergeCell ref="B64:J64"/>
    <mergeCell ref="B65:J65"/>
    <mergeCell ref="B47:J47"/>
    <mergeCell ref="B55:J55"/>
    <mergeCell ref="B56:J56"/>
    <mergeCell ref="B57:J57"/>
    <mergeCell ref="B58:J58"/>
    <mergeCell ref="B59:J59"/>
    <mergeCell ref="B38:J38"/>
    <mergeCell ref="B39:J39"/>
    <mergeCell ref="B40:J40"/>
    <mergeCell ref="B41:J41"/>
    <mergeCell ref="B42:J42"/>
    <mergeCell ref="A43:A60"/>
    <mergeCell ref="B43:J43"/>
    <mergeCell ref="B44:J44"/>
    <mergeCell ref="B45:J45"/>
    <mergeCell ref="B46:J46"/>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E84:I84"/>
    <mergeCell ref="A1:A2"/>
    <mergeCell ref="B1:J1"/>
    <mergeCell ref="B2:J2"/>
    <mergeCell ref="A3:A42"/>
    <mergeCell ref="B3:J3"/>
    <mergeCell ref="B4:J4"/>
    <mergeCell ref="B5:J5"/>
    <mergeCell ref="B6:J6"/>
    <mergeCell ref="B7:J7"/>
    <mergeCell ref="D48:E48"/>
    <mergeCell ref="H48:I48"/>
    <mergeCell ref="D49:E49"/>
    <mergeCell ref="H49:I49"/>
    <mergeCell ref="D50:I50"/>
    <mergeCell ref="D51:I5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3" width="10.140625" customWidth="1"/>
    <col min="4" max="4" width="2.5703125" customWidth="1"/>
    <col min="5" max="5" width="6.140625" customWidth="1"/>
    <col min="6" max="6" width="1.7109375" customWidth="1"/>
    <col min="7" max="7" width="10.140625" customWidth="1"/>
    <col min="8" max="8" width="3.42578125" customWidth="1"/>
    <col min="9" max="9" width="8" customWidth="1"/>
    <col min="10" max="10" width="1.7109375"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517</v>
      </c>
      <c r="B3" s="50" t="s">
        <v>203</v>
      </c>
      <c r="C3" s="50"/>
      <c r="D3" s="50"/>
      <c r="E3" s="50"/>
      <c r="F3" s="50"/>
      <c r="G3" s="50"/>
      <c r="H3" s="50"/>
      <c r="I3" s="50"/>
      <c r="J3" s="50"/>
    </row>
    <row r="4" spans="1:10" x14ac:dyDescent="0.25">
      <c r="A4" s="14"/>
      <c r="B4" s="13"/>
      <c r="C4" s="17"/>
      <c r="D4" s="44" t="s">
        <v>204</v>
      </c>
      <c r="E4" s="44"/>
      <c r="F4" s="21"/>
      <c r="G4" s="17"/>
      <c r="H4" s="44" t="s">
        <v>205</v>
      </c>
      <c r="I4" s="44"/>
      <c r="J4" s="21"/>
    </row>
    <row r="5" spans="1:10" ht="15.75" thickBot="1" x14ac:dyDescent="0.3">
      <c r="A5" s="14"/>
      <c r="B5" s="13"/>
      <c r="C5" s="17"/>
      <c r="D5" s="45">
        <v>2015</v>
      </c>
      <c r="E5" s="45"/>
      <c r="F5" s="24"/>
      <c r="G5" s="17"/>
      <c r="H5" s="45">
        <v>2014</v>
      </c>
      <c r="I5" s="45"/>
      <c r="J5" s="24"/>
    </row>
    <row r="6" spans="1:10" ht="15.75" thickTop="1" x14ac:dyDescent="0.25">
      <c r="A6" s="14"/>
      <c r="B6" s="13"/>
      <c r="C6" s="13"/>
      <c r="D6" s="46" t="s">
        <v>206</v>
      </c>
      <c r="E6" s="46"/>
      <c r="F6" s="46"/>
      <c r="G6" s="46"/>
      <c r="H6" s="46"/>
      <c r="I6" s="46"/>
      <c r="J6" s="20"/>
    </row>
    <row r="7" spans="1:10" x14ac:dyDescent="0.25">
      <c r="A7" s="14"/>
      <c r="B7" s="13"/>
      <c r="C7" s="13"/>
      <c r="D7" s="47"/>
      <c r="E7" s="47"/>
      <c r="F7" s="47"/>
      <c r="G7" s="47"/>
      <c r="H7" s="47"/>
      <c r="I7" s="47"/>
      <c r="J7" s="20"/>
    </row>
    <row r="8" spans="1:10" ht="26.25" x14ac:dyDescent="0.25">
      <c r="A8" s="14"/>
      <c r="B8" s="27" t="s">
        <v>207</v>
      </c>
      <c r="C8" s="28"/>
      <c r="D8" s="27" t="s">
        <v>208</v>
      </c>
      <c r="E8" s="28">
        <v>900</v>
      </c>
      <c r="F8" s="30"/>
      <c r="G8" s="27"/>
      <c r="H8" s="27" t="s">
        <v>208</v>
      </c>
      <c r="I8" s="28">
        <v>672</v>
      </c>
      <c r="J8" s="30"/>
    </row>
    <row r="9" spans="1:10" ht="15.75" thickBot="1" x14ac:dyDescent="0.3">
      <c r="A9" s="14"/>
      <c r="B9" s="32" t="s">
        <v>209</v>
      </c>
      <c r="C9" s="33"/>
      <c r="D9" s="34"/>
      <c r="E9" s="36" t="s">
        <v>210</v>
      </c>
      <c r="F9" s="38" t="s">
        <v>211</v>
      </c>
      <c r="G9" s="32"/>
      <c r="H9" s="34"/>
      <c r="I9" s="36" t="s">
        <v>212</v>
      </c>
      <c r="J9" s="38" t="s">
        <v>211</v>
      </c>
    </row>
    <row r="10" spans="1:10" ht="16.5" thickTop="1" thickBot="1" x14ac:dyDescent="0.3">
      <c r="A10" s="14"/>
      <c r="B10" s="27" t="s">
        <v>213</v>
      </c>
      <c r="C10" s="28"/>
      <c r="D10" s="40" t="s">
        <v>208</v>
      </c>
      <c r="E10" s="42">
        <v>555</v>
      </c>
      <c r="F10" s="43"/>
      <c r="G10" s="27"/>
      <c r="H10" s="40" t="s">
        <v>208</v>
      </c>
      <c r="I10" s="42">
        <v>417</v>
      </c>
      <c r="J10" s="43"/>
    </row>
  </sheetData>
  <mergeCells count="11">
    <mergeCell ref="A1:A2"/>
    <mergeCell ref="B1:J1"/>
    <mergeCell ref="B2:J2"/>
    <mergeCell ref="A3:A10"/>
    <mergeCell ref="B3:J3"/>
    <mergeCell ref="D4:E4"/>
    <mergeCell ref="H4:I4"/>
    <mergeCell ref="D5:E5"/>
    <mergeCell ref="H5:I5"/>
    <mergeCell ref="D6:I6"/>
    <mergeCell ref="D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16.42578125" customWidth="1"/>
    <col min="4" max="4" width="3.5703125" customWidth="1"/>
    <col min="5" max="5" width="16.42578125" customWidth="1"/>
    <col min="6" max="6" width="3" customWidth="1"/>
    <col min="7" max="7" width="16.42578125" customWidth="1"/>
    <col min="8" max="8" width="3.5703125" customWidth="1"/>
    <col min="9" max="9" width="11.7109375" customWidth="1"/>
    <col min="10" max="11" width="16.42578125" customWidth="1"/>
    <col min="12" max="12" width="3.5703125" customWidth="1"/>
    <col min="13" max="13" width="7.42578125" customWidth="1"/>
    <col min="14" max="14" width="3" customWidth="1"/>
    <col min="15" max="15" width="16.42578125" customWidth="1"/>
    <col min="16" max="16" width="3.5703125" customWidth="1"/>
    <col min="17" max="17" width="10.140625" customWidth="1"/>
    <col min="18" max="18" width="16.42578125" customWidth="1"/>
  </cols>
  <sheetData>
    <row r="1" spans="1:18" ht="15" customHeight="1" x14ac:dyDescent="0.25">
      <c r="A1" s="8" t="s">
        <v>518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519</v>
      </c>
      <c r="B3" s="50" t="s">
        <v>220</v>
      </c>
      <c r="C3" s="50"/>
      <c r="D3" s="50"/>
      <c r="E3" s="50"/>
      <c r="F3" s="50"/>
      <c r="G3" s="50"/>
      <c r="H3" s="50"/>
      <c r="I3" s="50"/>
      <c r="J3" s="50"/>
      <c r="K3" s="50"/>
      <c r="L3" s="50"/>
      <c r="M3" s="50"/>
      <c r="N3" s="50"/>
      <c r="O3" s="50"/>
      <c r="P3" s="50"/>
      <c r="Q3" s="50"/>
      <c r="R3" s="50"/>
    </row>
    <row r="4" spans="1:18" x14ac:dyDescent="0.25">
      <c r="A4" s="14"/>
      <c r="B4" s="50"/>
      <c r="C4" s="50"/>
      <c r="D4" s="50"/>
      <c r="E4" s="50"/>
      <c r="F4" s="50"/>
      <c r="G4" s="50"/>
      <c r="H4" s="50"/>
      <c r="I4" s="50"/>
      <c r="J4" s="50"/>
      <c r="K4" s="50"/>
      <c r="L4" s="50"/>
      <c r="M4" s="50"/>
      <c r="N4" s="50"/>
      <c r="O4" s="50"/>
      <c r="P4" s="50"/>
      <c r="Q4" s="50"/>
      <c r="R4" s="50"/>
    </row>
    <row r="5" spans="1:18" ht="15.75" thickBot="1" x14ac:dyDescent="0.3">
      <c r="A5" s="14"/>
      <c r="B5" s="13"/>
      <c r="C5" s="13"/>
      <c r="D5" s="106">
        <v>42094</v>
      </c>
      <c r="E5" s="106"/>
      <c r="F5" s="106"/>
      <c r="G5" s="106"/>
      <c r="H5" s="106"/>
      <c r="I5" s="106"/>
      <c r="J5" s="106"/>
      <c r="K5" s="106"/>
      <c r="L5" s="106"/>
      <c r="M5" s="106"/>
      <c r="N5" s="106"/>
      <c r="O5" s="106"/>
      <c r="P5" s="106"/>
      <c r="Q5" s="106"/>
      <c r="R5" s="20"/>
    </row>
    <row r="6" spans="1:18" ht="15.75" thickTop="1" x14ac:dyDescent="0.25">
      <c r="A6" s="14"/>
      <c r="B6" s="16"/>
      <c r="C6" s="13"/>
      <c r="D6" s="107"/>
      <c r="E6" s="107"/>
      <c r="F6" s="109"/>
      <c r="G6" s="25"/>
      <c r="H6" s="141" t="s">
        <v>221</v>
      </c>
      <c r="I6" s="141"/>
      <c r="J6" s="109"/>
      <c r="K6" s="25"/>
      <c r="L6" s="141" t="s">
        <v>221</v>
      </c>
      <c r="M6" s="141"/>
      <c r="N6" s="109"/>
      <c r="O6" s="25"/>
      <c r="P6" s="117"/>
      <c r="Q6" s="117"/>
      <c r="R6" s="109"/>
    </row>
    <row r="7" spans="1:18" x14ac:dyDescent="0.25">
      <c r="A7" s="14"/>
      <c r="B7" s="25"/>
      <c r="C7" s="25"/>
      <c r="D7" s="44" t="s">
        <v>222</v>
      </c>
      <c r="E7" s="44"/>
      <c r="F7" s="109"/>
      <c r="G7" s="25"/>
      <c r="H7" s="44" t="s">
        <v>223</v>
      </c>
      <c r="I7" s="44"/>
      <c r="J7" s="109"/>
      <c r="K7" s="25"/>
      <c r="L7" s="44" t="s">
        <v>223</v>
      </c>
      <c r="M7" s="44"/>
      <c r="N7" s="109"/>
      <c r="O7" s="25"/>
      <c r="P7" s="44" t="s">
        <v>224</v>
      </c>
      <c r="Q7" s="44"/>
      <c r="R7" s="109"/>
    </row>
    <row r="8" spans="1:18" ht="15.75" thickBot="1" x14ac:dyDescent="0.3">
      <c r="A8" s="14"/>
      <c r="B8" s="25"/>
      <c r="C8" s="25"/>
      <c r="D8" s="45" t="s">
        <v>225</v>
      </c>
      <c r="E8" s="45"/>
      <c r="F8" s="111"/>
      <c r="G8" s="25"/>
      <c r="H8" s="45" t="s">
        <v>226</v>
      </c>
      <c r="I8" s="45"/>
      <c r="J8" s="111"/>
      <c r="K8" s="25"/>
      <c r="L8" s="45" t="s">
        <v>227</v>
      </c>
      <c r="M8" s="45"/>
      <c r="N8" s="111"/>
      <c r="O8" s="25"/>
      <c r="P8" s="45" t="s">
        <v>228</v>
      </c>
      <c r="Q8" s="45"/>
      <c r="R8" s="23"/>
    </row>
    <row r="9" spans="1:18" ht="15.75" thickTop="1" x14ac:dyDescent="0.25">
      <c r="A9" s="14"/>
      <c r="B9" s="16"/>
      <c r="C9" s="13"/>
      <c r="D9" s="107"/>
      <c r="E9" s="107"/>
      <c r="F9" s="20"/>
      <c r="G9" s="13"/>
      <c r="H9" s="46" t="s">
        <v>206</v>
      </c>
      <c r="I9" s="46"/>
      <c r="J9" s="46"/>
      <c r="K9" s="46"/>
      <c r="L9" s="46"/>
      <c r="M9" s="46"/>
      <c r="N9" s="20"/>
      <c r="O9" s="13"/>
      <c r="P9" s="107"/>
      <c r="Q9" s="107"/>
      <c r="R9" s="20"/>
    </row>
    <row r="10" spans="1:18" x14ac:dyDescent="0.25">
      <c r="A10" s="14"/>
      <c r="B10" s="16"/>
      <c r="C10" s="13"/>
      <c r="D10" s="47"/>
      <c r="E10" s="47"/>
      <c r="F10" s="20"/>
      <c r="G10" s="13"/>
      <c r="H10" s="47"/>
      <c r="I10" s="47"/>
      <c r="J10" s="20"/>
      <c r="K10" s="13"/>
      <c r="L10" s="47"/>
      <c r="M10" s="47"/>
      <c r="N10" s="20"/>
      <c r="O10" s="13"/>
      <c r="P10" s="47"/>
      <c r="Q10" s="47"/>
      <c r="R10" s="20"/>
    </row>
    <row r="11" spans="1:18" x14ac:dyDescent="0.25">
      <c r="A11" s="14"/>
      <c r="B11" s="16" t="s">
        <v>229</v>
      </c>
      <c r="C11" s="13"/>
      <c r="D11" s="47"/>
      <c r="E11" s="47"/>
      <c r="F11" s="20"/>
      <c r="G11" s="13"/>
      <c r="H11" s="47"/>
      <c r="I11" s="47"/>
      <c r="J11" s="20"/>
      <c r="K11" s="13"/>
      <c r="L11" s="47"/>
      <c r="M11" s="47"/>
      <c r="N11" s="20"/>
      <c r="O11" s="13"/>
      <c r="P11" s="47"/>
      <c r="Q11" s="47"/>
      <c r="R11" s="20"/>
    </row>
    <row r="12" spans="1:18" ht="26.25" x14ac:dyDescent="0.25">
      <c r="A12" s="14"/>
      <c r="B12" s="27" t="s">
        <v>230</v>
      </c>
      <c r="C12" s="97"/>
      <c r="D12" s="27" t="s">
        <v>208</v>
      </c>
      <c r="E12" s="98">
        <v>6528</v>
      </c>
      <c r="F12" s="30"/>
      <c r="G12" s="97"/>
      <c r="H12" s="27" t="s">
        <v>208</v>
      </c>
      <c r="I12" s="28">
        <v>160</v>
      </c>
      <c r="J12" s="30"/>
      <c r="K12" s="28"/>
      <c r="L12" s="27" t="s">
        <v>208</v>
      </c>
      <c r="M12" s="28" t="s">
        <v>231</v>
      </c>
      <c r="N12" s="30" t="s">
        <v>211</v>
      </c>
      <c r="O12" s="27"/>
      <c r="P12" s="27" t="s">
        <v>208</v>
      </c>
      <c r="Q12" s="98">
        <v>6679</v>
      </c>
      <c r="R12" s="30"/>
    </row>
    <row r="13" spans="1:18" x14ac:dyDescent="0.25">
      <c r="A13" s="14"/>
      <c r="B13" s="32" t="s">
        <v>232</v>
      </c>
      <c r="C13" s="99"/>
      <c r="D13" s="32"/>
      <c r="E13" s="100">
        <v>10473</v>
      </c>
      <c r="F13" s="101"/>
      <c r="G13" s="99"/>
      <c r="H13" s="32"/>
      <c r="I13" s="33">
        <v>312</v>
      </c>
      <c r="J13" s="101"/>
      <c r="K13" s="33"/>
      <c r="L13" s="32"/>
      <c r="M13" s="33" t="s">
        <v>233</v>
      </c>
      <c r="N13" s="101" t="s">
        <v>211</v>
      </c>
      <c r="O13" s="99"/>
      <c r="P13" s="32"/>
      <c r="Q13" s="100">
        <v>10765</v>
      </c>
      <c r="R13" s="101"/>
    </row>
    <row r="14" spans="1:18" x14ac:dyDescent="0.25">
      <c r="A14" s="14"/>
      <c r="B14" s="27" t="s">
        <v>234</v>
      </c>
      <c r="C14" s="97"/>
      <c r="D14" s="27"/>
      <c r="E14" s="98">
        <v>12470</v>
      </c>
      <c r="F14" s="30"/>
      <c r="G14" s="97"/>
      <c r="H14" s="27"/>
      <c r="I14" s="28">
        <v>255</v>
      </c>
      <c r="J14" s="30"/>
      <c r="K14" s="28"/>
      <c r="L14" s="27"/>
      <c r="M14" s="28" t="s">
        <v>235</v>
      </c>
      <c r="N14" s="30" t="s">
        <v>211</v>
      </c>
      <c r="O14" s="97"/>
      <c r="P14" s="27"/>
      <c r="Q14" s="98">
        <v>12697</v>
      </c>
      <c r="R14" s="30"/>
    </row>
    <row r="15" spans="1:18" x14ac:dyDescent="0.25">
      <c r="A15" s="14"/>
      <c r="B15" s="32" t="s">
        <v>236</v>
      </c>
      <c r="C15" s="99"/>
      <c r="D15" s="32"/>
      <c r="E15" s="100">
        <v>5936</v>
      </c>
      <c r="F15" s="101"/>
      <c r="G15" s="99"/>
      <c r="H15" s="32"/>
      <c r="I15" s="33">
        <v>174</v>
      </c>
      <c r="J15" s="101"/>
      <c r="K15" s="33"/>
      <c r="L15" s="32"/>
      <c r="M15" s="33" t="s">
        <v>231</v>
      </c>
      <c r="N15" s="101" t="s">
        <v>211</v>
      </c>
      <c r="O15" s="99"/>
      <c r="P15" s="32"/>
      <c r="Q15" s="100">
        <v>6101</v>
      </c>
      <c r="R15" s="101"/>
    </row>
    <row r="16" spans="1:18" ht="26.25" x14ac:dyDescent="0.25">
      <c r="A16" s="14"/>
      <c r="B16" s="27" t="s">
        <v>237</v>
      </c>
      <c r="C16" s="97"/>
      <c r="D16" s="27"/>
      <c r="E16" s="98">
        <v>7250</v>
      </c>
      <c r="F16" s="30"/>
      <c r="G16" s="97"/>
      <c r="H16" s="27"/>
      <c r="I16" s="28">
        <v>11</v>
      </c>
      <c r="J16" s="30"/>
      <c r="K16" s="28"/>
      <c r="L16" s="27"/>
      <c r="M16" s="28" t="s">
        <v>238</v>
      </c>
      <c r="N16" s="30" t="s">
        <v>211</v>
      </c>
      <c r="O16" s="97"/>
      <c r="P16" s="27"/>
      <c r="Q16" s="98">
        <v>7259</v>
      </c>
      <c r="R16" s="30"/>
    </row>
    <row r="17" spans="1:18" ht="15.75" thickBot="1" x14ac:dyDescent="0.3">
      <c r="A17" s="14"/>
      <c r="B17" s="32" t="s">
        <v>239</v>
      </c>
      <c r="C17" s="99"/>
      <c r="D17" s="34"/>
      <c r="E17" s="139">
        <v>11771</v>
      </c>
      <c r="F17" s="38"/>
      <c r="G17" s="99"/>
      <c r="H17" s="34"/>
      <c r="I17" s="36">
        <v>68</v>
      </c>
      <c r="J17" s="38"/>
      <c r="K17" s="33"/>
      <c r="L17" s="34"/>
      <c r="M17" s="36" t="s">
        <v>240</v>
      </c>
      <c r="N17" s="38" t="s">
        <v>211</v>
      </c>
      <c r="O17" s="99"/>
      <c r="P17" s="34"/>
      <c r="Q17" s="139">
        <v>11827</v>
      </c>
      <c r="R17" s="38"/>
    </row>
    <row r="18" spans="1:18" ht="15.75" thickTop="1" x14ac:dyDescent="0.25">
      <c r="A18" s="14"/>
      <c r="B18" s="97"/>
      <c r="C18" s="97"/>
      <c r="D18" s="27"/>
      <c r="E18" s="28"/>
      <c r="F18" s="30"/>
      <c r="G18" s="97"/>
      <c r="H18" s="27"/>
      <c r="I18" s="28"/>
      <c r="J18" s="30"/>
      <c r="K18" s="97"/>
      <c r="L18" s="27"/>
      <c r="M18" s="28"/>
      <c r="N18" s="30"/>
      <c r="O18" s="97"/>
      <c r="P18" s="27"/>
      <c r="Q18" s="28"/>
      <c r="R18" s="30"/>
    </row>
    <row r="19" spans="1:18" ht="15.75" thickBot="1" x14ac:dyDescent="0.3">
      <c r="A19" s="14"/>
      <c r="B19" s="99"/>
      <c r="C19" s="99"/>
      <c r="D19" s="114" t="s">
        <v>208</v>
      </c>
      <c r="E19" s="140">
        <v>54428</v>
      </c>
      <c r="F19" s="116"/>
      <c r="G19" s="99"/>
      <c r="H19" s="114" t="s">
        <v>208</v>
      </c>
      <c r="I19" s="115">
        <v>980</v>
      </c>
      <c r="J19" s="116"/>
      <c r="K19" s="33"/>
      <c r="L19" s="114" t="s">
        <v>208</v>
      </c>
      <c r="M19" s="115" t="s">
        <v>241</v>
      </c>
      <c r="N19" s="116" t="s">
        <v>211</v>
      </c>
      <c r="O19" s="32"/>
      <c r="P19" s="114" t="s">
        <v>208</v>
      </c>
      <c r="Q19" s="140">
        <v>55328</v>
      </c>
      <c r="R19" s="116"/>
    </row>
    <row r="20" spans="1:18" ht="15.75" thickTop="1" x14ac:dyDescent="0.25">
      <c r="A20" s="14"/>
      <c r="B20" s="47"/>
      <c r="C20" s="47"/>
      <c r="D20" s="47"/>
      <c r="E20" s="47"/>
      <c r="F20" s="47"/>
      <c r="G20" s="47"/>
      <c r="H20" s="47"/>
      <c r="I20" s="47"/>
      <c r="J20" s="47"/>
      <c r="K20" s="47"/>
      <c r="L20" s="47"/>
      <c r="M20" s="47"/>
      <c r="N20" s="47"/>
      <c r="O20" s="47"/>
      <c r="P20" s="47"/>
      <c r="Q20" s="47"/>
      <c r="R20" s="47"/>
    </row>
    <row r="21" spans="1:18" ht="15.75" thickBot="1" x14ac:dyDescent="0.3">
      <c r="A21" s="14"/>
      <c r="B21" s="13"/>
      <c r="C21" s="13"/>
      <c r="D21" s="106">
        <v>42004</v>
      </c>
      <c r="E21" s="106"/>
      <c r="F21" s="106"/>
      <c r="G21" s="106"/>
      <c r="H21" s="106"/>
      <c r="I21" s="106"/>
      <c r="J21" s="106"/>
      <c r="K21" s="106"/>
      <c r="L21" s="106"/>
      <c r="M21" s="106"/>
      <c r="N21" s="106"/>
      <c r="O21" s="106"/>
      <c r="P21" s="106"/>
      <c r="Q21" s="106"/>
      <c r="R21" s="20"/>
    </row>
    <row r="22" spans="1:18" ht="15.75" thickTop="1" x14ac:dyDescent="0.25">
      <c r="A22" s="14"/>
      <c r="B22" s="16"/>
      <c r="C22" s="13"/>
      <c r="D22" s="107"/>
      <c r="E22" s="107"/>
      <c r="F22" s="109"/>
      <c r="G22" s="25"/>
      <c r="H22" s="141" t="s">
        <v>221</v>
      </c>
      <c r="I22" s="141"/>
      <c r="J22" s="109"/>
      <c r="K22" s="25"/>
      <c r="L22" s="117" t="s">
        <v>520</v>
      </c>
      <c r="M22" s="117"/>
      <c r="N22" s="109"/>
      <c r="O22" s="25"/>
      <c r="P22" s="117"/>
      <c r="Q22" s="117"/>
      <c r="R22" s="109"/>
    </row>
    <row r="23" spans="1:18" x14ac:dyDescent="0.25">
      <c r="A23" s="14"/>
      <c r="B23" s="25"/>
      <c r="C23" s="25"/>
      <c r="D23" s="46" t="s">
        <v>521</v>
      </c>
      <c r="E23" s="46"/>
      <c r="F23" s="109"/>
      <c r="G23" s="25"/>
      <c r="H23" s="46" t="s">
        <v>522</v>
      </c>
      <c r="I23" s="46"/>
      <c r="J23" s="109"/>
      <c r="K23" s="25"/>
      <c r="L23" s="46" t="s">
        <v>522</v>
      </c>
      <c r="M23" s="46"/>
      <c r="N23" s="109"/>
      <c r="O23" s="25"/>
      <c r="P23" s="44" t="s">
        <v>224</v>
      </c>
      <c r="Q23" s="44"/>
      <c r="R23" s="109"/>
    </row>
    <row r="24" spans="1:18" ht="15.75" thickBot="1" x14ac:dyDescent="0.3">
      <c r="A24" s="14"/>
      <c r="B24" s="25"/>
      <c r="C24" s="25"/>
      <c r="D24" s="45" t="s">
        <v>225</v>
      </c>
      <c r="E24" s="45"/>
      <c r="F24" s="111"/>
      <c r="G24" s="25"/>
      <c r="H24" s="45" t="s">
        <v>226</v>
      </c>
      <c r="I24" s="45"/>
      <c r="J24" s="111"/>
      <c r="K24" s="25"/>
      <c r="L24" s="45" t="s">
        <v>227</v>
      </c>
      <c r="M24" s="45"/>
      <c r="N24" s="111"/>
      <c r="O24" s="25"/>
      <c r="P24" s="142" t="s">
        <v>523</v>
      </c>
      <c r="Q24" s="142"/>
      <c r="R24" s="23"/>
    </row>
    <row r="25" spans="1:18" ht="15.75" thickTop="1" x14ac:dyDescent="0.25">
      <c r="A25" s="14"/>
      <c r="B25" s="16"/>
      <c r="C25" s="13"/>
      <c r="D25" s="107"/>
      <c r="E25" s="107"/>
      <c r="F25" s="20"/>
      <c r="G25" s="13"/>
      <c r="H25" s="46" t="s">
        <v>206</v>
      </c>
      <c r="I25" s="46"/>
      <c r="J25" s="46"/>
      <c r="K25" s="46"/>
      <c r="L25" s="46"/>
      <c r="M25" s="46"/>
      <c r="N25" s="20"/>
      <c r="O25" s="13"/>
      <c r="P25" s="107"/>
      <c r="Q25" s="107"/>
      <c r="R25" s="20"/>
    </row>
    <row r="26" spans="1:18" x14ac:dyDescent="0.25">
      <c r="A26" s="14"/>
      <c r="B26" s="16" t="s">
        <v>229</v>
      </c>
      <c r="C26" s="13"/>
      <c r="D26" s="47"/>
      <c r="E26" s="47"/>
      <c r="F26" s="20"/>
      <c r="G26" s="13"/>
      <c r="H26" s="47"/>
      <c r="I26" s="47"/>
      <c r="J26" s="20"/>
      <c r="K26" s="13"/>
      <c r="L26" s="47"/>
      <c r="M26" s="47"/>
      <c r="N26" s="20"/>
      <c r="O26" s="13"/>
      <c r="P26" s="47"/>
      <c r="Q26" s="47"/>
      <c r="R26" s="20"/>
    </row>
    <row r="27" spans="1:18" ht="26.25" x14ac:dyDescent="0.25">
      <c r="A27" s="14"/>
      <c r="B27" s="27" t="s">
        <v>230</v>
      </c>
      <c r="C27" s="97"/>
      <c r="D27" s="27" t="s">
        <v>208</v>
      </c>
      <c r="E27" s="98">
        <v>5812</v>
      </c>
      <c r="F27" s="30"/>
      <c r="G27" s="97"/>
      <c r="H27" s="27" t="s">
        <v>208</v>
      </c>
      <c r="I27" s="28">
        <v>167</v>
      </c>
      <c r="J27" s="30"/>
      <c r="K27" s="27"/>
      <c r="L27" s="27" t="s">
        <v>208</v>
      </c>
      <c r="M27" s="28" t="s">
        <v>246</v>
      </c>
      <c r="N27" s="30" t="s">
        <v>211</v>
      </c>
      <c r="O27" s="27"/>
      <c r="P27" s="27" t="s">
        <v>208</v>
      </c>
      <c r="Q27" s="98">
        <v>5975</v>
      </c>
      <c r="R27" s="30"/>
    </row>
    <row r="28" spans="1:18" x14ac:dyDescent="0.25">
      <c r="A28" s="14"/>
      <c r="B28" s="32" t="s">
        <v>232</v>
      </c>
      <c r="C28" s="99"/>
      <c r="D28" s="32"/>
      <c r="E28" s="100">
        <v>10806</v>
      </c>
      <c r="F28" s="101"/>
      <c r="G28" s="99"/>
      <c r="H28" s="32"/>
      <c r="I28" s="33">
        <v>233</v>
      </c>
      <c r="J28" s="101"/>
      <c r="K28" s="33"/>
      <c r="L28" s="32"/>
      <c r="M28" s="33" t="s">
        <v>247</v>
      </c>
      <c r="N28" s="101" t="s">
        <v>211</v>
      </c>
      <c r="O28" s="99"/>
      <c r="P28" s="32"/>
      <c r="Q28" s="100">
        <v>11001</v>
      </c>
      <c r="R28" s="101"/>
    </row>
    <row r="29" spans="1:18" x14ac:dyDescent="0.25">
      <c r="A29" s="14"/>
      <c r="B29" s="27" t="s">
        <v>234</v>
      </c>
      <c r="C29" s="97"/>
      <c r="D29" s="27"/>
      <c r="E29" s="98">
        <v>12761</v>
      </c>
      <c r="F29" s="30"/>
      <c r="G29" s="97"/>
      <c r="H29" s="27"/>
      <c r="I29" s="28">
        <v>171</v>
      </c>
      <c r="J29" s="30"/>
      <c r="K29" s="28"/>
      <c r="L29" s="27"/>
      <c r="M29" s="28" t="s">
        <v>248</v>
      </c>
      <c r="N29" s="30" t="s">
        <v>211</v>
      </c>
      <c r="O29" s="97"/>
      <c r="P29" s="27"/>
      <c r="Q29" s="98">
        <v>12897</v>
      </c>
      <c r="R29" s="30"/>
    </row>
    <row r="30" spans="1:18" x14ac:dyDescent="0.25">
      <c r="A30" s="14"/>
      <c r="B30" s="32" t="s">
        <v>236</v>
      </c>
      <c r="C30" s="99"/>
      <c r="D30" s="32"/>
      <c r="E30" s="100">
        <v>5706</v>
      </c>
      <c r="F30" s="101"/>
      <c r="G30" s="99"/>
      <c r="H30" s="32"/>
      <c r="I30" s="33">
        <v>171</v>
      </c>
      <c r="J30" s="101"/>
      <c r="K30" s="33"/>
      <c r="L30" s="32"/>
      <c r="M30" s="33" t="s">
        <v>249</v>
      </c>
      <c r="N30" s="101" t="s">
        <v>211</v>
      </c>
      <c r="O30" s="99"/>
      <c r="P30" s="32"/>
      <c r="Q30" s="100">
        <v>5871</v>
      </c>
      <c r="R30" s="101"/>
    </row>
    <row r="31" spans="1:18" ht="26.25" x14ac:dyDescent="0.25">
      <c r="A31" s="14"/>
      <c r="B31" s="27" t="s">
        <v>237</v>
      </c>
      <c r="C31" s="97"/>
      <c r="D31" s="27"/>
      <c r="E31" s="98">
        <v>6500</v>
      </c>
      <c r="F31" s="30"/>
      <c r="G31" s="97"/>
      <c r="H31" s="27"/>
      <c r="I31" s="28">
        <v>6</v>
      </c>
      <c r="J31" s="30"/>
      <c r="K31" s="28"/>
      <c r="L31" s="27"/>
      <c r="M31" s="28" t="s">
        <v>250</v>
      </c>
      <c r="N31" s="30" t="s">
        <v>211</v>
      </c>
      <c r="O31" s="97"/>
      <c r="P31" s="27"/>
      <c r="Q31" s="98">
        <v>6496</v>
      </c>
      <c r="R31" s="30"/>
    </row>
    <row r="32" spans="1:18" ht="15.75" thickBot="1" x14ac:dyDescent="0.3">
      <c r="A32" s="14"/>
      <c r="B32" s="32" t="s">
        <v>239</v>
      </c>
      <c r="C32" s="99"/>
      <c r="D32" s="34"/>
      <c r="E32" s="139">
        <v>10424</v>
      </c>
      <c r="F32" s="38"/>
      <c r="G32" s="99"/>
      <c r="H32" s="34"/>
      <c r="I32" s="36">
        <v>42</v>
      </c>
      <c r="J32" s="38"/>
      <c r="K32" s="33"/>
      <c r="L32" s="34"/>
      <c r="M32" s="36" t="s">
        <v>251</v>
      </c>
      <c r="N32" s="38" t="s">
        <v>211</v>
      </c>
      <c r="O32" s="99"/>
      <c r="P32" s="34"/>
      <c r="Q32" s="139">
        <v>10441</v>
      </c>
      <c r="R32" s="38"/>
    </row>
    <row r="33" spans="1:18" ht="15.75" thickTop="1" x14ac:dyDescent="0.25">
      <c r="A33" s="14"/>
      <c r="B33" s="97"/>
      <c r="C33" s="97"/>
      <c r="D33" s="27"/>
      <c r="E33" s="28"/>
      <c r="F33" s="30"/>
      <c r="G33" s="97"/>
      <c r="H33" s="27"/>
      <c r="I33" s="28"/>
      <c r="J33" s="30"/>
      <c r="K33" s="97"/>
      <c r="L33" s="27"/>
      <c r="M33" s="28"/>
      <c r="N33" s="30"/>
      <c r="O33" s="97"/>
      <c r="P33" s="27"/>
      <c r="Q33" s="28"/>
      <c r="R33" s="30"/>
    </row>
    <row r="34" spans="1:18" ht="15.75" thickBot="1" x14ac:dyDescent="0.3">
      <c r="A34" s="14"/>
      <c r="B34" s="99"/>
      <c r="C34" s="32"/>
      <c r="D34" s="114" t="s">
        <v>208</v>
      </c>
      <c r="E34" s="140">
        <v>52009</v>
      </c>
      <c r="F34" s="116"/>
      <c r="G34" s="99"/>
      <c r="H34" s="114" t="s">
        <v>208</v>
      </c>
      <c r="I34" s="115">
        <v>790</v>
      </c>
      <c r="J34" s="116"/>
      <c r="K34" s="33"/>
      <c r="L34" s="114" t="s">
        <v>208</v>
      </c>
      <c r="M34" s="115" t="s">
        <v>252</v>
      </c>
      <c r="N34" s="116" t="s">
        <v>211</v>
      </c>
      <c r="O34" s="32"/>
      <c r="P34" s="114" t="s">
        <v>208</v>
      </c>
      <c r="Q34" s="140">
        <v>52681</v>
      </c>
      <c r="R34" s="116"/>
    </row>
    <row r="35" spans="1:18" ht="25.5" customHeight="1" thickTop="1" x14ac:dyDescent="0.25">
      <c r="A35" s="14" t="s">
        <v>524</v>
      </c>
      <c r="B35" s="47" t="s">
        <v>253</v>
      </c>
      <c r="C35" s="47"/>
      <c r="D35" s="47"/>
      <c r="E35" s="47"/>
      <c r="F35" s="47"/>
      <c r="G35" s="47"/>
      <c r="H35" s="47"/>
      <c r="I35" s="47"/>
      <c r="J35" s="47"/>
      <c r="K35" s="47"/>
      <c r="L35" s="47"/>
      <c r="M35" s="47"/>
      <c r="N35" s="47"/>
      <c r="O35" s="47"/>
      <c r="P35" s="47"/>
      <c r="Q35" s="47"/>
      <c r="R35" s="47"/>
    </row>
    <row r="36" spans="1:18" x14ac:dyDescent="0.25">
      <c r="A36" s="14"/>
      <c r="B36" s="47"/>
      <c r="C36" s="47"/>
      <c r="D36" s="47"/>
      <c r="E36" s="47"/>
      <c r="F36" s="47"/>
      <c r="G36" s="47"/>
      <c r="H36" s="47"/>
      <c r="I36" s="47"/>
      <c r="J36" s="47"/>
      <c r="K36" s="47"/>
      <c r="L36" s="47"/>
      <c r="M36" s="47"/>
      <c r="N36" s="47"/>
      <c r="O36" s="47"/>
      <c r="P36" s="47"/>
      <c r="Q36" s="47"/>
      <c r="R36" s="47"/>
    </row>
    <row r="37" spans="1:18" x14ac:dyDescent="0.25">
      <c r="A37" s="14"/>
      <c r="B37" s="13"/>
      <c r="C37" s="13"/>
      <c r="D37" s="46"/>
      <c r="E37" s="46"/>
      <c r="F37" s="46"/>
      <c r="G37" s="46"/>
      <c r="H37" s="46"/>
      <c r="I37" s="46"/>
      <c r="J37" s="20"/>
    </row>
    <row r="38" spans="1:18" x14ac:dyDescent="0.25">
      <c r="A38" s="14"/>
      <c r="B38" s="16"/>
      <c r="C38" s="16"/>
      <c r="D38" s="16"/>
      <c r="E38" s="19" t="s">
        <v>222</v>
      </c>
      <c r="F38" s="109"/>
      <c r="G38" s="25"/>
      <c r="H38" s="25"/>
      <c r="I38" s="19" t="s">
        <v>224</v>
      </c>
      <c r="J38" s="109"/>
    </row>
    <row r="39" spans="1:18" ht="15.75" thickBot="1" x14ac:dyDescent="0.3">
      <c r="A39" s="14"/>
      <c r="B39" s="25"/>
      <c r="C39" s="110"/>
      <c r="D39" s="110"/>
      <c r="E39" s="22" t="s">
        <v>225</v>
      </c>
      <c r="F39" s="111"/>
      <c r="G39" s="25"/>
      <c r="H39" s="110"/>
      <c r="I39" s="22" t="s">
        <v>228</v>
      </c>
      <c r="J39" s="23"/>
    </row>
    <row r="40" spans="1:18" ht="15.75" thickTop="1" x14ac:dyDescent="0.25">
      <c r="A40" s="14"/>
      <c r="B40" s="16"/>
      <c r="C40" s="16"/>
      <c r="D40" s="16"/>
      <c r="E40" s="46" t="s">
        <v>206</v>
      </c>
      <c r="F40" s="46"/>
      <c r="G40" s="46"/>
      <c r="H40" s="46"/>
      <c r="I40" s="46"/>
      <c r="J40" s="20"/>
    </row>
    <row r="41" spans="1:18" x14ac:dyDescent="0.25">
      <c r="A41" s="14"/>
      <c r="B41" s="16"/>
      <c r="C41" s="16"/>
      <c r="D41" s="16"/>
      <c r="E41" s="108"/>
      <c r="F41" s="20"/>
      <c r="G41" s="16"/>
      <c r="H41" s="16"/>
      <c r="I41" s="108"/>
      <c r="J41" s="20"/>
    </row>
    <row r="42" spans="1:18" x14ac:dyDescent="0.25">
      <c r="A42" s="14"/>
      <c r="B42" s="27" t="s">
        <v>254</v>
      </c>
      <c r="C42" s="27"/>
      <c r="D42" s="27" t="s">
        <v>208</v>
      </c>
      <c r="E42" s="98">
        <v>5425</v>
      </c>
      <c r="F42" s="30"/>
      <c r="G42" s="27"/>
      <c r="H42" s="27" t="s">
        <v>208</v>
      </c>
      <c r="I42" s="98">
        <v>5448</v>
      </c>
      <c r="J42" s="30"/>
    </row>
    <row r="43" spans="1:18" x14ac:dyDescent="0.25">
      <c r="A43" s="14"/>
      <c r="B43" s="32" t="s">
        <v>255</v>
      </c>
      <c r="C43" s="99"/>
      <c r="D43" s="32"/>
      <c r="E43" s="100">
        <v>10179</v>
      </c>
      <c r="F43" s="101"/>
      <c r="G43" s="99"/>
      <c r="H43" s="32"/>
      <c r="I43" s="100">
        <v>10234</v>
      </c>
      <c r="J43" s="101"/>
    </row>
    <row r="44" spans="1:18" x14ac:dyDescent="0.25">
      <c r="A44" s="14"/>
      <c r="B44" s="27" t="s">
        <v>256</v>
      </c>
      <c r="C44" s="97"/>
      <c r="D44" s="27"/>
      <c r="E44" s="98">
        <v>6329</v>
      </c>
      <c r="F44" s="30"/>
      <c r="G44" s="97"/>
      <c r="H44" s="27"/>
      <c r="I44" s="98">
        <v>6410</v>
      </c>
      <c r="J44" s="30"/>
    </row>
    <row r="45" spans="1:18" ht="15.75" thickBot="1" x14ac:dyDescent="0.3">
      <c r="A45" s="14"/>
      <c r="B45" s="32" t="s">
        <v>257</v>
      </c>
      <c r="C45" s="99"/>
      <c r="D45" s="34"/>
      <c r="E45" s="139">
        <v>3024</v>
      </c>
      <c r="F45" s="38"/>
      <c r="G45" s="99"/>
      <c r="H45" s="34"/>
      <c r="I45" s="139">
        <v>3095</v>
      </c>
      <c r="J45" s="38"/>
    </row>
    <row r="46" spans="1:18" ht="15.75" thickTop="1" x14ac:dyDescent="0.25">
      <c r="A46" s="14"/>
      <c r="B46" s="97"/>
      <c r="C46" s="97"/>
      <c r="D46" s="27"/>
      <c r="E46" s="98">
        <v>24957</v>
      </c>
      <c r="F46" s="30"/>
      <c r="G46" s="97"/>
      <c r="H46" s="27"/>
      <c r="I46" s="98">
        <v>25187</v>
      </c>
      <c r="J46" s="30"/>
    </row>
    <row r="47" spans="1:18" ht="15.75" thickBot="1" x14ac:dyDescent="0.3">
      <c r="A47" s="14"/>
      <c r="B47" s="32" t="s">
        <v>258</v>
      </c>
      <c r="C47" s="99"/>
      <c r="D47" s="34"/>
      <c r="E47" s="139">
        <v>29471</v>
      </c>
      <c r="F47" s="38"/>
      <c r="G47" s="99"/>
      <c r="H47" s="34"/>
      <c r="I47" s="139">
        <v>30141</v>
      </c>
      <c r="J47" s="38"/>
    </row>
    <row r="48" spans="1:18" ht="15.75" thickTop="1" x14ac:dyDescent="0.25">
      <c r="A48" s="14"/>
      <c r="B48" s="97"/>
      <c r="C48" s="97"/>
      <c r="D48" s="27"/>
      <c r="E48" s="28"/>
      <c r="F48" s="30"/>
      <c r="G48" s="97"/>
      <c r="H48" s="27"/>
      <c r="I48" s="28"/>
      <c r="J48" s="30"/>
    </row>
    <row r="49" spans="1:18" ht="15.75" thickBot="1" x14ac:dyDescent="0.3">
      <c r="A49" s="14"/>
      <c r="B49" s="99"/>
      <c r="C49" s="99"/>
      <c r="D49" s="114" t="s">
        <v>208</v>
      </c>
      <c r="E49" s="140">
        <v>54428</v>
      </c>
      <c r="F49" s="116"/>
      <c r="G49" s="99"/>
      <c r="H49" s="114" t="s">
        <v>208</v>
      </c>
      <c r="I49" s="140">
        <v>55328</v>
      </c>
      <c r="J49" s="116"/>
    </row>
    <row r="50" spans="1:18" ht="15.75" thickTop="1" x14ac:dyDescent="0.25">
      <c r="A50" s="14" t="s">
        <v>525</v>
      </c>
      <c r="B50" s="83" t="s">
        <v>260</v>
      </c>
      <c r="C50" s="83"/>
      <c r="D50" s="83"/>
      <c r="E50" s="83"/>
      <c r="F50" s="83"/>
      <c r="G50" s="83"/>
      <c r="H50" s="83"/>
      <c r="I50" s="83"/>
      <c r="J50" s="83"/>
      <c r="K50" s="83"/>
      <c r="L50" s="83"/>
      <c r="M50" s="83"/>
      <c r="N50" s="83"/>
      <c r="O50" s="83"/>
      <c r="P50" s="83"/>
      <c r="Q50" s="83"/>
      <c r="R50" s="83"/>
    </row>
    <row r="51" spans="1:18" x14ac:dyDescent="0.25">
      <c r="A51" s="14"/>
      <c r="B51" s="84"/>
      <c r="C51" s="84"/>
      <c r="D51" s="84"/>
      <c r="E51" s="84"/>
      <c r="F51" s="84"/>
      <c r="G51" s="84"/>
      <c r="H51" s="84"/>
      <c r="I51" s="84"/>
      <c r="J51" s="84"/>
      <c r="K51" s="84"/>
      <c r="L51" s="84"/>
      <c r="M51" s="84"/>
      <c r="N51" s="84"/>
      <c r="O51" s="84"/>
      <c r="P51" s="84"/>
      <c r="Q51" s="84"/>
      <c r="R51" s="84"/>
    </row>
    <row r="52" spans="1:18" ht="15.75" thickBot="1" x14ac:dyDescent="0.3">
      <c r="A52" s="14"/>
      <c r="B52" s="11"/>
      <c r="C52" s="18"/>
      <c r="D52" s="78" t="s">
        <v>261</v>
      </c>
      <c r="E52" s="78"/>
      <c r="F52" s="78"/>
      <c r="G52" s="78"/>
      <c r="H52" s="78"/>
      <c r="I52" s="78"/>
      <c r="J52" s="54"/>
      <c r="K52" s="18"/>
      <c r="L52" s="78" t="s">
        <v>262</v>
      </c>
      <c r="M52" s="78"/>
      <c r="N52" s="78"/>
      <c r="O52" s="78"/>
      <c r="P52" s="78"/>
      <c r="Q52" s="78"/>
      <c r="R52" s="54"/>
    </row>
    <row r="53" spans="1:18" ht="15.75" thickTop="1" x14ac:dyDescent="0.25">
      <c r="A53" s="14"/>
      <c r="B53" s="18"/>
      <c r="C53" s="18"/>
      <c r="D53" s="77" t="s">
        <v>242</v>
      </c>
      <c r="E53" s="77"/>
      <c r="F53" s="54"/>
      <c r="G53" s="18"/>
      <c r="H53" s="77"/>
      <c r="I53" s="77"/>
      <c r="J53" s="54"/>
      <c r="K53" s="18"/>
      <c r="L53" s="77" t="s">
        <v>242</v>
      </c>
      <c r="M53" s="77"/>
      <c r="N53" s="54"/>
      <c r="O53" s="18"/>
      <c r="P53" s="77"/>
      <c r="Q53" s="77"/>
      <c r="R53" s="54"/>
    </row>
    <row r="54" spans="1:18" ht="15" customHeight="1" x14ac:dyDescent="0.25">
      <c r="A54" s="14"/>
      <c r="B54" s="18"/>
      <c r="C54" s="18"/>
      <c r="D54" s="76" t="s">
        <v>244</v>
      </c>
      <c r="E54" s="76"/>
      <c r="F54" s="54"/>
      <c r="G54" s="18"/>
      <c r="H54" s="76" t="s">
        <v>263</v>
      </c>
      <c r="I54" s="76"/>
      <c r="J54" s="54"/>
      <c r="K54" s="18"/>
      <c r="L54" s="76" t="s">
        <v>244</v>
      </c>
      <c r="M54" s="76"/>
      <c r="N54" s="54"/>
      <c r="O54" s="18"/>
      <c r="P54" s="76" t="s">
        <v>263</v>
      </c>
      <c r="Q54" s="76"/>
      <c r="R54" s="53"/>
    </row>
    <row r="55" spans="1:18" ht="15.75" thickBot="1" x14ac:dyDescent="0.3">
      <c r="A55" s="14"/>
      <c r="B55" s="11"/>
      <c r="C55" s="5"/>
      <c r="D55" s="78" t="s">
        <v>227</v>
      </c>
      <c r="E55" s="78"/>
      <c r="F55" s="57"/>
      <c r="G55" s="18"/>
      <c r="H55" s="78" t="s">
        <v>228</v>
      </c>
      <c r="I55" s="78"/>
      <c r="J55" s="57"/>
      <c r="K55" s="18"/>
      <c r="L55" s="78" t="s">
        <v>227</v>
      </c>
      <c r="M55" s="78"/>
      <c r="N55" s="57"/>
      <c r="O55" s="18"/>
      <c r="P55" s="78" t="s">
        <v>228</v>
      </c>
      <c r="Q55" s="78"/>
      <c r="R55" s="58"/>
    </row>
    <row r="56" spans="1:18" ht="15.75" thickTop="1" x14ac:dyDescent="0.25">
      <c r="A56" s="14"/>
      <c r="B56" s="11"/>
      <c r="C56" s="5"/>
      <c r="D56" s="73"/>
      <c r="E56" s="73"/>
      <c r="F56" s="53"/>
      <c r="G56" s="5"/>
      <c r="H56" s="76" t="s">
        <v>206</v>
      </c>
      <c r="I56" s="76"/>
      <c r="J56" s="76"/>
      <c r="K56" s="76"/>
      <c r="L56" s="76"/>
      <c r="M56" s="76"/>
      <c r="N56" s="53"/>
      <c r="O56" s="5"/>
      <c r="P56" s="73"/>
      <c r="Q56" s="73"/>
      <c r="R56" s="53"/>
    </row>
    <row r="57" spans="1:18" x14ac:dyDescent="0.25">
      <c r="A57" s="14"/>
      <c r="B57" s="11"/>
      <c r="C57" s="5"/>
      <c r="D57" s="49"/>
      <c r="E57" s="49"/>
      <c r="F57" s="53"/>
      <c r="G57" s="5"/>
      <c r="H57" s="49"/>
      <c r="I57" s="49"/>
      <c r="J57" s="53"/>
      <c r="K57" s="5"/>
      <c r="L57" s="49"/>
      <c r="M57" s="49"/>
      <c r="N57" s="53"/>
      <c r="O57" s="5"/>
      <c r="P57" s="49"/>
      <c r="Q57" s="49"/>
      <c r="R57" s="53"/>
    </row>
    <row r="58" spans="1:18" x14ac:dyDescent="0.25">
      <c r="A58" s="14"/>
      <c r="B58" s="81">
        <v>42094</v>
      </c>
      <c r="C58" s="5"/>
      <c r="D58" s="49"/>
      <c r="E58" s="49"/>
      <c r="F58" s="53"/>
      <c r="G58" s="5"/>
      <c r="H58" s="49"/>
      <c r="I58" s="49"/>
      <c r="J58" s="53"/>
      <c r="K58" s="5"/>
      <c r="L58" s="49"/>
      <c r="M58" s="49"/>
      <c r="N58" s="53"/>
      <c r="O58" s="5"/>
      <c r="P58" s="49"/>
      <c r="Q58" s="49"/>
      <c r="R58" s="53"/>
    </row>
    <row r="59" spans="1:18" ht="30" x14ac:dyDescent="0.25">
      <c r="A59" s="14"/>
      <c r="B59" s="11" t="s">
        <v>229</v>
      </c>
      <c r="C59" s="5"/>
      <c r="D59" s="49"/>
      <c r="E59" s="49"/>
      <c r="F59" s="53"/>
      <c r="G59" s="5"/>
      <c r="H59" s="49"/>
      <c r="I59" s="49"/>
      <c r="J59" s="53"/>
      <c r="K59" s="5"/>
      <c r="L59" s="49"/>
      <c r="M59" s="49"/>
      <c r="N59" s="53"/>
      <c r="O59" s="5"/>
      <c r="P59" s="49"/>
      <c r="Q59" s="49"/>
      <c r="R59" s="53"/>
    </row>
    <row r="60" spans="1:18" ht="30" x14ac:dyDescent="0.25">
      <c r="A60" s="14"/>
      <c r="B60" s="26" t="s">
        <v>230</v>
      </c>
      <c r="C60" s="26"/>
      <c r="D60" s="26" t="s">
        <v>208</v>
      </c>
      <c r="E60" s="29" t="s">
        <v>231</v>
      </c>
      <c r="F60" s="61" t="s">
        <v>211</v>
      </c>
      <c r="G60" s="26"/>
      <c r="H60" s="26" t="s">
        <v>208</v>
      </c>
      <c r="I60" s="60">
        <v>1845</v>
      </c>
      <c r="J60" s="61"/>
      <c r="K60" s="26"/>
      <c r="L60" s="26" t="s">
        <v>208</v>
      </c>
      <c r="M60" s="29" t="s">
        <v>264</v>
      </c>
      <c r="N60" s="61"/>
      <c r="O60" s="26"/>
      <c r="P60" s="26" t="s">
        <v>208</v>
      </c>
      <c r="Q60" s="29" t="s">
        <v>264</v>
      </c>
      <c r="R60" s="61"/>
    </row>
    <row r="61" spans="1:18" x14ac:dyDescent="0.25">
      <c r="A61" s="14"/>
      <c r="B61" s="31" t="s">
        <v>232</v>
      </c>
      <c r="C61" s="31"/>
      <c r="D61" s="31"/>
      <c r="E61" s="65" t="s">
        <v>264</v>
      </c>
      <c r="F61" s="64"/>
      <c r="G61" s="31"/>
      <c r="H61" s="31"/>
      <c r="I61" s="65" t="s">
        <v>264</v>
      </c>
      <c r="J61" s="64"/>
      <c r="K61" s="31"/>
      <c r="L61" s="31"/>
      <c r="M61" s="65" t="s">
        <v>233</v>
      </c>
      <c r="N61" s="64" t="s">
        <v>211</v>
      </c>
      <c r="O61" s="31"/>
      <c r="P61" s="31"/>
      <c r="Q61" s="65">
        <v>786</v>
      </c>
      <c r="R61" s="64"/>
    </row>
    <row r="62" spans="1:18" x14ac:dyDescent="0.25">
      <c r="A62" s="14"/>
      <c r="B62" s="26" t="s">
        <v>234</v>
      </c>
      <c r="C62" s="26"/>
      <c r="D62" s="26"/>
      <c r="E62" s="29" t="s">
        <v>265</v>
      </c>
      <c r="F62" s="61" t="s">
        <v>211</v>
      </c>
      <c r="G62" s="26"/>
      <c r="H62" s="26"/>
      <c r="I62" s="60">
        <v>1012</v>
      </c>
      <c r="J62" s="61"/>
      <c r="K62" s="26"/>
      <c r="L62" s="26"/>
      <c r="M62" s="29" t="s">
        <v>266</v>
      </c>
      <c r="N62" s="61" t="s">
        <v>211</v>
      </c>
      <c r="O62" s="26"/>
      <c r="P62" s="26"/>
      <c r="Q62" s="60">
        <v>1762</v>
      </c>
      <c r="R62" s="61"/>
    </row>
    <row r="63" spans="1:18" x14ac:dyDescent="0.25">
      <c r="A63" s="14"/>
      <c r="B63" s="31" t="s">
        <v>236</v>
      </c>
      <c r="C63" s="31"/>
      <c r="D63" s="31"/>
      <c r="E63" s="65" t="s">
        <v>249</v>
      </c>
      <c r="F63" s="64" t="s">
        <v>211</v>
      </c>
      <c r="G63" s="31"/>
      <c r="H63" s="31"/>
      <c r="I63" s="65">
        <v>948</v>
      </c>
      <c r="J63" s="64"/>
      <c r="K63" s="31"/>
      <c r="L63" s="31"/>
      <c r="M63" s="65" t="s">
        <v>267</v>
      </c>
      <c r="N63" s="64" t="s">
        <v>211</v>
      </c>
      <c r="O63" s="31"/>
      <c r="P63" s="31"/>
      <c r="Q63" s="65">
        <v>296</v>
      </c>
      <c r="R63" s="64"/>
    </row>
    <row r="64" spans="1:18" ht="30" x14ac:dyDescent="0.25">
      <c r="A64" s="14"/>
      <c r="B64" s="26" t="s">
        <v>237</v>
      </c>
      <c r="C64" s="26"/>
      <c r="D64" s="26"/>
      <c r="E64" s="29" t="s">
        <v>238</v>
      </c>
      <c r="F64" s="61" t="s">
        <v>211</v>
      </c>
      <c r="G64" s="26"/>
      <c r="H64" s="26"/>
      <c r="I64" s="29">
        <v>998</v>
      </c>
      <c r="J64" s="61"/>
      <c r="K64" s="26"/>
      <c r="L64" s="26"/>
      <c r="M64" s="29" t="s">
        <v>264</v>
      </c>
      <c r="N64" s="61"/>
      <c r="O64" s="26"/>
      <c r="P64" s="26"/>
      <c r="Q64" s="29" t="s">
        <v>264</v>
      </c>
      <c r="R64" s="61"/>
    </row>
    <row r="65" spans="1:18" ht="15.75" thickBot="1" x14ac:dyDescent="0.3">
      <c r="A65" s="14"/>
      <c r="B65" s="31" t="s">
        <v>239</v>
      </c>
      <c r="C65" s="31"/>
      <c r="D65" s="66"/>
      <c r="E65" s="35" t="s">
        <v>246</v>
      </c>
      <c r="F65" s="37" t="s">
        <v>211</v>
      </c>
      <c r="G65" s="31"/>
      <c r="H65" s="66"/>
      <c r="I65" s="67">
        <v>3744</v>
      </c>
      <c r="J65" s="37"/>
      <c r="K65" s="31"/>
      <c r="L65" s="66"/>
      <c r="M65" s="35" t="s">
        <v>268</v>
      </c>
      <c r="N65" s="37" t="s">
        <v>211</v>
      </c>
      <c r="O65" s="31"/>
      <c r="P65" s="66"/>
      <c r="Q65" s="35">
        <v>987</v>
      </c>
      <c r="R65" s="37"/>
    </row>
    <row r="66" spans="1:18" ht="15.75" thickTop="1" x14ac:dyDescent="0.25">
      <c r="A66" s="14"/>
      <c r="B66" s="59"/>
      <c r="C66" s="59"/>
      <c r="D66" s="26"/>
      <c r="E66" s="29"/>
      <c r="F66" s="61"/>
      <c r="G66" s="59"/>
      <c r="H66" s="26"/>
      <c r="I66" s="29"/>
      <c r="J66" s="61"/>
      <c r="K66" s="59"/>
      <c r="L66" s="26"/>
      <c r="M66" s="29"/>
      <c r="N66" s="61"/>
      <c r="O66" s="59"/>
      <c r="P66" s="26"/>
      <c r="Q66" s="29"/>
      <c r="R66" s="61"/>
    </row>
    <row r="67" spans="1:18" ht="15.75" thickBot="1" x14ac:dyDescent="0.3">
      <c r="A67" s="14"/>
      <c r="B67" s="62"/>
      <c r="C67" s="31"/>
      <c r="D67" s="68" t="s">
        <v>208</v>
      </c>
      <c r="E67" s="71" t="s">
        <v>269</v>
      </c>
      <c r="F67" s="70" t="s">
        <v>211</v>
      </c>
      <c r="G67" s="31"/>
      <c r="H67" s="68" t="s">
        <v>208</v>
      </c>
      <c r="I67" s="69">
        <v>8558</v>
      </c>
      <c r="J67" s="70"/>
      <c r="K67" s="31"/>
      <c r="L67" s="68" t="s">
        <v>208</v>
      </c>
      <c r="M67" s="71" t="s">
        <v>270</v>
      </c>
      <c r="N67" s="70" t="s">
        <v>211</v>
      </c>
      <c r="O67" s="31"/>
      <c r="P67" s="68" t="s">
        <v>208</v>
      </c>
      <c r="Q67" s="69">
        <v>3831</v>
      </c>
      <c r="R67" s="70"/>
    </row>
    <row r="68" spans="1:18" ht="15.75" thickTop="1" x14ac:dyDescent="0.25">
      <c r="A68" s="14"/>
      <c r="B68" s="62"/>
      <c r="C68" s="62"/>
      <c r="D68" s="31"/>
      <c r="E68" s="65"/>
      <c r="F68" s="64"/>
      <c r="G68" s="62"/>
      <c r="H68" s="31"/>
      <c r="I68" s="65"/>
      <c r="J68" s="64"/>
      <c r="K68" s="62"/>
      <c r="L68" s="31"/>
      <c r="M68" s="65"/>
      <c r="N68" s="64"/>
      <c r="O68" s="62"/>
      <c r="P68" s="31"/>
      <c r="Q68" s="65"/>
      <c r="R68" s="64"/>
    </row>
    <row r="69" spans="1:18" x14ac:dyDescent="0.25">
      <c r="A69" s="14"/>
      <c r="B69" s="82">
        <v>42004</v>
      </c>
      <c r="C69" s="62"/>
      <c r="D69" s="31"/>
      <c r="E69" s="65"/>
      <c r="F69" s="64"/>
      <c r="G69" s="62"/>
      <c r="H69" s="31"/>
      <c r="I69" s="65"/>
      <c r="J69" s="64"/>
      <c r="K69" s="62"/>
      <c r="L69" s="31"/>
      <c r="M69" s="65"/>
      <c r="N69" s="64"/>
      <c r="O69" s="62"/>
      <c r="P69" s="31"/>
      <c r="Q69" s="65"/>
      <c r="R69" s="64"/>
    </row>
    <row r="70" spans="1:18" ht="30" x14ac:dyDescent="0.25">
      <c r="A70" s="14"/>
      <c r="B70" s="31" t="s">
        <v>229</v>
      </c>
      <c r="C70" s="62"/>
      <c r="D70" s="31"/>
      <c r="E70" s="65"/>
      <c r="F70" s="64"/>
      <c r="G70" s="62"/>
      <c r="H70" s="31"/>
      <c r="I70" s="65"/>
      <c r="J70" s="64"/>
      <c r="K70" s="62"/>
      <c r="L70" s="31"/>
      <c r="M70" s="65"/>
      <c r="N70" s="64"/>
      <c r="O70" s="62"/>
      <c r="P70" s="31"/>
      <c r="Q70" s="65"/>
      <c r="R70" s="64"/>
    </row>
    <row r="71" spans="1:18" ht="30" x14ac:dyDescent="0.25">
      <c r="A71" s="14"/>
      <c r="B71" s="26" t="s">
        <v>230</v>
      </c>
      <c r="C71" s="26"/>
      <c r="D71" s="26" t="s">
        <v>208</v>
      </c>
      <c r="E71" s="29" t="s">
        <v>246</v>
      </c>
      <c r="F71" s="61" t="s">
        <v>211</v>
      </c>
      <c r="G71" s="26"/>
      <c r="H71" s="26" t="s">
        <v>208</v>
      </c>
      <c r="I71" s="29">
        <v>867</v>
      </c>
      <c r="J71" s="61"/>
      <c r="K71" s="26"/>
      <c r="L71" s="26" t="s">
        <v>208</v>
      </c>
      <c r="M71" s="29" t="s">
        <v>264</v>
      </c>
      <c r="N71" s="61"/>
      <c r="O71" s="26"/>
      <c r="P71" s="26" t="s">
        <v>208</v>
      </c>
      <c r="Q71" s="29" t="s">
        <v>264</v>
      </c>
      <c r="R71" s="61"/>
    </row>
    <row r="72" spans="1:18" x14ac:dyDescent="0.25">
      <c r="A72" s="14"/>
      <c r="B72" s="31" t="s">
        <v>232</v>
      </c>
      <c r="C72" s="31"/>
      <c r="D72" s="31"/>
      <c r="E72" s="65" t="s">
        <v>246</v>
      </c>
      <c r="F72" s="64" t="s">
        <v>211</v>
      </c>
      <c r="G72" s="31"/>
      <c r="H72" s="31"/>
      <c r="I72" s="65">
        <v>508</v>
      </c>
      <c r="J72" s="64"/>
      <c r="K72" s="31"/>
      <c r="L72" s="31"/>
      <c r="M72" s="65" t="s">
        <v>271</v>
      </c>
      <c r="N72" s="64" t="s">
        <v>211</v>
      </c>
      <c r="O72" s="31"/>
      <c r="P72" s="31"/>
      <c r="Q72" s="65">
        <v>805</v>
      </c>
      <c r="R72" s="64"/>
    </row>
    <row r="73" spans="1:18" x14ac:dyDescent="0.25">
      <c r="A73" s="14"/>
      <c r="B73" s="26" t="s">
        <v>234</v>
      </c>
      <c r="C73" s="26"/>
      <c r="D73" s="26"/>
      <c r="E73" s="29" t="s">
        <v>246</v>
      </c>
      <c r="F73" s="61" t="s">
        <v>211</v>
      </c>
      <c r="G73" s="26"/>
      <c r="H73" s="26"/>
      <c r="I73" s="60">
        <v>1009</v>
      </c>
      <c r="J73" s="61"/>
      <c r="K73" s="26"/>
      <c r="L73" s="26"/>
      <c r="M73" s="29" t="s">
        <v>272</v>
      </c>
      <c r="N73" s="61" t="s">
        <v>211</v>
      </c>
      <c r="O73" s="26"/>
      <c r="P73" s="26"/>
      <c r="Q73" s="60">
        <v>1297</v>
      </c>
      <c r="R73" s="61"/>
    </row>
    <row r="74" spans="1:18" x14ac:dyDescent="0.25">
      <c r="A74" s="14"/>
      <c r="B74" s="31" t="s">
        <v>236</v>
      </c>
      <c r="C74" s="31"/>
      <c r="D74" s="31"/>
      <c r="E74" s="65" t="s">
        <v>273</v>
      </c>
      <c r="F74" s="64" t="s">
        <v>211</v>
      </c>
      <c r="G74" s="31"/>
      <c r="H74" s="31"/>
      <c r="I74" s="65">
        <v>101</v>
      </c>
      <c r="J74" s="64"/>
      <c r="K74" s="31"/>
      <c r="L74" s="31"/>
      <c r="M74" s="65" t="s">
        <v>266</v>
      </c>
      <c r="N74" s="64" t="s">
        <v>211</v>
      </c>
      <c r="O74" s="31"/>
      <c r="P74" s="31"/>
      <c r="Q74" s="65">
        <v>546</v>
      </c>
      <c r="R74" s="64"/>
    </row>
    <row r="75" spans="1:18" ht="30" x14ac:dyDescent="0.25">
      <c r="A75" s="14"/>
      <c r="B75" s="26" t="s">
        <v>237</v>
      </c>
      <c r="C75" s="26"/>
      <c r="D75" s="26"/>
      <c r="E75" s="29" t="s">
        <v>250</v>
      </c>
      <c r="F75" s="61" t="s">
        <v>211</v>
      </c>
      <c r="G75" s="26"/>
      <c r="H75" s="26"/>
      <c r="I75" s="60">
        <v>3490</v>
      </c>
      <c r="J75" s="61"/>
      <c r="K75" s="26"/>
      <c r="L75" s="26"/>
      <c r="M75" s="29" t="s">
        <v>264</v>
      </c>
      <c r="N75" s="61"/>
      <c r="O75" s="26"/>
      <c r="P75" s="26"/>
      <c r="Q75" s="29" t="s">
        <v>264</v>
      </c>
      <c r="R75" s="61"/>
    </row>
    <row r="76" spans="1:18" ht="15.75" thickBot="1" x14ac:dyDescent="0.3">
      <c r="A76" s="14"/>
      <c r="B76" s="31" t="s">
        <v>239</v>
      </c>
      <c r="C76" s="31"/>
      <c r="D76" s="66"/>
      <c r="E76" s="35" t="s">
        <v>251</v>
      </c>
      <c r="F76" s="37" t="s">
        <v>211</v>
      </c>
      <c r="G76" s="31"/>
      <c r="H76" s="66"/>
      <c r="I76" s="67">
        <v>6719</v>
      </c>
      <c r="J76" s="37"/>
      <c r="K76" s="31"/>
      <c r="L76" s="66"/>
      <c r="M76" s="35" t="s">
        <v>264</v>
      </c>
      <c r="N76" s="37"/>
      <c r="O76" s="31"/>
      <c r="P76" s="66"/>
      <c r="Q76" s="35" t="s">
        <v>264</v>
      </c>
      <c r="R76" s="37"/>
    </row>
    <row r="77" spans="1:18" ht="15.75" thickTop="1" x14ac:dyDescent="0.25">
      <c r="A77" s="14"/>
      <c r="B77" s="59"/>
      <c r="C77" s="59"/>
      <c r="D77" s="26"/>
      <c r="E77" s="29"/>
      <c r="F77" s="61"/>
      <c r="G77" s="59"/>
      <c r="H77" s="26"/>
      <c r="I77" s="29"/>
      <c r="J77" s="61"/>
      <c r="K77" s="59"/>
      <c r="L77" s="26"/>
      <c r="M77" s="29"/>
      <c r="N77" s="61"/>
      <c r="O77" s="59"/>
      <c r="P77" s="26"/>
      <c r="Q77" s="29"/>
      <c r="R77" s="61"/>
    </row>
    <row r="78" spans="1:18" ht="15.75" thickBot="1" x14ac:dyDescent="0.3">
      <c r="A78" s="14"/>
      <c r="B78" s="62"/>
      <c r="C78" s="31"/>
      <c r="D78" s="68" t="s">
        <v>208</v>
      </c>
      <c r="E78" s="71" t="s">
        <v>274</v>
      </c>
      <c r="F78" s="70" t="s">
        <v>211</v>
      </c>
      <c r="G78" s="31"/>
      <c r="H78" s="68" t="s">
        <v>208</v>
      </c>
      <c r="I78" s="69">
        <v>12694</v>
      </c>
      <c r="J78" s="70"/>
      <c r="K78" s="31"/>
      <c r="L78" s="68" t="s">
        <v>208</v>
      </c>
      <c r="M78" s="71" t="s">
        <v>275</v>
      </c>
      <c r="N78" s="70" t="s">
        <v>211</v>
      </c>
      <c r="O78" s="31"/>
      <c r="P78" s="68" t="s">
        <v>208</v>
      </c>
      <c r="Q78" s="69">
        <v>2648</v>
      </c>
      <c r="R78" s="70"/>
    </row>
  </sheetData>
  <mergeCells count="88">
    <mergeCell ref="A35:A49"/>
    <mergeCell ref="B35:R35"/>
    <mergeCell ref="B36:R36"/>
    <mergeCell ref="A50:A78"/>
    <mergeCell ref="B50:R50"/>
    <mergeCell ref="B51:R51"/>
    <mergeCell ref="A1:A2"/>
    <mergeCell ref="B1:R1"/>
    <mergeCell ref="B2:R2"/>
    <mergeCell ref="A3:A34"/>
    <mergeCell ref="B3:R3"/>
    <mergeCell ref="B4:R4"/>
    <mergeCell ref="B20:R20"/>
    <mergeCell ref="D58:E58"/>
    <mergeCell ref="H58:I58"/>
    <mergeCell ref="L58:M58"/>
    <mergeCell ref="P58:Q58"/>
    <mergeCell ref="D59:E59"/>
    <mergeCell ref="H59:I59"/>
    <mergeCell ref="L59:M59"/>
    <mergeCell ref="P59:Q59"/>
    <mergeCell ref="D56:E56"/>
    <mergeCell ref="H56:M56"/>
    <mergeCell ref="P56:Q56"/>
    <mergeCell ref="D57:E57"/>
    <mergeCell ref="H57:I57"/>
    <mergeCell ref="L57:M57"/>
    <mergeCell ref="P57:Q57"/>
    <mergeCell ref="D54:E54"/>
    <mergeCell ref="H54:I54"/>
    <mergeCell ref="L54:M54"/>
    <mergeCell ref="P54:Q54"/>
    <mergeCell ref="D55:E55"/>
    <mergeCell ref="H55:I55"/>
    <mergeCell ref="L55:M55"/>
    <mergeCell ref="P55:Q55"/>
    <mergeCell ref="D52:I52"/>
    <mergeCell ref="L52:Q52"/>
    <mergeCell ref="D53:E53"/>
    <mergeCell ref="H53:I53"/>
    <mergeCell ref="L53:M53"/>
    <mergeCell ref="P53:Q53"/>
    <mergeCell ref="D26:E26"/>
    <mergeCell ref="H26:I26"/>
    <mergeCell ref="L26:M26"/>
    <mergeCell ref="P26:Q26"/>
    <mergeCell ref="D37:I37"/>
    <mergeCell ref="E40:I40"/>
    <mergeCell ref="D24:E24"/>
    <mergeCell ref="H24:I24"/>
    <mergeCell ref="L24:M24"/>
    <mergeCell ref="P24:Q24"/>
    <mergeCell ref="D25:E25"/>
    <mergeCell ref="H25:M25"/>
    <mergeCell ref="P25:Q25"/>
    <mergeCell ref="D21:Q21"/>
    <mergeCell ref="D22:E22"/>
    <mergeCell ref="H22:I22"/>
    <mergeCell ref="L22:M22"/>
    <mergeCell ref="P22:Q22"/>
    <mergeCell ref="D23:E23"/>
    <mergeCell ref="H23:I23"/>
    <mergeCell ref="L23:M23"/>
    <mergeCell ref="P23:Q23"/>
    <mergeCell ref="D10:E10"/>
    <mergeCell ref="H10:I10"/>
    <mergeCell ref="L10:M10"/>
    <mergeCell ref="P10:Q10"/>
    <mergeCell ref="D11:E11"/>
    <mergeCell ref="H11:I11"/>
    <mergeCell ref="L11:M11"/>
    <mergeCell ref="P11:Q11"/>
    <mergeCell ref="D8:E8"/>
    <mergeCell ref="H8:I8"/>
    <mergeCell ref="L8:M8"/>
    <mergeCell ref="P8:Q8"/>
    <mergeCell ref="D9:E9"/>
    <mergeCell ref="H9:M9"/>
    <mergeCell ref="P9:Q9"/>
    <mergeCell ref="D5:Q5"/>
    <mergeCell ref="D6:E6"/>
    <mergeCell ref="H6:I6"/>
    <mergeCell ref="L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5"/>
  <sheetViews>
    <sheetView showGridLines="0" workbookViewId="0"/>
  </sheetViews>
  <sheetFormatPr defaultRowHeight="15" x14ac:dyDescent="0.25"/>
  <cols>
    <col min="1" max="2" width="36.5703125" bestFit="1" customWidth="1"/>
    <col min="4" max="4" width="2.28515625" customWidth="1"/>
    <col min="5" max="5" width="8.85546875" customWidth="1"/>
    <col min="6" max="6" width="1.7109375" bestFit="1" customWidth="1"/>
    <col min="8" max="8" width="2.28515625" customWidth="1"/>
    <col min="9" max="9" width="9.42578125" customWidth="1"/>
    <col min="10" max="10" width="1.7109375" bestFit="1" customWidth="1"/>
    <col min="12" max="12" width="2.7109375" customWidth="1"/>
    <col min="13" max="13" width="9.5703125" customWidth="1"/>
    <col min="16" max="16" width="2.5703125" customWidth="1"/>
    <col min="17" max="17" width="8.85546875" customWidth="1"/>
    <col min="18" max="18" width="2.140625" customWidth="1"/>
    <col min="20" max="20" width="2.7109375" customWidth="1"/>
    <col min="21" max="21" width="9.7109375" customWidth="1"/>
    <col min="22" max="22" width="1.7109375" bestFit="1" customWidth="1"/>
    <col min="24" max="24" width="2.85546875" customWidth="1"/>
    <col min="25" max="25" width="8.5703125" customWidth="1"/>
    <col min="26" max="26" width="1.7109375" bestFit="1" customWidth="1"/>
    <col min="28" max="28" width="2.85546875" customWidth="1"/>
    <col min="29" max="29" width="8.42578125" customWidth="1"/>
    <col min="31" max="31" width="1.85546875" bestFit="1" customWidth="1"/>
    <col min="32" max="32" width="6.5703125" bestFit="1" customWidth="1"/>
    <col min="33" max="33" width="7.5703125" bestFit="1" customWidth="1"/>
    <col min="34" max="34" width="1.7109375" bestFit="1" customWidth="1"/>
  </cols>
  <sheetData>
    <row r="1" spans="1:34" ht="15" customHeight="1" x14ac:dyDescent="0.25">
      <c r="A1" s="8" t="s">
        <v>526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527</v>
      </c>
      <c r="B3" s="50" t="s">
        <v>279</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x14ac:dyDescent="0.25">
      <c r="A4" s="14"/>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5">
      <c r="A5" s="14"/>
      <c r="B5" s="13"/>
      <c r="C5" s="17"/>
      <c r="D5" s="44" t="s">
        <v>204</v>
      </c>
      <c r="E5" s="44"/>
      <c r="F5" s="21"/>
      <c r="G5" s="17"/>
      <c r="H5" s="44" t="s">
        <v>205</v>
      </c>
      <c r="I5" s="44"/>
      <c r="J5" s="21"/>
    </row>
    <row r="6" spans="1:34" ht="15.75" thickBot="1" x14ac:dyDescent="0.3">
      <c r="A6" s="14"/>
      <c r="B6" s="13"/>
      <c r="C6" s="17"/>
      <c r="D6" s="45">
        <v>2015</v>
      </c>
      <c r="E6" s="45"/>
      <c r="F6" s="24"/>
      <c r="G6" s="17"/>
      <c r="H6" s="45">
        <v>2014</v>
      </c>
      <c r="I6" s="45"/>
      <c r="J6" s="24"/>
    </row>
    <row r="7" spans="1:34" ht="15.75" thickTop="1" x14ac:dyDescent="0.25">
      <c r="A7" s="14"/>
      <c r="B7" s="13"/>
      <c r="C7" s="13"/>
      <c r="D7" s="46" t="s">
        <v>206</v>
      </c>
      <c r="E7" s="46"/>
      <c r="F7" s="46"/>
      <c r="G7" s="46"/>
      <c r="H7" s="46"/>
      <c r="I7" s="46"/>
      <c r="J7" s="20"/>
    </row>
    <row r="8" spans="1:34" x14ac:dyDescent="0.25">
      <c r="A8" s="14"/>
      <c r="B8" s="16" t="s">
        <v>280</v>
      </c>
      <c r="C8" s="13"/>
      <c r="D8" s="47"/>
      <c r="E8" s="47"/>
      <c r="F8" s="20"/>
      <c r="G8" s="13"/>
      <c r="H8" s="47"/>
      <c r="I8" s="47"/>
      <c r="J8" s="20"/>
    </row>
    <row r="9" spans="1:34" x14ac:dyDescent="0.25">
      <c r="A9" s="14"/>
      <c r="B9" s="27" t="s">
        <v>281</v>
      </c>
      <c r="C9" s="27"/>
      <c r="D9" s="27" t="s">
        <v>208</v>
      </c>
      <c r="E9" s="98">
        <v>17379</v>
      </c>
      <c r="F9" s="30"/>
      <c r="G9" s="27"/>
      <c r="H9" s="27" t="s">
        <v>208</v>
      </c>
      <c r="I9" s="98">
        <v>20651</v>
      </c>
      <c r="J9" s="30"/>
    </row>
    <row r="10" spans="1:34" x14ac:dyDescent="0.25">
      <c r="A10" s="14"/>
      <c r="B10" s="32" t="s">
        <v>282</v>
      </c>
      <c r="C10" s="32"/>
      <c r="D10" s="32"/>
      <c r="E10" s="100">
        <v>208196</v>
      </c>
      <c r="F10" s="101"/>
      <c r="G10" s="32"/>
      <c r="H10" s="32"/>
      <c r="I10" s="100">
        <v>212621</v>
      </c>
      <c r="J10" s="101"/>
    </row>
    <row r="11" spans="1:34" x14ac:dyDescent="0.25">
      <c r="A11" s="14"/>
      <c r="B11" s="27" t="s">
        <v>283</v>
      </c>
      <c r="C11" s="27"/>
      <c r="D11" s="27"/>
      <c r="E11" s="98">
        <v>100025</v>
      </c>
      <c r="F11" s="30"/>
      <c r="G11" s="27"/>
      <c r="H11" s="27"/>
      <c r="I11" s="98">
        <v>94699</v>
      </c>
      <c r="J11" s="30"/>
    </row>
    <row r="12" spans="1:34" ht="15.75" thickBot="1" x14ac:dyDescent="0.3">
      <c r="A12" s="14"/>
      <c r="B12" s="32" t="s">
        <v>284</v>
      </c>
      <c r="C12" s="32"/>
      <c r="D12" s="34"/>
      <c r="E12" s="139">
        <v>76979</v>
      </c>
      <c r="F12" s="38"/>
      <c r="G12" s="32"/>
      <c r="H12" s="34"/>
      <c r="I12" s="139">
        <v>72668</v>
      </c>
      <c r="J12" s="38"/>
    </row>
    <row r="13" spans="1:34" ht="16.5" thickTop="1" thickBot="1" x14ac:dyDescent="0.3">
      <c r="A13" s="14"/>
      <c r="B13" s="97"/>
      <c r="C13" s="27"/>
      <c r="D13" s="102"/>
      <c r="E13" s="103">
        <v>402579</v>
      </c>
      <c r="F13" s="104"/>
      <c r="G13" s="27"/>
      <c r="H13" s="102"/>
      <c r="I13" s="103">
        <v>400639</v>
      </c>
      <c r="J13" s="104"/>
    </row>
    <row r="14" spans="1:34" ht="15.75" thickTop="1" x14ac:dyDescent="0.25">
      <c r="A14" s="14"/>
      <c r="B14" s="99"/>
      <c r="C14" s="99"/>
      <c r="D14" s="32"/>
      <c r="E14" s="33"/>
      <c r="F14" s="101"/>
      <c r="G14" s="99"/>
      <c r="H14" s="32"/>
      <c r="I14" s="33"/>
      <c r="J14" s="101"/>
    </row>
    <row r="15" spans="1:34" x14ac:dyDescent="0.25">
      <c r="A15" s="14"/>
      <c r="B15" s="27" t="s">
        <v>285</v>
      </c>
      <c r="C15" s="97"/>
      <c r="D15" s="27"/>
      <c r="E15" s="28"/>
      <c r="F15" s="30"/>
      <c r="G15" s="97"/>
      <c r="H15" s="27"/>
      <c r="I15" s="28"/>
      <c r="J15" s="30"/>
    </row>
    <row r="16" spans="1:34" x14ac:dyDescent="0.25">
      <c r="A16" s="14"/>
      <c r="B16" s="32" t="s">
        <v>286</v>
      </c>
      <c r="C16" s="32"/>
      <c r="D16" s="32"/>
      <c r="E16" s="100">
        <v>18510</v>
      </c>
      <c r="F16" s="101"/>
      <c r="G16" s="32"/>
      <c r="H16" s="32"/>
      <c r="I16" s="100">
        <v>18991</v>
      </c>
      <c r="J16" s="101"/>
    </row>
    <row r="17" spans="1:34" ht="15.75" thickBot="1" x14ac:dyDescent="0.3">
      <c r="A17" s="14"/>
      <c r="B17" s="27" t="s">
        <v>287</v>
      </c>
      <c r="C17" s="27"/>
      <c r="D17" s="102"/>
      <c r="E17" s="143">
        <v>53</v>
      </c>
      <c r="F17" s="104"/>
      <c r="G17" s="27"/>
      <c r="H17" s="102"/>
      <c r="I17" s="143">
        <v>62</v>
      </c>
      <c r="J17" s="104"/>
    </row>
    <row r="18" spans="1:34" ht="16.5" thickTop="1" thickBot="1" x14ac:dyDescent="0.3">
      <c r="A18" s="14"/>
      <c r="B18" s="99"/>
      <c r="C18" s="32"/>
      <c r="D18" s="34"/>
      <c r="E18" s="139">
        <v>18563</v>
      </c>
      <c r="F18" s="38"/>
      <c r="G18" s="32"/>
      <c r="H18" s="34"/>
      <c r="I18" s="139">
        <v>19053</v>
      </c>
      <c r="J18" s="38"/>
    </row>
    <row r="19" spans="1:34" ht="15.75" thickTop="1" x14ac:dyDescent="0.25">
      <c r="A19" s="14"/>
      <c r="B19" s="97"/>
      <c r="C19" s="97"/>
      <c r="D19" s="27"/>
      <c r="E19" s="28"/>
      <c r="F19" s="30"/>
      <c r="G19" s="97"/>
      <c r="H19" s="27"/>
      <c r="I19" s="28"/>
      <c r="J19" s="30"/>
    </row>
    <row r="20" spans="1:34" x14ac:dyDescent="0.25">
      <c r="A20" s="14"/>
      <c r="B20" s="32" t="s">
        <v>288</v>
      </c>
      <c r="C20" s="99"/>
      <c r="D20" s="32"/>
      <c r="E20" s="33"/>
      <c r="F20" s="101"/>
      <c r="G20" s="99"/>
      <c r="H20" s="32"/>
      <c r="I20" s="33"/>
      <c r="J20" s="101"/>
    </row>
    <row r="21" spans="1:34" x14ac:dyDescent="0.25">
      <c r="A21" s="14"/>
      <c r="B21" s="27" t="s">
        <v>289</v>
      </c>
      <c r="C21" s="27"/>
      <c r="D21" s="27"/>
      <c r="E21" s="98">
        <v>29505</v>
      </c>
      <c r="F21" s="30"/>
      <c r="G21" s="27"/>
      <c r="H21" s="27"/>
      <c r="I21" s="98">
        <v>28153</v>
      </c>
      <c r="J21" s="30"/>
    </row>
    <row r="22" spans="1:34" ht="15.75" thickBot="1" x14ac:dyDescent="0.3">
      <c r="A22" s="14"/>
      <c r="B22" s="32" t="s">
        <v>290</v>
      </c>
      <c r="C22" s="32"/>
      <c r="D22" s="34"/>
      <c r="E22" s="36">
        <v>297</v>
      </c>
      <c r="F22" s="38"/>
      <c r="G22" s="32"/>
      <c r="H22" s="34"/>
      <c r="I22" s="36">
        <v>292</v>
      </c>
      <c r="J22" s="38"/>
    </row>
    <row r="23" spans="1:34" ht="16.5" thickTop="1" thickBot="1" x14ac:dyDescent="0.3">
      <c r="A23" s="14"/>
      <c r="B23" s="97"/>
      <c r="C23" s="27"/>
      <c r="D23" s="102"/>
      <c r="E23" s="103">
        <v>29802</v>
      </c>
      <c r="F23" s="104"/>
      <c r="G23" s="27"/>
      <c r="H23" s="102"/>
      <c r="I23" s="103">
        <v>28445</v>
      </c>
      <c r="J23" s="104"/>
    </row>
    <row r="24" spans="1:34" ht="15.75" thickTop="1" x14ac:dyDescent="0.25">
      <c r="A24" s="14"/>
      <c r="B24" s="99"/>
      <c r="C24" s="99"/>
      <c r="D24" s="32"/>
      <c r="E24" s="33"/>
      <c r="F24" s="101"/>
      <c r="G24" s="99"/>
      <c r="H24" s="32"/>
      <c r="I24" s="33"/>
      <c r="J24" s="101"/>
    </row>
    <row r="25" spans="1:34" x14ac:dyDescent="0.25">
      <c r="A25" s="14"/>
      <c r="B25" s="27" t="s">
        <v>291</v>
      </c>
      <c r="C25" s="27"/>
      <c r="D25" s="27"/>
      <c r="E25" s="98">
        <v>450944</v>
      </c>
      <c r="F25" s="30"/>
      <c r="G25" s="27"/>
      <c r="H25" s="27"/>
      <c r="I25" s="98">
        <v>448137</v>
      </c>
      <c r="J25" s="30"/>
    </row>
    <row r="26" spans="1:34" x14ac:dyDescent="0.25">
      <c r="A26" s="14"/>
      <c r="B26" s="99"/>
      <c r="C26" s="99"/>
      <c r="D26" s="32"/>
      <c r="E26" s="33"/>
      <c r="F26" s="101"/>
      <c r="G26" s="99"/>
      <c r="H26" s="32"/>
      <c r="I26" s="33"/>
      <c r="J26" s="101"/>
    </row>
    <row r="27" spans="1:34" x14ac:dyDescent="0.25">
      <c r="A27" s="14"/>
      <c r="B27" s="27" t="s">
        <v>292</v>
      </c>
      <c r="C27" s="97"/>
      <c r="D27" s="27"/>
      <c r="E27" s="28"/>
      <c r="F27" s="30"/>
      <c r="G27" s="97"/>
      <c r="H27" s="27"/>
      <c r="I27" s="28"/>
      <c r="J27" s="30"/>
    </row>
    <row r="28" spans="1:34" x14ac:dyDescent="0.25">
      <c r="A28" s="14"/>
      <c r="B28" s="32" t="s">
        <v>293</v>
      </c>
      <c r="C28" s="32"/>
      <c r="D28" s="32"/>
      <c r="E28" s="33" t="s">
        <v>294</v>
      </c>
      <c r="F28" s="101" t="s">
        <v>211</v>
      </c>
      <c r="G28" s="32"/>
      <c r="H28" s="32"/>
      <c r="I28" s="33" t="s">
        <v>295</v>
      </c>
      <c r="J28" s="101" t="s">
        <v>211</v>
      </c>
    </row>
    <row r="29" spans="1:34" ht="15.75" thickBot="1" x14ac:dyDescent="0.3">
      <c r="A29" s="14"/>
      <c r="B29" s="27" t="s">
        <v>296</v>
      </c>
      <c r="C29" s="27"/>
      <c r="D29" s="102"/>
      <c r="E29" s="143" t="s">
        <v>297</v>
      </c>
      <c r="F29" s="104" t="s">
        <v>211</v>
      </c>
      <c r="G29" s="27"/>
      <c r="H29" s="102"/>
      <c r="I29" s="143" t="s">
        <v>298</v>
      </c>
      <c r="J29" s="104" t="s">
        <v>211</v>
      </c>
    </row>
    <row r="30" spans="1:34" ht="15.75" thickTop="1" x14ac:dyDescent="0.25">
      <c r="A30" s="14"/>
      <c r="B30" s="99"/>
      <c r="C30" s="99"/>
      <c r="D30" s="32"/>
      <c r="E30" s="33"/>
      <c r="F30" s="101"/>
      <c r="G30" s="99"/>
      <c r="H30" s="32"/>
      <c r="I30" s="33"/>
      <c r="J30" s="101"/>
    </row>
    <row r="31" spans="1:34" ht="15.75" thickBot="1" x14ac:dyDescent="0.3">
      <c r="A31" s="14"/>
      <c r="B31" s="27" t="s">
        <v>299</v>
      </c>
      <c r="C31" s="27"/>
      <c r="D31" s="40" t="s">
        <v>208</v>
      </c>
      <c r="E31" s="105">
        <v>446159</v>
      </c>
      <c r="F31" s="43"/>
      <c r="G31" s="27"/>
      <c r="H31" s="40" t="s">
        <v>208</v>
      </c>
      <c r="I31" s="105">
        <v>443346</v>
      </c>
      <c r="J31" s="43"/>
    </row>
    <row r="32" spans="1:34" ht="15.75" thickTop="1" x14ac:dyDescent="0.25">
      <c r="A32" s="14" t="s">
        <v>528</v>
      </c>
      <c r="B32" s="83" t="s">
        <v>300</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row>
    <row r="33" spans="1:34" x14ac:dyDescent="0.25">
      <c r="A33" s="14"/>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row>
    <row r="34" spans="1:34" ht="15" customHeight="1" x14ac:dyDescent="0.25">
      <c r="A34" s="14"/>
      <c r="B34" s="18"/>
      <c r="C34" s="18"/>
      <c r="D34" s="76" t="s">
        <v>301</v>
      </c>
      <c r="E34" s="76"/>
      <c r="F34" s="54"/>
      <c r="G34" s="18"/>
      <c r="H34" s="76" t="s">
        <v>302</v>
      </c>
      <c r="I34" s="76"/>
      <c r="J34" s="54"/>
      <c r="K34" s="18"/>
      <c r="L34" s="76"/>
      <c r="M34" s="76"/>
      <c r="N34" s="54"/>
      <c r="O34" s="18"/>
      <c r="P34" s="76"/>
      <c r="Q34" s="76"/>
      <c r="R34" s="54"/>
      <c r="S34" s="18"/>
      <c r="T34" s="76" t="s">
        <v>303</v>
      </c>
      <c r="U34" s="76"/>
      <c r="V34" s="54"/>
      <c r="W34" s="18"/>
      <c r="X34" s="76" t="s">
        <v>304</v>
      </c>
      <c r="Y34" s="76"/>
      <c r="Z34" s="54"/>
      <c r="AA34" s="18"/>
      <c r="AB34" s="76"/>
      <c r="AC34" s="76"/>
      <c r="AD34" s="54"/>
      <c r="AE34" s="18"/>
      <c r="AF34" s="76"/>
      <c r="AG34" s="76"/>
      <c r="AH34" s="54"/>
    </row>
    <row r="35" spans="1:34" ht="15.75" thickBot="1" x14ac:dyDescent="0.3">
      <c r="A35" s="14"/>
      <c r="B35" s="18"/>
      <c r="C35" s="18"/>
      <c r="D35" s="78" t="s">
        <v>305</v>
      </c>
      <c r="E35" s="78"/>
      <c r="F35" s="57"/>
      <c r="G35" s="18"/>
      <c r="H35" s="78" t="s">
        <v>305</v>
      </c>
      <c r="I35" s="78"/>
      <c r="J35" s="57"/>
      <c r="K35" s="18"/>
      <c r="L35" s="78" t="s">
        <v>306</v>
      </c>
      <c r="M35" s="78"/>
      <c r="N35" s="57"/>
      <c r="O35" s="18"/>
      <c r="P35" s="78" t="s">
        <v>307</v>
      </c>
      <c r="Q35" s="78"/>
      <c r="R35" s="78"/>
      <c r="S35" s="18"/>
      <c r="T35" s="78" t="s">
        <v>308</v>
      </c>
      <c r="U35" s="78"/>
      <c r="V35" s="57"/>
      <c r="W35" s="18"/>
      <c r="X35" s="78" t="s">
        <v>309</v>
      </c>
      <c r="Y35" s="78"/>
      <c r="Z35" s="57"/>
      <c r="AA35" s="18"/>
      <c r="AB35" s="78" t="s">
        <v>310</v>
      </c>
      <c r="AC35" s="78"/>
      <c r="AD35" s="57"/>
      <c r="AE35" s="18"/>
      <c r="AF35" s="78" t="s">
        <v>116</v>
      </c>
      <c r="AG35" s="78"/>
      <c r="AH35" s="58"/>
    </row>
    <row r="36" spans="1:34" ht="15.75" thickTop="1" x14ac:dyDescent="0.25">
      <c r="A36" s="14"/>
      <c r="B36" s="11"/>
      <c r="C36" s="5"/>
      <c r="D36" s="73"/>
      <c r="E36" s="73"/>
      <c r="F36" s="53"/>
      <c r="G36" s="5"/>
      <c r="H36" s="73"/>
      <c r="I36" s="73"/>
      <c r="J36" s="53"/>
      <c r="K36" s="5"/>
      <c r="L36" s="73"/>
      <c r="M36" s="73"/>
      <c r="N36" s="53"/>
      <c r="O36" s="5"/>
      <c r="P36" s="77" t="s">
        <v>206</v>
      </c>
      <c r="Q36" s="77"/>
      <c r="R36" s="77"/>
      <c r="S36" s="5"/>
      <c r="T36" s="73"/>
      <c r="U36" s="73"/>
      <c r="V36" s="53"/>
      <c r="W36" s="5"/>
      <c r="X36" s="73"/>
      <c r="Y36" s="73"/>
      <c r="Z36" s="53"/>
      <c r="AA36" s="5"/>
      <c r="AB36" s="73"/>
      <c r="AC36" s="73"/>
      <c r="AD36" s="53"/>
      <c r="AE36" s="5"/>
      <c r="AF36" s="73"/>
      <c r="AG36" s="73"/>
      <c r="AH36" s="53"/>
    </row>
    <row r="37" spans="1:34" x14ac:dyDescent="0.25">
      <c r="A37" s="14"/>
      <c r="B37" s="11"/>
      <c r="C37" s="5"/>
      <c r="D37" s="49"/>
      <c r="E37" s="49"/>
      <c r="F37" s="53"/>
      <c r="G37" s="5"/>
      <c r="H37" s="49"/>
      <c r="I37" s="49"/>
      <c r="J37" s="53"/>
      <c r="K37" s="5"/>
      <c r="L37" s="49"/>
      <c r="M37" s="49"/>
      <c r="N37" s="53"/>
      <c r="O37" s="5"/>
      <c r="P37" s="49"/>
      <c r="Q37" s="49"/>
      <c r="R37" s="49"/>
      <c r="S37" s="49"/>
      <c r="T37" s="49"/>
      <c r="U37" s="49"/>
      <c r="V37" s="53"/>
      <c r="W37" s="5"/>
      <c r="X37" s="49"/>
      <c r="Y37" s="49"/>
      <c r="Z37" s="53"/>
      <c r="AA37" s="5"/>
      <c r="AB37" s="49"/>
      <c r="AC37" s="49"/>
      <c r="AD37" s="53"/>
      <c r="AE37" s="5"/>
      <c r="AF37" s="49"/>
      <c r="AG37" s="49"/>
      <c r="AH37" s="53"/>
    </row>
    <row r="38" spans="1:34" x14ac:dyDescent="0.25">
      <c r="A38" s="14"/>
      <c r="B38" s="91" t="s">
        <v>311</v>
      </c>
      <c r="C38" s="5"/>
      <c r="D38" s="49"/>
      <c r="E38" s="49"/>
      <c r="F38" s="53"/>
      <c r="G38" s="5"/>
      <c r="H38" s="49"/>
      <c r="I38" s="49"/>
      <c r="J38" s="53"/>
      <c r="K38" s="5"/>
      <c r="L38" s="49"/>
      <c r="M38" s="49"/>
      <c r="N38" s="53"/>
      <c r="O38" s="5"/>
      <c r="P38" s="49"/>
      <c r="Q38" s="49"/>
      <c r="R38" s="53"/>
      <c r="S38" s="5"/>
      <c r="T38" s="49"/>
      <c r="U38" s="49"/>
      <c r="V38" s="53"/>
      <c r="W38" s="5"/>
      <c r="X38" s="49"/>
      <c r="Y38" s="49"/>
      <c r="Z38" s="53"/>
      <c r="AA38" s="5"/>
      <c r="AB38" s="49"/>
      <c r="AC38" s="49"/>
      <c r="AD38" s="53"/>
      <c r="AE38" s="5"/>
      <c r="AF38" s="49"/>
      <c r="AG38" s="49"/>
      <c r="AH38" s="53"/>
    </row>
    <row r="39" spans="1:34" x14ac:dyDescent="0.25">
      <c r="A39" s="14"/>
      <c r="B39" s="5"/>
      <c r="C39" s="5"/>
      <c r="D39" s="49"/>
      <c r="E39" s="49"/>
      <c r="F39" s="53"/>
      <c r="G39" s="5"/>
      <c r="H39" s="49"/>
      <c r="I39" s="49"/>
      <c r="J39" s="53"/>
      <c r="K39" s="5"/>
      <c r="L39" s="49"/>
      <c r="M39" s="49"/>
      <c r="N39" s="53"/>
      <c r="O39" s="5"/>
      <c r="P39" s="49"/>
      <c r="Q39" s="49"/>
      <c r="R39" s="53"/>
      <c r="S39" s="5"/>
      <c r="T39" s="49"/>
      <c r="U39" s="49"/>
      <c r="V39" s="53"/>
      <c r="W39" s="5"/>
      <c r="X39" s="49"/>
      <c r="Y39" s="49"/>
      <c r="Z39" s="53"/>
      <c r="AA39" s="5"/>
      <c r="AB39" s="49"/>
      <c r="AC39" s="49"/>
      <c r="AD39" s="53"/>
      <c r="AE39" s="5"/>
      <c r="AF39" s="49"/>
      <c r="AG39" s="49"/>
      <c r="AH39" s="53"/>
    </row>
    <row r="40" spans="1:34" x14ac:dyDescent="0.25">
      <c r="A40" s="14"/>
      <c r="B40" s="26" t="s">
        <v>312</v>
      </c>
      <c r="C40" s="59"/>
      <c r="D40" s="26" t="s">
        <v>208</v>
      </c>
      <c r="E40" s="60">
        <v>1710</v>
      </c>
      <c r="F40" s="61"/>
      <c r="G40" s="26"/>
      <c r="H40" s="26" t="s">
        <v>208</v>
      </c>
      <c r="I40" s="60">
        <v>1056</v>
      </c>
      <c r="J40" s="61"/>
      <c r="K40" s="26"/>
      <c r="L40" s="26" t="s">
        <v>208</v>
      </c>
      <c r="M40" s="60">
        <v>1273</v>
      </c>
      <c r="N40" s="61"/>
      <c r="O40" s="26"/>
      <c r="P40" s="26" t="s">
        <v>208</v>
      </c>
      <c r="Q40" s="29">
        <v>428</v>
      </c>
      <c r="R40" s="61"/>
      <c r="S40" s="26"/>
      <c r="T40" s="26" t="s">
        <v>208</v>
      </c>
      <c r="U40" s="29">
        <v>224</v>
      </c>
      <c r="V40" s="61"/>
      <c r="W40" s="26"/>
      <c r="X40" s="26" t="s">
        <v>208</v>
      </c>
      <c r="Y40" s="29">
        <v>4</v>
      </c>
      <c r="Z40" s="61"/>
      <c r="AA40" s="26"/>
      <c r="AB40" s="26" t="s">
        <v>208</v>
      </c>
      <c r="AC40" s="29">
        <v>43</v>
      </c>
      <c r="AD40" s="61"/>
      <c r="AE40" s="59"/>
      <c r="AF40" s="26" t="s">
        <v>208</v>
      </c>
      <c r="AG40" s="60">
        <v>4738</v>
      </c>
      <c r="AH40" s="61"/>
    </row>
    <row r="41" spans="1:34" x14ac:dyDescent="0.25">
      <c r="A41" s="14"/>
      <c r="B41" s="31" t="s">
        <v>313</v>
      </c>
      <c r="C41" s="62"/>
      <c r="D41" s="31"/>
      <c r="E41" s="65" t="s">
        <v>314</v>
      </c>
      <c r="F41" s="64" t="s">
        <v>211</v>
      </c>
      <c r="G41" s="31"/>
      <c r="H41" s="31"/>
      <c r="I41" s="65">
        <v>15</v>
      </c>
      <c r="J41" s="64"/>
      <c r="K41" s="31"/>
      <c r="L41" s="31"/>
      <c r="M41" s="65">
        <v>71</v>
      </c>
      <c r="N41" s="64"/>
      <c r="O41" s="31"/>
      <c r="P41" s="31"/>
      <c r="Q41" s="65" t="s">
        <v>315</v>
      </c>
      <c r="R41" s="64" t="s">
        <v>211</v>
      </c>
      <c r="S41" s="31"/>
      <c r="T41" s="31"/>
      <c r="U41" s="65" t="s">
        <v>316</v>
      </c>
      <c r="V41" s="64" t="s">
        <v>211</v>
      </c>
      <c r="W41" s="31"/>
      <c r="X41" s="31"/>
      <c r="Y41" s="65" t="s">
        <v>264</v>
      </c>
      <c r="Z41" s="64"/>
      <c r="AA41" s="31"/>
      <c r="AB41" s="31"/>
      <c r="AC41" s="65">
        <v>161</v>
      </c>
      <c r="AD41" s="64"/>
      <c r="AE41" s="31"/>
      <c r="AF41" s="31"/>
      <c r="AG41" s="65">
        <v>50</v>
      </c>
      <c r="AH41" s="64"/>
    </row>
    <row r="42" spans="1:34" ht="15.75" thickBot="1" x14ac:dyDescent="0.3">
      <c r="A42" s="14"/>
      <c r="B42" s="26" t="s">
        <v>317</v>
      </c>
      <c r="C42" s="59"/>
      <c r="D42" s="85"/>
      <c r="E42" s="88" t="s">
        <v>318</v>
      </c>
      <c r="F42" s="87" t="s">
        <v>211</v>
      </c>
      <c r="G42" s="26"/>
      <c r="H42" s="85"/>
      <c r="I42" s="88" t="s">
        <v>319</v>
      </c>
      <c r="J42" s="87" t="s">
        <v>211</v>
      </c>
      <c r="K42" s="26"/>
      <c r="L42" s="85"/>
      <c r="M42" s="88" t="s">
        <v>264</v>
      </c>
      <c r="N42" s="87"/>
      <c r="O42" s="26"/>
      <c r="P42" s="85"/>
      <c r="Q42" s="88" t="s">
        <v>264</v>
      </c>
      <c r="R42" s="87"/>
      <c r="S42" s="26"/>
      <c r="T42" s="85"/>
      <c r="U42" s="88" t="s">
        <v>264</v>
      </c>
      <c r="V42" s="87"/>
      <c r="W42" s="26"/>
      <c r="X42" s="85"/>
      <c r="Y42" s="88" t="s">
        <v>264</v>
      </c>
      <c r="Z42" s="87"/>
      <c r="AA42" s="26"/>
      <c r="AB42" s="85"/>
      <c r="AC42" s="88" t="s">
        <v>264</v>
      </c>
      <c r="AD42" s="87"/>
      <c r="AE42" s="26"/>
      <c r="AF42" s="85"/>
      <c r="AG42" s="88" t="s">
        <v>320</v>
      </c>
      <c r="AH42" s="87" t="s">
        <v>211</v>
      </c>
    </row>
    <row r="43" spans="1:34" ht="15.75" thickTop="1" x14ac:dyDescent="0.25">
      <c r="A43" s="14"/>
      <c r="B43" s="62"/>
      <c r="C43" s="62"/>
      <c r="D43" s="31"/>
      <c r="E43" s="65"/>
      <c r="F43" s="64"/>
      <c r="G43" s="62"/>
      <c r="H43" s="31"/>
      <c r="I43" s="65"/>
      <c r="J43" s="64"/>
      <c r="K43" s="62"/>
      <c r="L43" s="31"/>
      <c r="M43" s="65"/>
      <c r="N43" s="64"/>
      <c r="O43" s="62"/>
      <c r="P43" s="31"/>
      <c r="Q43" s="65"/>
      <c r="R43" s="64"/>
      <c r="S43" s="62"/>
      <c r="T43" s="31"/>
      <c r="U43" s="65"/>
      <c r="V43" s="64"/>
      <c r="W43" s="62"/>
      <c r="X43" s="31"/>
      <c r="Y43" s="65"/>
      <c r="Z43" s="64"/>
      <c r="AA43" s="62"/>
      <c r="AB43" s="31"/>
      <c r="AC43" s="65"/>
      <c r="AD43" s="64"/>
      <c r="AE43" s="62"/>
      <c r="AF43" s="31"/>
      <c r="AG43" s="65"/>
      <c r="AH43" s="64"/>
    </row>
    <row r="44" spans="1:34" ht="15.75" thickBot="1" x14ac:dyDescent="0.3">
      <c r="A44" s="14"/>
      <c r="B44" s="26" t="s">
        <v>321</v>
      </c>
      <c r="C44" s="59"/>
      <c r="D44" s="39" t="s">
        <v>208</v>
      </c>
      <c r="E44" s="89">
        <v>1525</v>
      </c>
      <c r="F44" s="90"/>
      <c r="G44" s="26"/>
      <c r="H44" s="39" t="s">
        <v>208</v>
      </c>
      <c r="I44" s="89">
        <v>1016</v>
      </c>
      <c r="J44" s="90"/>
      <c r="K44" s="26"/>
      <c r="L44" s="39" t="s">
        <v>208</v>
      </c>
      <c r="M44" s="89">
        <v>1344</v>
      </c>
      <c r="N44" s="90"/>
      <c r="O44" s="26"/>
      <c r="P44" s="39" t="s">
        <v>208</v>
      </c>
      <c r="Q44" s="41">
        <v>417</v>
      </c>
      <c r="R44" s="90"/>
      <c r="S44" s="26"/>
      <c r="T44" s="39" t="s">
        <v>208</v>
      </c>
      <c r="U44" s="41">
        <v>206</v>
      </c>
      <c r="V44" s="90"/>
      <c r="W44" s="26"/>
      <c r="X44" s="39" t="s">
        <v>208</v>
      </c>
      <c r="Y44" s="41">
        <v>4</v>
      </c>
      <c r="Z44" s="90"/>
      <c r="AA44" s="26"/>
      <c r="AB44" s="39" t="s">
        <v>208</v>
      </c>
      <c r="AC44" s="41">
        <v>204</v>
      </c>
      <c r="AD44" s="90"/>
      <c r="AE44" s="26"/>
      <c r="AF44" s="39" t="s">
        <v>208</v>
      </c>
      <c r="AG44" s="89">
        <v>4716</v>
      </c>
      <c r="AH44" s="90"/>
    </row>
    <row r="45" spans="1:34" ht="15.75" thickTop="1" x14ac:dyDescent="0.25">
      <c r="A45" s="14"/>
      <c r="B45" s="62"/>
      <c r="C45" s="62"/>
      <c r="D45" s="31"/>
      <c r="E45" s="65"/>
      <c r="F45" s="64"/>
      <c r="G45" s="62"/>
      <c r="H45" s="31"/>
      <c r="I45" s="65"/>
      <c r="J45" s="64"/>
      <c r="K45" s="62"/>
      <c r="L45" s="31"/>
      <c r="M45" s="65"/>
      <c r="N45" s="64"/>
      <c r="O45" s="62"/>
      <c r="P45" s="31"/>
      <c r="Q45" s="65"/>
      <c r="R45" s="64"/>
      <c r="S45" s="62"/>
      <c r="T45" s="31"/>
      <c r="U45" s="65"/>
      <c r="V45" s="64"/>
      <c r="W45" s="62"/>
      <c r="X45" s="31"/>
      <c r="Y45" s="65"/>
      <c r="Z45" s="64"/>
      <c r="AA45" s="62"/>
      <c r="AB45" s="31"/>
      <c r="AC45" s="65"/>
      <c r="AD45" s="64"/>
      <c r="AE45" s="62"/>
      <c r="AF45" s="31"/>
      <c r="AG45" s="65"/>
      <c r="AH45" s="64"/>
    </row>
    <row r="46" spans="1:34" x14ac:dyDescent="0.25">
      <c r="A46" s="14"/>
      <c r="B46" s="31" t="s">
        <v>322</v>
      </c>
      <c r="C46" s="62"/>
      <c r="D46" s="31"/>
      <c r="E46" s="65"/>
      <c r="F46" s="64"/>
      <c r="G46" s="62"/>
      <c r="H46" s="31"/>
      <c r="I46" s="65"/>
      <c r="J46" s="64"/>
      <c r="K46" s="62"/>
      <c r="L46" s="31"/>
      <c r="M46" s="65"/>
      <c r="N46" s="64"/>
      <c r="O46" s="62"/>
      <c r="P46" s="31"/>
      <c r="Q46" s="65"/>
      <c r="R46" s="64"/>
      <c r="S46" s="62"/>
      <c r="T46" s="31"/>
      <c r="U46" s="65"/>
      <c r="V46" s="64"/>
      <c r="W46" s="62"/>
      <c r="X46" s="31"/>
      <c r="Y46" s="65"/>
      <c r="Z46" s="64"/>
      <c r="AA46" s="62"/>
      <c r="AB46" s="31"/>
      <c r="AC46" s="65"/>
      <c r="AD46" s="64"/>
      <c r="AE46" s="62"/>
      <c r="AF46" s="31"/>
      <c r="AG46" s="65"/>
      <c r="AH46" s="64"/>
    </row>
    <row r="47" spans="1:34" x14ac:dyDescent="0.25">
      <c r="A47" s="14"/>
      <c r="B47" s="62"/>
      <c r="C47" s="62"/>
      <c r="D47" s="31"/>
      <c r="E47" s="65"/>
      <c r="F47" s="64"/>
      <c r="G47" s="62"/>
      <c r="H47" s="31"/>
      <c r="I47" s="65"/>
      <c r="J47" s="64"/>
      <c r="K47" s="62"/>
      <c r="L47" s="31"/>
      <c r="M47" s="65"/>
      <c r="N47" s="64"/>
      <c r="O47" s="62"/>
      <c r="P47" s="31"/>
      <c r="Q47" s="65"/>
      <c r="R47" s="64"/>
      <c r="S47" s="62"/>
      <c r="T47" s="31"/>
      <c r="U47" s="65"/>
      <c r="V47" s="64"/>
      <c r="W47" s="62"/>
      <c r="X47" s="31"/>
      <c r="Y47" s="65"/>
      <c r="Z47" s="64"/>
      <c r="AA47" s="62"/>
      <c r="AB47" s="31"/>
      <c r="AC47" s="65"/>
      <c r="AD47" s="64"/>
      <c r="AE47" s="62"/>
      <c r="AF47" s="31"/>
      <c r="AG47" s="65"/>
      <c r="AH47" s="64"/>
    </row>
    <row r="48" spans="1:34" x14ac:dyDescent="0.25">
      <c r="A48" s="14"/>
      <c r="B48" s="26" t="s">
        <v>323</v>
      </c>
      <c r="C48" s="59"/>
      <c r="D48" s="26" t="s">
        <v>208</v>
      </c>
      <c r="E48" s="60">
        <v>1351</v>
      </c>
      <c r="F48" s="61"/>
      <c r="G48" s="26"/>
      <c r="H48" s="26" t="s">
        <v>208</v>
      </c>
      <c r="I48" s="29">
        <v>887</v>
      </c>
      <c r="J48" s="61"/>
      <c r="K48" s="26"/>
      <c r="L48" s="26" t="s">
        <v>208</v>
      </c>
      <c r="M48" s="60">
        <v>1305</v>
      </c>
      <c r="N48" s="61"/>
      <c r="O48" s="26"/>
      <c r="P48" s="26" t="s">
        <v>208</v>
      </c>
      <c r="Q48" s="29">
        <v>426</v>
      </c>
      <c r="R48" s="61"/>
      <c r="S48" s="26"/>
      <c r="T48" s="26" t="s">
        <v>208</v>
      </c>
      <c r="U48" s="29">
        <v>213</v>
      </c>
      <c r="V48" s="61"/>
      <c r="W48" s="26"/>
      <c r="X48" s="26" t="s">
        <v>208</v>
      </c>
      <c r="Y48" s="29">
        <v>7</v>
      </c>
      <c r="Z48" s="61"/>
      <c r="AA48" s="26"/>
      <c r="AB48" s="26" t="s">
        <v>208</v>
      </c>
      <c r="AC48" s="29">
        <v>24</v>
      </c>
      <c r="AD48" s="61"/>
      <c r="AE48" s="26"/>
      <c r="AF48" s="26" t="s">
        <v>208</v>
      </c>
      <c r="AG48" s="60">
        <v>4213</v>
      </c>
      <c r="AH48" s="61"/>
    </row>
    <row r="49" spans="1:34" ht="15.75" thickBot="1" x14ac:dyDescent="0.3">
      <c r="A49" s="14"/>
      <c r="B49" s="31" t="s">
        <v>313</v>
      </c>
      <c r="C49" s="62"/>
      <c r="D49" s="66"/>
      <c r="E49" s="35">
        <v>74</v>
      </c>
      <c r="F49" s="37"/>
      <c r="G49" s="31"/>
      <c r="H49" s="66"/>
      <c r="I49" s="35">
        <v>134</v>
      </c>
      <c r="J49" s="37"/>
      <c r="K49" s="31"/>
      <c r="L49" s="66"/>
      <c r="M49" s="35">
        <v>2</v>
      </c>
      <c r="N49" s="37"/>
      <c r="O49" s="31"/>
      <c r="P49" s="66"/>
      <c r="Q49" s="35" t="s">
        <v>270</v>
      </c>
      <c r="R49" s="37" t="s">
        <v>211</v>
      </c>
      <c r="S49" s="31"/>
      <c r="T49" s="66"/>
      <c r="U49" s="35" t="s">
        <v>266</v>
      </c>
      <c r="V49" s="37" t="s">
        <v>211</v>
      </c>
      <c r="W49" s="31"/>
      <c r="X49" s="66"/>
      <c r="Y49" s="35" t="s">
        <v>273</v>
      </c>
      <c r="Z49" s="37" t="s">
        <v>211</v>
      </c>
      <c r="AA49" s="31"/>
      <c r="AB49" s="66"/>
      <c r="AC49" s="35">
        <v>12</v>
      </c>
      <c r="AD49" s="37"/>
      <c r="AE49" s="31"/>
      <c r="AF49" s="66"/>
      <c r="AG49" s="35">
        <v>180</v>
      </c>
      <c r="AH49" s="37"/>
    </row>
    <row r="50" spans="1:34" ht="15.75" thickTop="1" x14ac:dyDescent="0.25">
      <c r="A50" s="14"/>
      <c r="B50" s="59"/>
      <c r="C50" s="59"/>
      <c r="D50" s="26"/>
      <c r="E50" s="29"/>
      <c r="F50" s="61"/>
      <c r="G50" s="59"/>
      <c r="H50" s="26"/>
      <c r="I50" s="29"/>
      <c r="J50" s="61"/>
      <c r="K50" s="59"/>
      <c r="L50" s="26"/>
      <c r="M50" s="29"/>
      <c r="N50" s="61"/>
      <c r="O50" s="59"/>
      <c r="P50" s="26"/>
      <c r="Q50" s="29"/>
      <c r="R50" s="61"/>
      <c r="S50" s="59"/>
      <c r="T50" s="26"/>
      <c r="U50" s="29"/>
      <c r="V50" s="61"/>
      <c r="W50" s="59"/>
      <c r="X50" s="26"/>
      <c r="Y50" s="29"/>
      <c r="Z50" s="61"/>
      <c r="AA50" s="59"/>
      <c r="AB50" s="26"/>
      <c r="AC50" s="29"/>
      <c r="AD50" s="61"/>
      <c r="AE50" s="59"/>
      <c r="AF50" s="26"/>
      <c r="AG50" s="29"/>
      <c r="AH50" s="61"/>
    </row>
    <row r="51" spans="1:34" ht="15.75" thickBot="1" x14ac:dyDescent="0.3">
      <c r="A51" s="14"/>
      <c r="B51" s="31" t="s">
        <v>324</v>
      </c>
      <c r="C51" s="62"/>
      <c r="D51" s="68" t="s">
        <v>208</v>
      </c>
      <c r="E51" s="69">
        <v>1425</v>
      </c>
      <c r="F51" s="70"/>
      <c r="G51" s="31"/>
      <c r="H51" s="68" t="s">
        <v>208</v>
      </c>
      <c r="I51" s="69">
        <v>1021</v>
      </c>
      <c r="J51" s="70"/>
      <c r="K51" s="31"/>
      <c r="L51" s="68" t="s">
        <v>208</v>
      </c>
      <c r="M51" s="69">
        <v>1307</v>
      </c>
      <c r="N51" s="70"/>
      <c r="O51" s="31"/>
      <c r="P51" s="68" t="s">
        <v>208</v>
      </c>
      <c r="Q51" s="71">
        <v>390</v>
      </c>
      <c r="R51" s="70"/>
      <c r="S51" s="31"/>
      <c r="T51" s="68" t="s">
        <v>208</v>
      </c>
      <c r="U51" s="71">
        <v>208</v>
      </c>
      <c r="V51" s="70"/>
      <c r="W51" s="31"/>
      <c r="X51" s="68" t="s">
        <v>208</v>
      </c>
      <c r="Y51" s="71">
        <v>6</v>
      </c>
      <c r="Z51" s="70"/>
      <c r="AA51" s="31"/>
      <c r="AB51" s="68" t="s">
        <v>208</v>
      </c>
      <c r="AC51" s="71">
        <v>36</v>
      </c>
      <c r="AD51" s="70"/>
      <c r="AE51" s="31"/>
      <c r="AF51" s="68" t="s">
        <v>208</v>
      </c>
      <c r="AG51" s="69">
        <v>4393</v>
      </c>
      <c r="AH51" s="70"/>
    </row>
    <row r="52" spans="1:34" ht="15.75" thickTop="1" x14ac:dyDescent="0.25">
      <c r="A52" s="14" t="s">
        <v>529</v>
      </c>
      <c r="B52" s="83" t="s">
        <v>325</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row>
    <row r="53" spans="1:34" x14ac:dyDescent="0.25">
      <c r="A53" s="14"/>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row>
    <row r="54" spans="1:34" ht="15" customHeight="1" x14ac:dyDescent="0.25">
      <c r="A54" s="14"/>
      <c r="B54" s="11"/>
      <c r="C54" s="5"/>
      <c r="D54" s="74" t="s">
        <v>326</v>
      </c>
      <c r="E54" s="74"/>
      <c r="F54" s="54"/>
      <c r="G54" s="18"/>
      <c r="H54" s="74" t="s">
        <v>307</v>
      </c>
      <c r="I54" s="74"/>
      <c r="J54" s="54"/>
      <c r="K54" s="18"/>
      <c r="L54" s="76"/>
      <c r="M54" s="76"/>
      <c r="N54" s="54"/>
      <c r="O54" s="18"/>
      <c r="P54" s="76"/>
      <c r="Q54" s="76"/>
      <c r="R54" s="54"/>
      <c r="S54" s="18"/>
      <c r="T54" s="74" t="s">
        <v>327</v>
      </c>
      <c r="U54" s="74"/>
      <c r="V54" s="54"/>
      <c r="W54" s="18"/>
      <c r="X54" s="74" t="s">
        <v>328</v>
      </c>
      <c r="Y54" s="74"/>
      <c r="Z54" s="54"/>
      <c r="AA54" s="18"/>
      <c r="AB54" s="76"/>
      <c r="AC54" s="76"/>
      <c r="AD54" s="54"/>
      <c r="AE54" s="18"/>
      <c r="AF54" s="76"/>
      <c r="AG54" s="76"/>
      <c r="AH54" s="54"/>
    </row>
    <row r="55" spans="1:34" ht="15.75" thickBot="1" x14ac:dyDescent="0.3">
      <c r="A55" s="14"/>
      <c r="B55" s="18"/>
      <c r="C55" s="18"/>
      <c r="D55" s="78" t="s">
        <v>305</v>
      </c>
      <c r="E55" s="78"/>
      <c r="F55" s="57"/>
      <c r="G55" s="18"/>
      <c r="H55" s="78" t="s">
        <v>305</v>
      </c>
      <c r="I55" s="78"/>
      <c r="J55" s="57"/>
      <c r="K55" s="18"/>
      <c r="L55" s="78" t="s">
        <v>306</v>
      </c>
      <c r="M55" s="78"/>
      <c r="N55" s="57"/>
      <c r="O55" s="18"/>
      <c r="P55" s="78" t="s">
        <v>307</v>
      </c>
      <c r="Q55" s="78"/>
      <c r="R55" s="78"/>
      <c r="S55" s="18"/>
      <c r="T55" s="78" t="s">
        <v>308</v>
      </c>
      <c r="U55" s="78"/>
      <c r="V55" s="57"/>
      <c r="W55" s="18"/>
      <c r="X55" s="78" t="s">
        <v>309</v>
      </c>
      <c r="Y55" s="78"/>
      <c r="Z55" s="57"/>
      <c r="AA55" s="18"/>
      <c r="AB55" s="78" t="s">
        <v>310</v>
      </c>
      <c r="AC55" s="78"/>
      <c r="AD55" s="57"/>
      <c r="AE55" s="18"/>
      <c r="AF55" s="78" t="s">
        <v>116</v>
      </c>
      <c r="AG55" s="78"/>
      <c r="AH55" s="57"/>
    </row>
    <row r="56" spans="1:34" ht="15.75" thickTop="1" x14ac:dyDescent="0.25">
      <c r="A56" s="14"/>
      <c r="B56" s="18"/>
      <c r="C56" s="18"/>
      <c r="D56" s="77"/>
      <c r="E56" s="77"/>
      <c r="F56" s="54"/>
      <c r="G56" s="18"/>
      <c r="H56" s="77"/>
      <c r="I56" s="77"/>
      <c r="J56" s="54"/>
      <c r="K56" s="18"/>
      <c r="L56" s="77"/>
      <c r="M56" s="77"/>
      <c r="N56" s="54"/>
      <c r="O56" s="18"/>
      <c r="P56" s="77" t="s">
        <v>206</v>
      </c>
      <c r="Q56" s="77"/>
      <c r="R56" s="77"/>
      <c r="S56" s="92"/>
      <c r="T56" s="92"/>
      <c r="U56" s="92"/>
      <c r="V56" s="54"/>
      <c r="W56" s="18"/>
      <c r="X56" s="77"/>
      <c r="Y56" s="77"/>
      <c r="Z56" s="54"/>
      <c r="AA56" s="18"/>
      <c r="AB56" s="77"/>
      <c r="AC56" s="77"/>
      <c r="AD56" s="54"/>
      <c r="AE56" s="18"/>
      <c r="AF56" s="73"/>
      <c r="AG56" s="73"/>
      <c r="AH56" s="53"/>
    </row>
    <row r="57" spans="1:34" x14ac:dyDescent="0.25">
      <c r="A57" s="14"/>
      <c r="B57" s="11"/>
      <c r="C57" s="5"/>
      <c r="D57" s="49"/>
      <c r="E57" s="49"/>
      <c r="F57" s="53"/>
      <c r="G57" s="5"/>
      <c r="H57" s="49"/>
      <c r="I57" s="49"/>
      <c r="J57" s="53"/>
      <c r="K57" s="5"/>
      <c r="L57" s="49"/>
      <c r="M57" s="49"/>
      <c r="N57" s="53"/>
      <c r="O57" s="5"/>
      <c r="P57" s="49"/>
      <c r="Q57" s="49"/>
      <c r="R57" s="53"/>
      <c r="S57" s="5"/>
      <c r="T57" s="49"/>
      <c r="U57" s="49"/>
      <c r="V57" s="53"/>
      <c r="W57" s="5"/>
      <c r="X57" s="49"/>
      <c r="Y57" s="49"/>
      <c r="Z57" s="53"/>
      <c r="AA57" s="5"/>
      <c r="AB57" s="49"/>
      <c r="AC57" s="49"/>
      <c r="AD57" s="53"/>
      <c r="AE57" s="5"/>
      <c r="AF57" s="49"/>
      <c r="AG57" s="49"/>
      <c r="AH57" s="53"/>
    </row>
    <row r="58" spans="1:34" x14ac:dyDescent="0.25">
      <c r="A58" s="14"/>
      <c r="B58" s="81">
        <v>42094</v>
      </c>
      <c r="C58" s="5"/>
      <c r="D58" s="49"/>
      <c r="E58" s="49"/>
      <c r="F58" s="53"/>
      <c r="G58" s="5"/>
      <c r="H58" s="49"/>
      <c r="I58" s="49"/>
      <c r="J58" s="53"/>
      <c r="K58" s="5"/>
      <c r="L58" s="49"/>
      <c r="M58" s="49"/>
      <c r="N58" s="53"/>
      <c r="O58" s="5"/>
      <c r="P58" s="49"/>
      <c r="Q58" s="49"/>
      <c r="R58" s="53"/>
      <c r="S58" s="5"/>
      <c r="T58" s="49"/>
      <c r="U58" s="49"/>
      <c r="V58" s="53"/>
      <c r="W58" s="5"/>
      <c r="X58" s="49"/>
      <c r="Y58" s="49"/>
      <c r="Z58" s="53"/>
      <c r="AA58" s="5"/>
      <c r="AB58" s="49"/>
      <c r="AC58" s="49"/>
      <c r="AD58" s="53"/>
      <c r="AE58" s="5"/>
      <c r="AF58" s="49"/>
      <c r="AG58" s="49"/>
      <c r="AH58" s="53"/>
    </row>
    <row r="59" spans="1:34" x14ac:dyDescent="0.25">
      <c r="A59" s="14"/>
      <c r="B59" s="5"/>
      <c r="C59" s="5"/>
      <c r="D59" s="49"/>
      <c r="E59" s="49"/>
      <c r="F59" s="53"/>
      <c r="G59" s="5"/>
      <c r="H59" s="49"/>
      <c r="I59" s="49"/>
      <c r="J59" s="53"/>
      <c r="K59" s="5"/>
      <c r="L59" s="49"/>
      <c r="M59" s="49"/>
      <c r="N59" s="53"/>
      <c r="O59" s="5"/>
      <c r="P59" s="49"/>
      <c r="Q59" s="49"/>
      <c r="R59" s="53"/>
      <c r="S59" s="5"/>
      <c r="T59" s="49"/>
      <c r="U59" s="49"/>
      <c r="V59" s="53"/>
      <c r="W59" s="5"/>
      <c r="X59" s="49"/>
      <c r="Y59" s="49"/>
      <c r="Z59" s="53"/>
      <c r="AA59" s="5"/>
      <c r="AB59" s="49"/>
      <c r="AC59" s="49"/>
      <c r="AD59" s="53"/>
      <c r="AE59" s="5"/>
      <c r="AF59" s="49"/>
      <c r="AG59" s="49"/>
      <c r="AH59" s="53"/>
    </row>
    <row r="60" spans="1:34" x14ac:dyDescent="0.25">
      <c r="A60" s="14"/>
      <c r="B60" s="11" t="s">
        <v>329</v>
      </c>
      <c r="C60" s="11"/>
      <c r="D60" s="11" t="s">
        <v>208</v>
      </c>
      <c r="E60" s="80" t="s">
        <v>264</v>
      </c>
      <c r="F60" s="53"/>
      <c r="G60" s="11"/>
      <c r="H60" s="11" t="s">
        <v>208</v>
      </c>
      <c r="I60" s="80" t="s">
        <v>264</v>
      </c>
      <c r="J60" s="53"/>
      <c r="K60" s="11"/>
      <c r="L60" s="11" t="s">
        <v>208</v>
      </c>
      <c r="M60" s="80" t="s">
        <v>264</v>
      </c>
      <c r="N60" s="53"/>
      <c r="O60" s="11"/>
      <c r="P60" s="11" t="s">
        <v>208</v>
      </c>
      <c r="Q60" s="80" t="s">
        <v>264</v>
      </c>
      <c r="R60" s="53"/>
      <c r="S60" s="11"/>
      <c r="T60" s="11" t="s">
        <v>208</v>
      </c>
      <c r="U60" s="80" t="s">
        <v>264</v>
      </c>
      <c r="V60" s="53"/>
      <c r="W60" s="5"/>
      <c r="X60" s="11" t="s">
        <v>208</v>
      </c>
      <c r="Y60" s="80" t="s">
        <v>264</v>
      </c>
      <c r="Z60" s="53"/>
      <c r="AA60" s="5"/>
      <c r="AB60" s="11" t="s">
        <v>208</v>
      </c>
      <c r="AC60" s="80" t="s">
        <v>264</v>
      </c>
      <c r="AD60" s="53"/>
      <c r="AE60" s="5"/>
      <c r="AF60" s="11" t="s">
        <v>208</v>
      </c>
      <c r="AG60" s="80" t="s">
        <v>264</v>
      </c>
      <c r="AH60" s="53"/>
    </row>
    <row r="61" spans="1:34" ht="30.75" thickBot="1" x14ac:dyDescent="0.3">
      <c r="A61" s="14"/>
      <c r="B61" s="26" t="s">
        <v>330</v>
      </c>
      <c r="C61" s="59"/>
      <c r="D61" s="85"/>
      <c r="E61" s="86">
        <v>1525</v>
      </c>
      <c r="F61" s="87"/>
      <c r="G61" s="26"/>
      <c r="H61" s="85"/>
      <c r="I61" s="86">
        <v>1016</v>
      </c>
      <c r="J61" s="87"/>
      <c r="K61" s="59"/>
      <c r="L61" s="85"/>
      <c r="M61" s="86">
        <v>1344</v>
      </c>
      <c r="N61" s="87"/>
      <c r="O61" s="26"/>
      <c r="P61" s="85"/>
      <c r="Q61" s="88">
        <v>417</v>
      </c>
      <c r="R61" s="87"/>
      <c r="S61" s="59"/>
      <c r="T61" s="85"/>
      <c r="U61" s="88">
        <v>206</v>
      </c>
      <c r="V61" s="87"/>
      <c r="W61" s="59"/>
      <c r="X61" s="85"/>
      <c r="Y61" s="88">
        <v>4</v>
      </c>
      <c r="Z61" s="87"/>
      <c r="AA61" s="59"/>
      <c r="AB61" s="85"/>
      <c r="AC61" s="88">
        <v>204</v>
      </c>
      <c r="AD61" s="87"/>
      <c r="AE61" s="59"/>
      <c r="AF61" s="85"/>
      <c r="AG61" s="86">
        <v>4716</v>
      </c>
      <c r="AH61" s="87"/>
    </row>
    <row r="62" spans="1:34" ht="15.75" thickTop="1" x14ac:dyDescent="0.25">
      <c r="A62" s="14"/>
      <c r="B62" s="62"/>
      <c r="C62" s="62"/>
      <c r="D62" s="31"/>
      <c r="E62" s="65"/>
      <c r="F62" s="64"/>
      <c r="G62" s="62"/>
      <c r="H62" s="31"/>
      <c r="I62" s="65"/>
      <c r="J62" s="64"/>
      <c r="K62" s="62"/>
      <c r="L62" s="31"/>
      <c r="M62" s="65"/>
      <c r="N62" s="64"/>
      <c r="O62" s="62"/>
      <c r="P62" s="31"/>
      <c r="Q62" s="65"/>
      <c r="R62" s="64"/>
      <c r="S62" s="62"/>
      <c r="T62" s="31"/>
      <c r="U62" s="65"/>
      <c r="V62" s="64"/>
      <c r="W62" s="62"/>
      <c r="X62" s="31"/>
      <c r="Y62" s="65"/>
      <c r="Z62" s="64"/>
      <c r="AA62" s="62"/>
      <c r="AB62" s="31"/>
      <c r="AC62" s="65"/>
      <c r="AD62" s="64"/>
      <c r="AE62" s="62"/>
      <c r="AF62" s="31"/>
      <c r="AG62" s="65"/>
      <c r="AH62" s="64"/>
    </row>
    <row r="63" spans="1:34" ht="15.75" thickBot="1" x14ac:dyDescent="0.3">
      <c r="A63" s="14"/>
      <c r="B63" s="26" t="s">
        <v>331</v>
      </c>
      <c r="C63" s="26"/>
      <c r="D63" s="39" t="s">
        <v>208</v>
      </c>
      <c r="E63" s="89">
        <v>1525</v>
      </c>
      <c r="F63" s="90"/>
      <c r="G63" s="26"/>
      <c r="H63" s="39" t="s">
        <v>208</v>
      </c>
      <c r="I63" s="89">
        <v>1016</v>
      </c>
      <c r="J63" s="90"/>
      <c r="K63" s="26"/>
      <c r="L63" s="39" t="s">
        <v>208</v>
      </c>
      <c r="M63" s="89">
        <v>1344</v>
      </c>
      <c r="N63" s="90"/>
      <c r="O63" s="26"/>
      <c r="P63" s="39" t="s">
        <v>208</v>
      </c>
      <c r="Q63" s="41">
        <v>417</v>
      </c>
      <c r="R63" s="90"/>
      <c r="S63" s="26"/>
      <c r="T63" s="39" t="s">
        <v>208</v>
      </c>
      <c r="U63" s="41">
        <v>206</v>
      </c>
      <c r="V63" s="90"/>
      <c r="W63" s="59"/>
      <c r="X63" s="39" t="s">
        <v>208</v>
      </c>
      <c r="Y63" s="41">
        <v>4</v>
      </c>
      <c r="Z63" s="90"/>
      <c r="AA63" s="26"/>
      <c r="AB63" s="39" t="s">
        <v>208</v>
      </c>
      <c r="AC63" s="41">
        <v>204</v>
      </c>
      <c r="AD63" s="90"/>
      <c r="AE63" s="59"/>
      <c r="AF63" s="39" t="s">
        <v>208</v>
      </c>
      <c r="AG63" s="89">
        <v>4716</v>
      </c>
      <c r="AH63" s="90"/>
    </row>
    <row r="64" spans="1:34" ht="15.75" thickTop="1" x14ac:dyDescent="0.25">
      <c r="A64" s="14"/>
      <c r="B64" s="62"/>
      <c r="C64" s="62"/>
      <c r="D64" s="31"/>
      <c r="E64" s="65"/>
      <c r="F64" s="64"/>
      <c r="G64" s="62"/>
      <c r="H64" s="31"/>
      <c r="I64" s="65"/>
      <c r="J64" s="64"/>
      <c r="K64" s="62"/>
      <c r="L64" s="31"/>
      <c r="M64" s="65"/>
      <c r="N64" s="64"/>
      <c r="O64" s="62"/>
      <c r="P64" s="31"/>
      <c r="Q64" s="65"/>
      <c r="R64" s="64"/>
      <c r="S64" s="62"/>
      <c r="T64" s="31"/>
      <c r="U64" s="65"/>
      <c r="V64" s="64"/>
      <c r="W64" s="62"/>
      <c r="X64" s="31"/>
      <c r="Y64" s="65"/>
      <c r="Z64" s="64"/>
      <c r="AA64" s="62"/>
      <c r="AB64" s="31"/>
      <c r="AC64" s="65"/>
      <c r="AD64" s="64"/>
      <c r="AE64" s="62"/>
      <c r="AF64" s="31"/>
      <c r="AG64" s="65"/>
      <c r="AH64" s="64"/>
    </row>
    <row r="65" spans="1:34" x14ac:dyDescent="0.25">
      <c r="A65" s="14"/>
      <c r="B65" s="26" t="s">
        <v>332</v>
      </c>
      <c r="C65" s="26"/>
      <c r="D65" s="26" t="s">
        <v>208</v>
      </c>
      <c r="E65" s="60">
        <v>1489</v>
      </c>
      <c r="F65" s="61"/>
      <c r="G65" s="26"/>
      <c r="H65" s="26" t="s">
        <v>208</v>
      </c>
      <c r="I65" s="60">
        <v>3251</v>
      </c>
      <c r="J65" s="61"/>
      <c r="K65" s="26"/>
      <c r="L65" s="26" t="s">
        <v>208</v>
      </c>
      <c r="M65" s="29" t="s">
        <v>264</v>
      </c>
      <c r="N65" s="61"/>
      <c r="O65" s="26"/>
      <c r="P65" s="26" t="s">
        <v>208</v>
      </c>
      <c r="Q65" s="29">
        <v>19</v>
      </c>
      <c r="R65" s="61"/>
      <c r="S65" s="26"/>
      <c r="T65" s="26" t="s">
        <v>208</v>
      </c>
      <c r="U65" s="29">
        <v>146</v>
      </c>
      <c r="V65" s="61"/>
      <c r="W65" s="26"/>
      <c r="X65" s="26" t="s">
        <v>208</v>
      </c>
      <c r="Y65" s="29" t="s">
        <v>264</v>
      </c>
      <c r="Z65" s="61"/>
      <c r="AA65" s="26"/>
      <c r="AB65" s="26" t="s">
        <v>208</v>
      </c>
      <c r="AC65" s="29" t="s">
        <v>264</v>
      </c>
      <c r="AD65" s="61"/>
      <c r="AE65" s="59"/>
      <c r="AF65" s="26" t="s">
        <v>208</v>
      </c>
      <c r="AG65" s="60">
        <v>4905</v>
      </c>
      <c r="AH65" s="61"/>
    </row>
    <row r="66" spans="1:34" ht="15.75" thickBot="1" x14ac:dyDescent="0.3">
      <c r="A66" s="14"/>
      <c r="B66" s="31" t="s">
        <v>333</v>
      </c>
      <c r="C66" s="62"/>
      <c r="D66" s="66"/>
      <c r="E66" s="67">
        <v>224086</v>
      </c>
      <c r="F66" s="37"/>
      <c r="G66" s="62"/>
      <c r="H66" s="66"/>
      <c r="I66" s="67">
        <v>96774</v>
      </c>
      <c r="J66" s="37"/>
      <c r="K66" s="62"/>
      <c r="L66" s="66"/>
      <c r="M66" s="67">
        <v>76979</v>
      </c>
      <c r="N66" s="37"/>
      <c r="O66" s="62"/>
      <c r="P66" s="66"/>
      <c r="Q66" s="67">
        <v>18544</v>
      </c>
      <c r="R66" s="37"/>
      <c r="S66" s="31"/>
      <c r="T66" s="66"/>
      <c r="U66" s="67">
        <v>29359</v>
      </c>
      <c r="V66" s="37"/>
      <c r="W66" s="62"/>
      <c r="X66" s="66"/>
      <c r="Y66" s="35">
        <v>297</v>
      </c>
      <c r="Z66" s="37"/>
      <c r="AA66" s="62"/>
      <c r="AB66" s="66"/>
      <c r="AC66" s="35" t="s">
        <v>264</v>
      </c>
      <c r="AD66" s="37"/>
      <c r="AE66" s="31"/>
      <c r="AF66" s="66"/>
      <c r="AG66" s="67">
        <v>446039</v>
      </c>
      <c r="AH66" s="37"/>
    </row>
    <row r="67" spans="1:34" ht="15.75" thickTop="1" x14ac:dyDescent="0.25">
      <c r="A67" s="14"/>
      <c r="B67" s="59"/>
      <c r="C67" s="59"/>
      <c r="D67" s="26"/>
      <c r="E67" s="29"/>
      <c r="F67" s="61"/>
      <c r="G67" s="59"/>
      <c r="H67" s="26"/>
      <c r="I67" s="29"/>
      <c r="J67" s="61"/>
      <c r="K67" s="59"/>
      <c r="L67" s="26"/>
      <c r="M67" s="29"/>
      <c r="N67" s="61"/>
      <c r="O67" s="59"/>
      <c r="P67" s="26"/>
      <c r="Q67" s="29"/>
      <c r="R67" s="61"/>
      <c r="S67" s="59"/>
      <c r="T67" s="26"/>
      <c r="U67" s="29"/>
      <c r="V67" s="61"/>
      <c r="W67" s="59"/>
      <c r="X67" s="26"/>
      <c r="Y67" s="29"/>
      <c r="Z67" s="61"/>
      <c r="AA67" s="59"/>
      <c r="AB67" s="26"/>
      <c r="AC67" s="29"/>
      <c r="AD67" s="61"/>
      <c r="AE67" s="59"/>
      <c r="AF67" s="26"/>
      <c r="AG67" s="29"/>
      <c r="AH67" s="61"/>
    </row>
    <row r="68" spans="1:34" ht="15.75" thickBot="1" x14ac:dyDescent="0.3">
      <c r="A68" s="14"/>
      <c r="B68" s="31" t="s">
        <v>334</v>
      </c>
      <c r="C68" s="31"/>
      <c r="D68" s="68" t="s">
        <v>208</v>
      </c>
      <c r="E68" s="69">
        <v>225575</v>
      </c>
      <c r="F68" s="70"/>
      <c r="G68" s="31"/>
      <c r="H68" s="68" t="s">
        <v>208</v>
      </c>
      <c r="I68" s="69">
        <v>100025</v>
      </c>
      <c r="J68" s="70"/>
      <c r="K68" s="31"/>
      <c r="L68" s="68" t="s">
        <v>208</v>
      </c>
      <c r="M68" s="69">
        <v>76979</v>
      </c>
      <c r="N68" s="70"/>
      <c r="O68" s="31"/>
      <c r="P68" s="68" t="s">
        <v>208</v>
      </c>
      <c r="Q68" s="69">
        <v>18563</v>
      </c>
      <c r="R68" s="70"/>
      <c r="S68" s="31"/>
      <c r="T68" s="68" t="s">
        <v>208</v>
      </c>
      <c r="U68" s="69">
        <v>29505</v>
      </c>
      <c r="V68" s="70"/>
      <c r="W68" s="31"/>
      <c r="X68" s="68" t="s">
        <v>208</v>
      </c>
      <c r="Y68" s="71">
        <v>297</v>
      </c>
      <c r="Z68" s="70"/>
      <c r="AA68" s="31"/>
      <c r="AB68" s="68" t="s">
        <v>208</v>
      </c>
      <c r="AC68" s="71" t="s">
        <v>264</v>
      </c>
      <c r="AD68" s="70"/>
      <c r="AE68" s="31"/>
      <c r="AF68" s="68" t="s">
        <v>208</v>
      </c>
      <c r="AG68" s="69">
        <v>450944</v>
      </c>
      <c r="AH68" s="70"/>
    </row>
    <row r="69" spans="1:34" ht="15.75" thickTop="1" x14ac:dyDescent="0.25">
      <c r="A69" s="14"/>
      <c r="B69" s="62"/>
      <c r="C69" s="62"/>
      <c r="D69" s="31"/>
      <c r="E69" s="65"/>
      <c r="F69" s="64"/>
      <c r="G69" s="62"/>
      <c r="H69" s="31"/>
      <c r="I69" s="65"/>
      <c r="J69" s="64"/>
      <c r="K69" s="62"/>
      <c r="L69" s="31"/>
      <c r="M69" s="65"/>
      <c r="N69" s="64"/>
      <c r="O69" s="62"/>
      <c r="P69" s="31"/>
      <c r="Q69" s="65"/>
      <c r="R69" s="64"/>
      <c r="S69" s="62"/>
      <c r="T69" s="31"/>
      <c r="U69" s="65"/>
      <c r="V69" s="64"/>
      <c r="W69" s="62"/>
      <c r="X69" s="31"/>
      <c r="Y69" s="65"/>
      <c r="Z69" s="64"/>
      <c r="AA69" s="62"/>
      <c r="AB69" s="31"/>
      <c r="AC69" s="65"/>
      <c r="AD69" s="64"/>
      <c r="AE69" s="62"/>
      <c r="AF69" s="31"/>
      <c r="AG69" s="65"/>
      <c r="AH69" s="64"/>
    </row>
    <row r="70" spans="1:34" x14ac:dyDescent="0.25">
      <c r="A70" s="14"/>
      <c r="B70" s="62"/>
      <c r="C70" s="62"/>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64"/>
    </row>
    <row r="71" spans="1:34" x14ac:dyDescent="0.25">
      <c r="A71" s="14"/>
      <c r="B71" s="82">
        <v>42004</v>
      </c>
      <c r="C71" s="62"/>
      <c r="D71" s="31"/>
      <c r="E71" s="65"/>
      <c r="F71" s="64"/>
      <c r="G71" s="62"/>
      <c r="H71" s="31"/>
      <c r="I71" s="65"/>
      <c r="J71" s="64"/>
      <c r="K71" s="62"/>
      <c r="L71" s="31"/>
      <c r="M71" s="65"/>
      <c r="N71" s="64"/>
      <c r="O71" s="62"/>
      <c r="P71" s="31"/>
      <c r="Q71" s="65"/>
      <c r="R71" s="64"/>
      <c r="S71" s="62"/>
      <c r="T71" s="31"/>
      <c r="U71" s="65"/>
      <c r="V71" s="64"/>
      <c r="W71" s="62"/>
      <c r="X71" s="31"/>
      <c r="Y71" s="65"/>
      <c r="Z71" s="64"/>
      <c r="AA71" s="62"/>
      <c r="AB71" s="31"/>
      <c r="AC71" s="65"/>
      <c r="AD71" s="64"/>
      <c r="AE71" s="62"/>
      <c r="AF71" s="31"/>
      <c r="AG71" s="65"/>
      <c r="AH71" s="64"/>
    </row>
    <row r="72" spans="1:34" x14ac:dyDescent="0.25">
      <c r="A72" s="14"/>
      <c r="B72" s="62"/>
      <c r="C72" s="62"/>
      <c r="D72" s="31"/>
      <c r="E72" s="65"/>
      <c r="F72" s="64"/>
      <c r="G72" s="62"/>
      <c r="H72" s="31"/>
      <c r="I72" s="65"/>
      <c r="J72" s="64"/>
      <c r="K72" s="62"/>
      <c r="L72" s="31"/>
      <c r="M72" s="65"/>
      <c r="N72" s="64"/>
      <c r="O72" s="62"/>
      <c r="P72" s="31"/>
      <c r="Q72" s="65"/>
      <c r="R72" s="64"/>
      <c r="S72" s="62"/>
      <c r="T72" s="31"/>
      <c r="U72" s="65"/>
      <c r="V72" s="64"/>
      <c r="W72" s="62"/>
      <c r="X72" s="31"/>
      <c r="Y72" s="65"/>
      <c r="Z72" s="64"/>
      <c r="AA72" s="62"/>
      <c r="AB72" s="31"/>
      <c r="AC72" s="65"/>
      <c r="AD72" s="64"/>
      <c r="AE72" s="62"/>
      <c r="AF72" s="31"/>
      <c r="AG72" s="65"/>
      <c r="AH72" s="64"/>
    </row>
    <row r="73" spans="1:34" x14ac:dyDescent="0.25">
      <c r="A73" s="14"/>
      <c r="B73" s="26" t="s">
        <v>329</v>
      </c>
      <c r="C73" s="26"/>
      <c r="D73" s="26" t="s">
        <v>208</v>
      </c>
      <c r="E73" s="29" t="s">
        <v>264</v>
      </c>
      <c r="F73" s="61"/>
      <c r="G73" s="26"/>
      <c r="H73" s="26" t="s">
        <v>208</v>
      </c>
      <c r="I73" s="29">
        <v>51</v>
      </c>
      <c r="J73" s="61"/>
      <c r="K73" s="26"/>
      <c r="L73" s="26" t="s">
        <v>208</v>
      </c>
      <c r="M73" s="29" t="s">
        <v>264</v>
      </c>
      <c r="N73" s="61"/>
      <c r="O73" s="26"/>
      <c r="P73" s="26" t="s">
        <v>208</v>
      </c>
      <c r="Q73" s="29" t="s">
        <v>264</v>
      </c>
      <c r="R73" s="61"/>
      <c r="S73" s="26"/>
      <c r="T73" s="26" t="s">
        <v>208</v>
      </c>
      <c r="U73" s="29" t="s">
        <v>264</v>
      </c>
      <c r="V73" s="61"/>
      <c r="W73" s="59"/>
      <c r="X73" s="26" t="s">
        <v>208</v>
      </c>
      <c r="Y73" s="29" t="s">
        <v>264</v>
      </c>
      <c r="Z73" s="61"/>
      <c r="AA73" s="59"/>
      <c r="AB73" s="26" t="s">
        <v>208</v>
      </c>
      <c r="AC73" s="29" t="s">
        <v>264</v>
      </c>
      <c r="AD73" s="61"/>
      <c r="AE73" s="59"/>
      <c r="AF73" s="26" t="s">
        <v>208</v>
      </c>
      <c r="AG73" s="29">
        <v>51</v>
      </c>
      <c r="AH73" s="61"/>
    </row>
    <row r="74" spans="1:34" ht="30.75" thickBot="1" x14ac:dyDescent="0.3">
      <c r="A74" s="14"/>
      <c r="B74" s="31" t="s">
        <v>330</v>
      </c>
      <c r="C74" s="62"/>
      <c r="D74" s="66"/>
      <c r="E74" s="67">
        <v>1710</v>
      </c>
      <c r="F74" s="37"/>
      <c r="G74" s="31"/>
      <c r="H74" s="66"/>
      <c r="I74" s="67">
        <v>1005</v>
      </c>
      <c r="J74" s="37"/>
      <c r="K74" s="62"/>
      <c r="L74" s="66"/>
      <c r="M74" s="67">
        <v>1273</v>
      </c>
      <c r="N74" s="37"/>
      <c r="O74" s="31"/>
      <c r="P74" s="66"/>
      <c r="Q74" s="35">
        <v>428</v>
      </c>
      <c r="R74" s="37"/>
      <c r="S74" s="62"/>
      <c r="T74" s="66"/>
      <c r="U74" s="35">
        <v>224</v>
      </c>
      <c r="V74" s="37"/>
      <c r="W74" s="62"/>
      <c r="X74" s="66"/>
      <c r="Y74" s="35">
        <v>4</v>
      </c>
      <c r="Z74" s="37"/>
      <c r="AA74" s="62"/>
      <c r="AB74" s="66"/>
      <c r="AC74" s="35">
        <v>43</v>
      </c>
      <c r="AD74" s="37"/>
      <c r="AE74" s="62"/>
      <c r="AF74" s="66"/>
      <c r="AG74" s="67">
        <v>4687</v>
      </c>
      <c r="AH74" s="37"/>
    </row>
    <row r="75" spans="1:34" ht="15.75" thickTop="1" x14ac:dyDescent="0.25">
      <c r="A75" s="14"/>
      <c r="B75" s="59"/>
      <c r="C75" s="59"/>
      <c r="D75" s="26"/>
      <c r="E75" s="29"/>
      <c r="F75" s="61"/>
      <c r="G75" s="59"/>
      <c r="H75" s="26"/>
      <c r="I75" s="29"/>
      <c r="J75" s="61"/>
      <c r="K75" s="59"/>
      <c r="L75" s="26"/>
      <c r="M75" s="29"/>
      <c r="N75" s="61"/>
      <c r="O75" s="59"/>
      <c r="P75" s="26"/>
      <c r="Q75" s="29"/>
      <c r="R75" s="61"/>
      <c r="S75" s="59"/>
      <c r="T75" s="26"/>
      <c r="U75" s="29"/>
      <c r="V75" s="61"/>
      <c r="W75" s="59"/>
      <c r="X75" s="26"/>
      <c r="Y75" s="29"/>
      <c r="Z75" s="61"/>
      <c r="AA75" s="59"/>
      <c r="AB75" s="26"/>
      <c r="AC75" s="29"/>
      <c r="AD75" s="61"/>
      <c r="AE75" s="59"/>
      <c r="AF75" s="26"/>
      <c r="AG75" s="29"/>
      <c r="AH75" s="61"/>
    </row>
    <row r="76" spans="1:34" ht="15.75" thickBot="1" x14ac:dyDescent="0.3">
      <c r="A76" s="14"/>
      <c r="B76" s="31" t="s">
        <v>331</v>
      </c>
      <c r="C76" s="31"/>
      <c r="D76" s="68" t="s">
        <v>208</v>
      </c>
      <c r="E76" s="69">
        <v>1710</v>
      </c>
      <c r="F76" s="70"/>
      <c r="G76" s="31"/>
      <c r="H76" s="68" t="s">
        <v>208</v>
      </c>
      <c r="I76" s="69">
        <v>1056</v>
      </c>
      <c r="J76" s="70"/>
      <c r="K76" s="31"/>
      <c r="L76" s="68" t="s">
        <v>208</v>
      </c>
      <c r="M76" s="69">
        <v>1273</v>
      </c>
      <c r="N76" s="70"/>
      <c r="O76" s="31"/>
      <c r="P76" s="68" t="s">
        <v>208</v>
      </c>
      <c r="Q76" s="71">
        <v>428</v>
      </c>
      <c r="R76" s="70"/>
      <c r="S76" s="31"/>
      <c r="T76" s="68" t="s">
        <v>208</v>
      </c>
      <c r="U76" s="71">
        <v>224</v>
      </c>
      <c r="V76" s="70"/>
      <c r="W76" s="62"/>
      <c r="X76" s="68" t="s">
        <v>208</v>
      </c>
      <c r="Y76" s="71">
        <v>4</v>
      </c>
      <c r="Z76" s="70"/>
      <c r="AA76" s="31"/>
      <c r="AB76" s="68" t="s">
        <v>208</v>
      </c>
      <c r="AC76" s="71">
        <v>43</v>
      </c>
      <c r="AD76" s="70"/>
      <c r="AE76" s="62"/>
      <c r="AF76" s="68" t="s">
        <v>208</v>
      </c>
      <c r="AG76" s="69">
        <v>4738</v>
      </c>
      <c r="AH76" s="70"/>
    </row>
    <row r="77" spans="1:34" ht="15.75" thickTop="1" x14ac:dyDescent="0.25">
      <c r="A77" s="14"/>
      <c r="B77" s="59"/>
      <c r="C77" s="59"/>
      <c r="D77" s="26"/>
      <c r="E77" s="29"/>
      <c r="F77" s="61"/>
      <c r="G77" s="59"/>
      <c r="H77" s="26"/>
      <c r="I77" s="29"/>
      <c r="J77" s="61"/>
      <c r="K77" s="59"/>
      <c r="L77" s="26"/>
      <c r="M77" s="29"/>
      <c r="N77" s="61"/>
      <c r="O77" s="59"/>
      <c r="P77" s="26"/>
      <c r="Q77" s="29"/>
      <c r="R77" s="61"/>
      <c r="S77" s="59"/>
      <c r="T77" s="26"/>
      <c r="U77" s="29"/>
      <c r="V77" s="61"/>
      <c r="W77" s="59"/>
      <c r="X77" s="26"/>
      <c r="Y77" s="29"/>
      <c r="Z77" s="61"/>
      <c r="AA77" s="59"/>
      <c r="AB77" s="26"/>
      <c r="AC77" s="29"/>
      <c r="AD77" s="61"/>
      <c r="AE77" s="59"/>
      <c r="AF77" s="26"/>
      <c r="AG77" s="29"/>
      <c r="AH77" s="61"/>
    </row>
    <row r="78" spans="1:34" x14ac:dyDescent="0.25">
      <c r="A78" s="14"/>
      <c r="B78" s="31" t="s">
        <v>332</v>
      </c>
      <c r="C78" s="31"/>
      <c r="D78" s="31" t="s">
        <v>208</v>
      </c>
      <c r="E78" s="63">
        <v>1521</v>
      </c>
      <c r="F78" s="64"/>
      <c r="G78" s="31"/>
      <c r="H78" s="31" t="s">
        <v>208</v>
      </c>
      <c r="I78" s="63">
        <v>3356</v>
      </c>
      <c r="J78" s="64"/>
      <c r="K78" s="31"/>
      <c r="L78" s="31" t="s">
        <v>208</v>
      </c>
      <c r="M78" s="65" t="s">
        <v>264</v>
      </c>
      <c r="N78" s="64"/>
      <c r="O78" s="31"/>
      <c r="P78" s="31" t="s">
        <v>208</v>
      </c>
      <c r="Q78" s="65">
        <v>22</v>
      </c>
      <c r="R78" s="64"/>
      <c r="S78" s="31"/>
      <c r="T78" s="31" t="s">
        <v>208</v>
      </c>
      <c r="U78" s="65">
        <v>146</v>
      </c>
      <c r="V78" s="64"/>
      <c r="W78" s="31"/>
      <c r="X78" s="31" t="s">
        <v>208</v>
      </c>
      <c r="Y78" s="65" t="s">
        <v>264</v>
      </c>
      <c r="Z78" s="64"/>
      <c r="AA78" s="31"/>
      <c r="AB78" s="31" t="s">
        <v>208</v>
      </c>
      <c r="AC78" s="65" t="s">
        <v>264</v>
      </c>
      <c r="AD78" s="64"/>
      <c r="AE78" s="62"/>
      <c r="AF78" s="31" t="s">
        <v>208</v>
      </c>
      <c r="AG78" s="63">
        <v>5045</v>
      </c>
      <c r="AH78" s="64"/>
    </row>
    <row r="79" spans="1:34" ht="15.75" thickBot="1" x14ac:dyDescent="0.3">
      <c r="A79" s="14"/>
      <c r="B79" s="26" t="s">
        <v>333</v>
      </c>
      <c r="C79" s="59"/>
      <c r="D79" s="85"/>
      <c r="E79" s="86">
        <v>231751</v>
      </c>
      <c r="F79" s="87"/>
      <c r="G79" s="59"/>
      <c r="H79" s="85"/>
      <c r="I79" s="86">
        <v>91343</v>
      </c>
      <c r="J79" s="87"/>
      <c r="K79" s="59"/>
      <c r="L79" s="85"/>
      <c r="M79" s="86">
        <v>72668</v>
      </c>
      <c r="N79" s="87"/>
      <c r="O79" s="26"/>
      <c r="P79" s="85"/>
      <c r="Q79" s="86">
        <v>19031</v>
      </c>
      <c r="R79" s="87"/>
      <c r="S79" s="26"/>
      <c r="T79" s="85"/>
      <c r="U79" s="86">
        <v>28007</v>
      </c>
      <c r="V79" s="87"/>
      <c r="W79" s="59"/>
      <c r="X79" s="85"/>
      <c r="Y79" s="88">
        <v>292</v>
      </c>
      <c r="Z79" s="87"/>
      <c r="AA79" s="59"/>
      <c r="AB79" s="85"/>
      <c r="AC79" s="88" t="s">
        <v>264</v>
      </c>
      <c r="AD79" s="87"/>
      <c r="AE79" s="26"/>
      <c r="AF79" s="85"/>
      <c r="AG79" s="86">
        <v>443092</v>
      </c>
      <c r="AH79" s="87"/>
    </row>
    <row r="80" spans="1:34" ht="15.75" thickTop="1" x14ac:dyDescent="0.25">
      <c r="A80" s="14"/>
      <c r="B80" s="62"/>
      <c r="C80" s="62"/>
      <c r="D80" s="31"/>
      <c r="E80" s="65"/>
      <c r="F80" s="64"/>
      <c r="G80" s="62"/>
      <c r="H80" s="31"/>
      <c r="I80" s="65"/>
      <c r="J80" s="64"/>
      <c r="K80" s="62"/>
      <c r="L80" s="31"/>
      <c r="M80" s="65"/>
      <c r="N80" s="64"/>
      <c r="O80" s="62"/>
      <c r="P80" s="31"/>
      <c r="Q80" s="65"/>
      <c r="R80" s="64"/>
      <c r="S80" s="62"/>
      <c r="T80" s="31"/>
      <c r="U80" s="65"/>
      <c r="V80" s="64"/>
      <c r="W80" s="62"/>
      <c r="X80" s="31"/>
      <c r="Y80" s="65"/>
      <c r="Z80" s="64"/>
      <c r="AA80" s="62"/>
      <c r="AB80" s="31"/>
      <c r="AC80" s="65"/>
      <c r="AD80" s="64"/>
      <c r="AE80" s="62"/>
      <c r="AF80" s="31"/>
      <c r="AG80" s="65"/>
      <c r="AH80" s="64"/>
    </row>
    <row r="81" spans="1:34" ht="15.75" thickBot="1" x14ac:dyDescent="0.3">
      <c r="A81" s="14"/>
      <c r="B81" s="26" t="s">
        <v>334</v>
      </c>
      <c r="C81" s="26"/>
      <c r="D81" s="39" t="s">
        <v>208</v>
      </c>
      <c r="E81" s="89">
        <v>233272</v>
      </c>
      <c r="F81" s="90"/>
      <c r="G81" s="26"/>
      <c r="H81" s="39" t="s">
        <v>208</v>
      </c>
      <c r="I81" s="89">
        <v>94699</v>
      </c>
      <c r="J81" s="90"/>
      <c r="K81" s="26"/>
      <c r="L81" s="39" t="s">
        <v>208</v>
      </c>
      <c r="M81" s="89">
        <v>72668</v>
      </c>
      <c r="N81" s="90"/>
      <c r="O81" s="26"/>
      <c r="P81" s="39" t="s">
        <v>208</v>
      </c>
      <c r="Q81" s="89">
        <v>19053</v>
      </c>
      <c r="R81" s="90"/>
      <c r="S81" s="26"/>
      <c r="T81" s="39" t="s">
        <v>208</v>
      </c>
      <c r="U81" s="89">
        <v>28153</v>
      </c>
      <c r="V81" s="90"/>
      <c r="W81" s="26"/>
      <c r="X81" s="39" t="s">
        <v>208</v>
      </c>
      <c r="Y81" s="41">
        <v>292</v>
      </c>
      <c r="Z81" s="90"/>
      <c r="AA81" s="26"/>
      <c r="AB81" s="39" t="s">
        <v>208</v>
      </c>
      <c r="AC81" s="41" t="s">
        <v>264</v>
      </c>
      <c r="AD81" s="90"/>
      <c r="AE81" s="26"/>
      <c r="AF81" s="39" t="s">
        <v>208</v>
      </c>
      <c r="AG81" s="89">
        <v>448137</v>
      </c>
      <c r="AH81" s="90"/>
    </row>
    <row r="82" spans="1:34" ht="15.75" thickTop="1" x14ac:dyDescent="0.25">
      <c r="A82" s="14" t="s">
        <v>530</v>
      </c>
      <c r="B82" s="84" t="s">
        <v>335</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row>
    <row r="83" spans="1:34" x14ac:dyDescent="0.25">
      <c r="A83" s="1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row>
    <row r="84" spans="1:34" ht="15" customHeight="1" x14ac:dyDescent="0.25">
      <c r="A84" s="14"/>
      <c r="B84" s="11"/>
      <c r="C84" s="5"/>
      <c r="D84" s="49"/>
      <c r="E84" s="49"/>
      <c r="F84" s="53"/>
      <c r="G84" s="5"/>
      <c r="H84" s="49"/>
      <c r="I84" s="49"/>
      <c r="J84" s="53"/>
      <c r="K84" s="5"/>
      <c r="L84" s="49"/>
      <c r="M84" s="49"/>
      <c r="N84" s="53"/>
      <c r="O84" s="5"/>
      <c r="P84" s="76"/>
      <c r="Q84" s="76"/>
      <c r="R84" s="54"/>
      <c r="S84" s="18"/>
      <c r="T84" s="74" t="s">
        <v>336</v>
      </c>
      <c r="U84" s="74"/>
      <c r="V84" s="54"/>
      <c r="W84" s="18"/>
      <c r="X84" s="76"/>
      <c r="Y84" s="76"/>
      <c r="Z84" s="54"/>
    </row>
    <row r="85" spans="1:34" ht="15" customHeight="1" x14ac:dyDescent="0.25">
      <c r="A85" s="14"/>
      <c r="B85" s="18"/>
      <c r="C85" s="18"/>
      <c r="D85" s="76"/>
      <c r="E85" s="76"/>
      <c r="F85" s="54"/>
      <c r="G85" s="18"/>
      <c r="H85" s="76"/>
      <c r="I85" s="76"/>
      <c r="J85" s="54"/>
      <c r="K85" s="18"/>
      <c r="L85" s="76"/>
      <c r="M85" s="76"/>
      <c r="N85" s="54"/>
      <c r="O85" s="18"/>
      <c r="P85" s="76"/>
      <c r="Q85" s="76"/>
      <c r="R85" s="54"/>
      <c r="S85" s="18"/>
      <c r="T85" s="74" t="s">
        <v>337</v>
      </c>
      <c r="U85" s="74"/>
      <c r="V85" s="54"/>
      <c r="W85" s="18"/>
      <c r="X85" s="76"/>
      <c r="Y85" s="76"/>
      <c r="Z85" s="54"/>
    </row>
    <row r="86" spans="1:34" ht="15" customHeight="1" x14ac:dyDescent="0.25">
      <c r="A86" s="14"/>
      <c r="B86" s="18"/>
      <c r="C86" s="18"/>
      <c r="D86" s="74" t="s">
        <v>338</v>
      </c>
      <c r="E86" s="74"/>
      <c r="F86" s="54"/>
      <c r="G86" s="18"/>
      <c r="H86" s="74" t="s">
        <v>339</v>
      </c>
      <c r="I86" s="74"/>
      <c r="J86" s="54"/>
      <c r="K86" s="18"/>
      <c r="L86" s="74" t="s">
        <v>336</v>
      </c>
      <c r="M86" s="74"/>
      <c r="N86" s="54"/>
      <c r="O86" s="18"/>
      <c r="P86" s="74" t="s">
        <v>116</v>
      </c>
      <c r="Q86" s="74"/>
      <c r="R86" s="54"/>
      <c r="S86" s="18"/>
      <c r="T86" s="76" t="s">
        <v>340</v>
      </c>
      <c r="U86" s="76"/>
      <c r="V86" s="54"/>
      <c r="W86" s="18"/>
      <c r="X86" s="74" t="s">
        <v>341</v>
      </c>
      <c r="Y86" s="74"/>
      <c r="Z86" s="54"/>
    </row>
    <row r="87" spans="1:34" ht="15.75" thickBot="1" x14ac:dyDescent="0.3">
      <c r="A87" s="14"/>
      <c r="B87" s="18"/>
      <c r="C87" s="18"/>
      <c r="D87" s="78" t="s">
        <v>342</v>
      </c>
      <c r="E87" s="78"/>
      <c r="F87" s="57"/>
      <c r="G87" s="18"/>
      <c r="H87" s="78" t="s">
        <v>342</v>
      </c>
      <c r="I87" s="78"/>
      <c r="J87" s="57"/>
      <c r="K87" s="18"/>
      <c r="L87" s="78" t="s">
        <v>337</v>
      </c>
      <c r="M87" s="78"/>
      <c r="N87" s="57"/>
      <c r="O87" s="18"/>
      <c r="P87" s="78" t="s">
        <v>342</v>
      </c>
      <c r="Q87" s="78"/>
      <c r="R87" s="57"/>
      <c r="S87" s="18"/>
      <c r="T87" s="94" t="s">
        <v>343</v>
      </c>
      <c r="U87" s="94"/>
      <c r="V87" s="57"/>
      <c r="W87" s="18"/>
      <c r="X87" s="78" t="s">
        <v>31</v>
      </c>
      <c r="Y87" s="78"/>
      <c r="Z87" s="58"/>
    </row>
    <row r="88" spans="1:34" ht="15.75" thickTop="1" x14ac:dyDescent="0.25">
      <c r="A88" s="14"/>
      <c r="B88" s="11"/>
      <c r="C88" s="5"/>
      <c r="D88" s="73"/>
      <c r="E88" s="73"/>
      <c r="F88" s="53"/>
      <c r="G88" s="5"/>
      <c r="H88" s="73"/>
      <c r="I88" s="73"/>
      <c r="J88" s="53"/>
      <c r="K88" s="5"/>
      <c r="L88" s="76" t="s">
        <v>206</v>
      </c>
      <c r="M88" s="76"/>
      <c r="N88" s="76"/>
      <c r="O88" s="76"/>
      <c r="P88" s="76"/>
      <c r="Q88" s="76"/>
      <c r="R88" s="53"/>
      <c r="S88" s="5"/>
      <c r="T88" s="73"/>
      <c r="U88" s="73"/>
      <c r="V88" s="53"/>
      <c r="W88" s="5"/>
      <c r="X88" s="73"/>
      <c r="Y88" s="73"/>
      <c r="Z88" s="53"/>
    </row>
    <row r="89" spans="1:34" x14ac:dyDescent="0.25">
      <c r="A89" s="14"/>
      <c r="B89" s="11"/>
      <c r="C89" s="5"/>
      <c r="D89" s="49"/>
      <c r="E89" s="49"/>
      <c r="F89" s="53"/>
      <c r="G89" s="5"/>
      <c r="H89" s="49"/>
      <c r="I89" s="49"/>
      <c r="J89" s="53"/>
      <c r="K89" s="5"/>
      <c r="L89" s="49"/>
      <c r="M89" s="49"/>
      <c r="N89" s="53"/>
      <c r="O89" s="5"/>
      <c r="P89" s="49"/>
      <c r="Q89" s="49"/>
      <c r="R89" s="53"/>
      <c r="S89" s="5"/>
      <c r="T89" s="49"/>
      <c r="U89" s="49"/>
      <c r="V89" s="53"/>
      <c r="W89" s="5"/>
      <c r="X89" s="49"/>
      <c r="Y89" s="49"/>
      <c r="Z89" s="53"/>
    </row>
    <row r="90" spans="1:34" x14ac:dyDescent="0.25">
      <c r="A90" s="14"/>
      <c r="B90" s="81">
        <v>42094</v>
      </c>
      <c r="C90" s="5"/>
      <c r="D90" s="49"/>
      <c r="E90" s="49"/>
      <c r="F90" s="53"/>
      <c r="G90" s="5"/>
      <c r="H90" s="49"/>
      <c r="I90" s="49"/>
      <c r="J90" s="53"/>
      <c r="K90" s="5"/>
      <c r="L90" s="49"/>
      <c r="M90" s="49"/>
      <c r="N90" s="53"/>
      <c r="O90" s="5"/>
      <c r="P90" s="49"/>
      <c r="Q90" s="49"/>
      <c r="R90" s="53"/>
      <c r="S90" s="5"/>
      <c r="T90" s="49"/>
      <c r="U90" s="49"/>
      <c r="V90" s="53"/>
      <c r="W90" s="5"/>
      <c r="X90" s="49"/>
      <c r="Y90" s="49"/>
      <c r="Z90" s="53"/>
    </row>
    <row r="91" spans="1:34" x14ac:dyDescent="0.25">
      <c r="A91" s="14"/>
      <c r="B91" s="5"/>
      <c r="C91" s="5"/>
      <c r="D91" s="49"/>
      <c r="E91" s="49"/>
      <c r="F91" s="53"/>
      <c r="G91" s="5"/>
      <c r="H91" s="49"/>
      <c r="I91" s="49"/>
      <c r="J91" s="53"/>
      <c r="K91" s="5"/>
      <c r="L91" s="49"/>
      <c r="M91" s="49"/>
      <c r="N91" s="53"/>
      <c r="O91" s="5"/>
      <c r="P91" s="49"/>
      <c r="Q91" s="49"/>
      <c r="R91" s="53"/>
      <c r="S91" s="5"/>
      <c r="T91" s="49"/>
      <c r="U91" s="49"/>
      <c r="V91" s="53"/>
      <c r="W91" s="5"/>
      <c r="X91" s="49"/>
      <c r="Y91" s="49"/>
      <c r="Z91" s="53"/>
    </row>
    <row r="92" spans="1:34" x14ac:dyDescent="0.25">
      <c r="A92" s="14"/>
      <c r="B92" s="26" t="s">
        <v>344</v>
      </c>
      <c r="C92" s="29"/>
      <c r="D92" s="26" t="s">
        <v>208</v>
      </c>
      <c r="E92" s="29">
        <v>218</v>
      </c>
      <c r="F92" s="61"/>
      <c r="G92" s="26"/>
      <c r="H92" s="26" t="s">
        <v>208</v>
      </c>
      <c r="I92" s="29" t="s">
        <v>264</v>
      </c>
      <c r="J92" s="61"/>
      <c r="K92" s="29"/>
      <c r="L92" s="26" t="s">
        <v>208</v>
      </c>
      <c r="M92" s="29" t="s">
        <v>264</v>
      </c>
      <c r="N92" s="61"/>
      <c r="O92" s="26"/>
      <c r="P92" s="26" t="s">
        <v>208</v>
      </c>
      <c r="Q92" s="29">
        <v>218</v>
      </c>
      <c r="R92" s="61"/>
      <c r="S92" s="26"/>
      <c r="T92" s="26" t="s">
        <v>208</v>
      </c>
      <c r="U92" s="29" t="s">
        <v>264</v>
      </c>
      <c r="V92" s="61"/>
      <c r="W92" s="29"/>
      <c r="X92" s="26" t="s">
        <v>208</v>
      </c>
      <c r="Y92" s="60">
        <v>1299</v>
      </c>
      <c r="Z92" s="61"/>
    </row>
    <row r="93" spans="1:34" x14ac:dyDescent="0.25">
      <c r="A93" s="14"/>
      <c r="B93" s="31" t="s">
        <v>345</v>
      </c>
      <c r="C93" s="65"/>
      <c r="D93" s="31"/>
      <c r="E93" s="65" t="s">
        <v>264</v>
      </c>
      <c r="F93" s="64"/>
      <c r="G93" s="31"/>
      <c r="H93" s="31"/>
      <c r="I93" s="65" t="s">
        <v>264</v>
      </c>
      <c r="J93" s="64"/>
      <c r="K93" s="65"/>
      <c r="L93" s="31"/>
      <c r="M93" s="65">
        <v>690</v>
      </c>
      <c r="N93" s="64"/>
      <c r="O93" s="31"/>
      <c r="P93" s="31"/>
      <c r="Q93" s="65">
        <v>690</v>
      </c>
      <c r="R93" s="64"/>
      <c r="S93" s="31"/>
      <c r="T93" s="31"/>
      <c r="U93" s="65" t="s">
        <v>264</v>
      </c>
      <c r="V93" s="64"/>
      <c r="W93" s="65"/>
      <c r="X93" s="31"/>
      <c r="Y93" s="63">
        <v>3251</v>
      </c>
      <c r="Z93" s="64"/>
    </row>
    <row r="94" spans="1:34" x14ac:dyDescent="0.25">
      <c r="A94" s="14"/>
      <c r="B94" s="26" t="s">
        <v>346</v>
      </c>
      <c r="C94" s="29"/>
      <c r="D94" s="26"/>
      <c r="E94" s="29">
        <v>117</v>
      </c>
      <c r="F94" s="61"/>
      <c r="G94" s="26"/>
      <c r="H94" s="26"/>
      <c r="I94" s="29" t="s">
        <v>264</v>
      </c>
      <c r="J94" s="61"/>
      <c r="K94" s="29"/>
      <c r="L94" s="26"/>
      <c r="M94" s="29" t="s">
        <v>264</v>
      </c>
      <c r="N94" s="61"/>
      <c r="O94" s="26"/>
      <c r="P94" s="26"/>
      <c r="Q94" s="29">
        <v>117</v>
      </c>
      <c r="R94" s="61"/>
      <c r="S94" s="26"/>
      <c r="T94" s="26"/>
      <c r="U94" s="29" t="s">
        <v>264</v>
      </c>
      <c r="V94" s="61"/>
      <c r="W94" s="29"/>
      <c r="X94" s="26"/>
      <c r="Y94" s="29">
        <v>19</v>
      </c>
      <c r="Z94" s="61"/>
    </row>
    <row r="95" spans="1:34" ht="15.75" thickBot="1" x14ac:dyDescent="0.3">
      <c r="A95" s="14"/>
      <c r="B95" s="31" t="s">
        <v>347</v>
      </c>
      <c r="C95" s="65"/>
      <c r="D95" s="66"/>
      <c r="E95" s="35" t="s">
        <v>264</v>
      </c>
      <c r="F95" s="37"/>
      <c r="G95" s="31"/>
      <c r="H95" s="66"/>
      <c r="I95" s="35" t="s">
        <v>264</v>
      </c>
      <c r="J95" s="37"/>
      <c r="K95" s="65"/>
      <c r="L95" s="66"/>
      <c r="M95" s="35" t="s">
        <v>264</v>
      </c>
      <c r="N95" s="37"/>
      <c r="O95" s="31"/>
      <c r="P95" s="66"/>
      <c r="Q95" s="35" t="s">
        <v>264</v>
      </c>
      <c r="R95" s="37"/>
      <c r="S95" s="31"/>
      <c r="T95" s="66"/>
      <c r="U95" s="35" t="s">
        <v>264</v>
      </c>
      <c r="V95" s="37"/>
      <c r="W95" s="65"/>
      <c r="X95" s="66"/>
      <c r="Y95" s="35">
        <v>146</v>
      </c>
      <c r="Z95" s="37"/>
    </row>
    <row r="96" spans="1:34" ht="15.75" thickTop="1" x14ac:dyDescent="0.25">
      <c r="A96" s="14"/>
      <c r="B96" s="26"/>
      <c r="C96" s="29"/>
      <c r="D96" s="26"/>
      <c r="E96" s="29"/>
      <c r="F96" s="61"/>
      <c r="G96" s="26"/>
      <c r="H96" s="26"/>
      <c r="I96" s="29"/>
      <c r="J96" s="61"/>
      <c r="K96" s="29"/>
      <c r="L96" s="26"/>
      <c r="M96" s="29"/>
      <c r="N96" s="61"/>
      <c r="O96" s="26"/>
      <c r="P96" s="26"/>
      <c r="Q96" s="29"/>
      <c r="R96" s="61"/>
      <c r="S96" s="26"/>
      <c r="T96" s="26"/>
      <c r="U96" s="29"/>
      <c r="V96" s="61"/>
      <c r="W96" s="29"/>
      <c r="X96" s="26"/>
      <c r="Y96" s="29"/>
      <c r="Z96" s="61"/>
    </row>
    <row r="97" spans="1:34" ht="15.75" thickBot="1" x14ac:dyDescent="0.3">
      <c r="A97" s="14"/>
      <c r="B97" s="62" t="s">
        <v>348</v>
      </c>
      <c r="C97" s="62"/>
      <c r="D97" s="68" t="s">
        <v>208</v>
      </c>
      <c r="E97" s="71">
        <v>335</v>
      </c>
      <c r="F97" s="70"/>
      <c r="G97" s="31"/>
      <c r="H97" s="68" t="s">
        <v>208</v>
      </c>
      <c r="I97" s="71" t="s">
        <v>264</v>
      </c>
      <c r="J97" s="70"/>
      <c r="K97" s="65"/>
      <c r="L97" s="68" t="s">
        <v>208</v>
      </c>
      <c r="M97" s="71">
        <v>690</v>
      </c>
      <c r="N97" s="70"/>
      <c r="O97" s="31"/>
      <c r="P97" s="68" t="s">
        <v>208</v>
      </c>
      <c r="Q97" s="69">
        <v>1025</v>
      </c>
      <c r="R97" s="70"/>
      <c r="S97" s="31"/>
      <c r="T97" s="68" t="s">
        <v>208</v>
      </c>
      <c r="U97" s="71" t="s">
        <v>264</v>
      </c>
      <c r="V97" s="70"/>
      <c r="W97" s="65"/>
      <c r="X97" s="68" t="s">
        <v>208</v>
      </c>
      <c r="Y97" s="69">
        <v>4715</v>
      </c>
      <c r="Z97" s="70"/>
    </row>
    <row r="98" spans="1:34" ht="15.75" thickTop="1" x14ac:dyDescent="0.25">
      <c r="A98" s="14"/>
      <c r="B98" s="62"/>
      <c r="C98" s="62"/>
      <c r="D98" s="31"/>
      <c r="E98" s="65"/>
      <c r="F98" s="64"/>
      <c r="G98" s="62"/>
      <c r="H98" s="31"/>
      <c r="I98" s="65"/>
      <c r="J98" s="64"/>
      <c r="K98" s="62"/>
      <c r="L98" s="31"/>
      <c r="M98" s="65"/>
      <c r="N98" s="64"/>
      <c r="O98" s="62"/>
      <c r="P98" s="31"/>
      <c r="Q98" s="65"/>
      <c r="R98" s="64"/>
      <c r="S98" s="62"/>
      <c r="T98" s="31"/>
      <c r="U98" s="65"/>
      <c r="V98" s="64"/>
      <c r="W98" s="62"/>
      <c r="X98" s="31"/>
      <c r="Y98" s="65"/>
      <c r="Z98" s="64"/>
    </row>
    <row r="99" spans="1:34" x14ac:dyDescent="0.25">
      <c r="A99" s="14"/>
      <c r="B99" s="62"/>
      <c r="C99" s="62"/>
      <c r="D99" s="93"/>
      <c r="E99" s="93"/>
      <c r="F99" s="93"/>
      <c r="G99" s="93"/>
      <c r="H99" s="93"/>
      <c r="I99" s="93"/>
      <c r="J99" s="93"/>
      <c r="K99" s="93"/>
      <c r="L99" s="93"/>
      <c r="M99" s="93"/>
      <c r="N99" s="93"/>
      <c r="O99" s="93"/>
      <c r="P99" s="93"/>
      <c r="Q99" s="93"/>
      <c r="R99" s="93"/>
      <c r="S99" s="93"/>
      <c r="T99" s="93"/>
      <c r="U99" s="93"/>
      <c r="V99" s="93"/>
      <c r="W99" s="93"/>
      <c r="X99" s="93"/>
      <c r="Y99" s="93"/>
      <c r="Z99" s="64"/>
    </row>
    <row r="100" spans="1:34" x14ac:dyDescent="0.25">
      <c r="A100" s="14"/>
      <c r="B100" s="82">
        <v>42004</v>
      </c>
      <c r="C100" s="62"/>
      <c r="D100" s="31"/>
      <c r="E100" s="65"/>
      <c r="F100" s="64"/>
      <c r="G100" s="62"/>
      <c r="H100" s="31"/>
      <c r="I100" s="65"/>
      <c r="J100" s="64"/>
      <c r="K100" s="62"/>
      <c r="L100" s="31"/>
      <c r="M100" s="65"/>
      <c r="N100" s="64"/>
      <c r="O100" s="62"/>
      <c r="P100" s="31"/>
      <c r="Q100" s="65"/>
      <c r="R100" s="64"/>
      <c r="S100" s="62"/>
      <c r="T100" s="31"/>
      <c r="U100" s="65"/>
      <c r="V100" s="64"/>
      <c r="W100" s="62"/>
      <c r="X100" s="31"/>
      <c r="Y100" s="65"/>
      <c r="Z100" s="64"/>
    </row>
    <row r="101" spans="1:34" x14ac:dyDescent="0.25">
      <c r="A101" s="14"/>
      <c r="B101" s="62"/>
      <c r="C101" s="62"/>
      <c r="D101" s="31"/>
      <c r="E101" s="65"/>
      <c r="F101" s="64"/>
      <c r="G101" s="62"/>
      <c r="H101" s="31"/>
      <c r="I101" s="65"/>
      <c r="J101" s="64"/>
      <c r="K101" s="62"/>
      <c r="L101" s="31"/>
      <c r="M101" s="65"/>
      <c r="N101" s="64"/>
      <c r="O101" s="62"/>
      <c r="P101" s="31"/>
      <c r="Q101" s="65"/>
      <c r="R101" s="64"/>
      <c r="S101" s="62"/>
      <c r="T101" s="31"/>
      <c r="U101" s="65"/>
      <c r="V101" s="64"/>
      <c r="W101" s="62"/>
      <c r="X101" s="31"/>
      <c r="Y101" s="65"/>
      <c r="Z101" s="64"/>
    </row>
    <row r="102" spans="1:34" x14ac:dyDescent="0.25">
      <c r="A102" s="14"/>
      <c r="B102" s="26" t="s">
        <v>344</v>
      </c>
      <c r="C102" s="29"/>
      <c r="D102" s="26" t="s">
        <v>208</v>
      </c>
      <c r="E102" s="29" t="s">
        <v>264</v>
      </c>
      <c r="F102" s="61"/>
      <c r="G102" s="29"/>
      <c r="H102" s="26" t="s">
        <v>208</v>
      </c>
      <c r="I102" s="29" t="s">
        <v>264</v>
      </c>
      <c r="J102" s="61"/>
      <c r="K102" s="29"/>
      <c r="L102" s="26" t="s">
        <v>208</v>
      </c>
      <c r="M102" s="29" t="s">
        <v>264</v>
      </c>
      <c r="N102" s="61"/>
      <c r="O102" s="29"/>
      <c r="P102" s="26" t="s">
        <v>208</v>
      </c>
      <c r="Q102" s="29" t="s">
        <v>264</v>
      </c>
      <c r="R102" s="61"/>
      <c r="S102" s="29"/>
      <c r="T102" s="26" t="s">
        <v>208</v>
      </c>
      <c r="U102" s="29" t="s">
        <v>264</v>
      </c>
      <c r="V102" s="61"/>
      <c r="W102" s="29"/>
      <c r="X102" s="26" t="s">
        <v>208</v>
      </c>
      <c r="Y102" s="60">
        <v>1313</v>
      </c>
      <c r="Z102" s="61"/>
    </row>
    <row r="103" spans="1:34" x14ac:dyDescent="0.25">
      <c r="A103" s="14"/>
      <c r="B103" s="31" t="s">
        <v>345</v>
      </c>
      <c r="C103" s="65"/>
      <c r="D103" s="31"/>
      <c r="E103" s="65">
        <v>832</v>
      </c>
      <c r="F103" s="64"/>
      <c r="G103" s="65"/>
      <c r="H103" s="31"/>
      <c r="I103" s="65" t="s">
        <v>264</v>
      </c>
      <c r="J103" s="64"/>
      <c r="K103" s="65"/>
      <c r="L103" s="31"/>
      <c r="M103" s="65">
        <v>759</v>
      </c>
      <c r="N103" s="64"/>
      <c r="O103" s="65"/>
      <c r="P103" s="31"/>
      <c r="Q103" s="63">
        <v>1591</v>
      </c>
      <c r="R103" s="64"/>
      <c r="S103" s="65"/>
      <c r="T103" s="31"/>
      <c r="U103" s="65" t="s">
        <v>264</v>
      </c>
      <c r="V103" s="64"/>
      <c r="W103" s="65"/>
      <c r="X103" s="31"/>
      <c r="Y103" s="63">
        <v>3356</v>
      </c>
      <c r="Z103" s="64"/>
    </row>
    <row r="104" spans="1:34" x14ac:dyDescent="0.25">
      <c r="A104" s="14"/>
      <c r="B104" s="26" t="s">
        <v>307</v>
      </c>
      <c r="C104" s="29"/>
      <c r="D104" s="26"/>
      <c r="E104" s="29" t="s">
        <v>264</v>
      </c>
      <c r="F104" s="61"/>
      <c r="G104" s="29"/>
      <c r="H104" s="26"/>
      <c r="I104" s="29" t="s">
        <v>264</v>
      </c>
      <c r="J104" s="61"/>
      <c r="K104" s="29"/>
      <c r="L104" s="26"/>
      <c r="M104" s="29" t="s">
        <v>264</v>
      </c>
      <c r="N104" s="61"/>
      <c r="O104" s="29"/>
      <c r="P104" s="26"/>
      <c r="Q104" s="29" t="s">
        <v>264</v>
      </c>
      <c r="R104" s="61"/>
      <c r="S104" s="29"/>
      <c r="T104" s="26"/>
      <c r="U104" s="29" t="s">
        <v>264</v>
      </c>
      <c r="V104" s="61"/>
      <c r="W104" s="29"/>
      <c r="X104" s="26"/>
      <c r="Y104" s="29">
        <v>22</v>
      </c>
      <c r="Z104" s="61"/>
    </row>
    <row r="105" spans="1:34" ht="15.75" thickBot="1" x14ac:dyDescent="0.3">
      <c r="A105" s="14"/>
      <c r="B105" s="31" t="s">
        <v>346</v>
      </c>
      <c r="C105" s="65"/>
      <c r="D105" s="66"/>
      <c r="E105" s="35" t="s">
        <v>264</v>
      </c>
      <c r="F105" s="37"/>
      <c r="G105" s="65"/>
      <c r="H105" s="66"/>
      <c r="I105" s="35" t="s">
        <v>264</v>
      </c>
      <c r="J105" s="37"/>
      <c r="K105" s="65"/>
      <c r="L105" s="66"/>
      <c r="M105" s="35" t="s">
        <v>264</v>
      </c>
      <c r="N105" s="37"/>
      <c r="O105" s="65"/>
      <c r="P105" s="66"/>
      <c r="Q105" s="35" t="s">
        <v>264</v>
      </c>
      <c r="R105" s="37"/>
      <c r="S105" s="62"/>
      <c r="T105" s="66"/>
      <c r="U105" s="35" t="s">
        <v>264</v>
      </c>
      <c r="V105" s="37"/>
      <c r="W105" s="65"/>
      <c r="X105" s="66"/>
      <c r="Y105" s="35">
        <v>146</v>
      </c>
      <c r="Z105" s="37"/>
    </row>
    <row r="106" spans="1:34" ht="15.75" thickTop="1" x14ac:dyDescent="0.25">
      <c r="A106" s="14"/>
      <c r="B106" s="59"/>
      <c r="C106" s="59"/>
      <c r="D106" s="26"/>
      <c r="E106" s="29"/>
      <c r="F106" s="61"/>
      <c r="G106" s="59"/>
      <c r="H106" s="26"/>
      <c r="I106" s="29"/>
      <c r="J106" s="61"/>
      <c r="K106" s="59"/>
      <c r="L106" s="26"/>
      <c r="M106" s="29"/>
      <c r="N106" s="61"/>
      <c r="O106" s="59"/>
      <c r="P106" s="26"/>
      <c r="Q106" s="29"/>
      <c r="R106" s="61"/>
      <c r="S106" s="59"/>
      <c r="T106" s="26"/>
      <c r="U106" s="29"/>
      <c r="V106" s="61"/>
      <c r="W106" s="59"/>
      <c r="X106" s="26"/>
      <c r="Y106" s="29"/>
      <c r="Z106" s="61"/>
    </row>
    <row r="107" spans="1:34" ht="15.75" thickBot="1" x14ac:dyDescent="0.3">
      <c r="A107" s="14"/>
      <c r="B107" s="31" t="s">
        <v>349</v>
      </c>
      <c r="C107" s="65"/>
      <c r="D107" s="68" t="s">
        <v>208</v>
      </c>
      <c r="E107" s="71">
        <v>832</v>
      </c>
      <c r="F107" s="70"/>
      <c r="G107" s="65"/>
      <c r="H107" s="68" t="s">
        <v>208</v>
      </c>
      <c r="I107" s="71" t="s">
        <v>264</v>
      </c>
      <c r="J107" s="70"/>
      <c r="K107" s="65"/>
      <c r="L107" s="68" t="s">
        <v>208</v>
      </c>
      <c r="M107" s="71">
        <v>759</v>
      </c>
      <c r="N107" s="70"/>
      <c r="O107" s="65"/>
      <c r="P107" s="68" t="s">
        <v>208</v>
      </c>
      <c r="Q107" s="69">
        <v>1591</v>
      </c>
      <c r="R107" s="70"/>
      <c r="S107" s="65"/>
      <c r="T107" s="68" t="s">
        <v>208</v>
      </c>
      <c r="U107" s="71" t="s">
        <v>264</v>
      </c>
      <c r="V107" s="70"/>
      <c r="W107" s="65"/>
      <c r="X107" s="68" t="s">
        <v>208</v>
      </c>
      <c r="Y107" s="69">
        <v>4837</v>
      </c>
      <c r="Z107" s="70"/>
    </row>
    <row r="108" spans="1:34" ht="15.75" thickTop="1" x14ac:dyDescent="0.25">
      <c r="A108" s="14" t="s">
        <v>531</v>
      </c>
      <c r="B108" s="83" t="s">
        <v>350</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row>
    <row r="109" spans="1:34" x14ac:dyDescent="0.25">
      <c r="A109" s="1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row>
    <row r="110" spans="1:34" ht="15.75" thickBot="1" x14ac:dyDescent="0.3">
      <c r="A110" s="14"/>
      <c r="B110" s="11"/>
      <c r="C110" s="5"/>
      <c r="D110" s="72">
        <v>42094</v>
      </c>
      <c r="E110" s="72"/>
      <c r="F110" s="72"/>
      <c r="G110" s="72"/>
      <c r="H110" s="72"/>
      <c r="I110" s="72"/>
      <c r="J110" s="72"/>
      <c r="K110" s="72"/>
      <c r="L110" s="72"/>
      <c r="M110" s="72"/>
      <c r="N110" s="57"/>
      <c r="O110" s="18"/>
      <c r="P110" s="72">
        <v>42004</v>
      </c>
      <c r="Q110" s="72"/>
      <c r="R110" s="72"/>
      <c r="S110" s="72"/>
      <c r="T110" s="72"/>
      <c r="U110" s="72"/>
      <c r="V110" s="72"/>
      <c r="W110" s="72"/>
      <c r="X110" s="72"/>
      <c r="Y110" s="72"/>
      <c r="Z110" s="57"/>
    </row>
    <row r="111" spans="1:34" ht="15.75" thickTop="1" x14ac:dyDescent="0.25">
      <c r="A111" s="14"/>
      <c r="B111" s="18"/>
      <c r="C111" s="18"/>
      <c r="D111" s="77"/>
      <c r="E111" s="77"/>
      <c r="F111" s="54"/>
      <c r="G111" s="18"/>
      <c r="H111" s="77" t="s">
        <v>351</v>
      </c>
      <c r="I111" s="77"/>
      <c r="J111" s="54"/>
      <c r="K111" s="18"/>
      <c r="L111" s="77"/>
      <c r="M111" s="77"/>
      <c r="N111" s="54"/>
      <c r="O111" s="18"/>
      <c r="P111" s="77"/>
      <c r="Q111" s="77"/>
      <c r="R111" s="54"/>
      <c r="S111" s="18"/>
      <c r="T111" s="77" t="s">
        <v>351</v>
      </c>
      <c r="U111" s="77"/>
      <c r="V111" s="54"/>
      <c r="W111" s="18"/>
      <c r="X111" s="77"/>
      <c r="Y111" s="77"/>
      <c r="Z111" s="54"/>
    </row>
    <row r="112" spans="1:34" ht="15" customHeight="1" x14ac:dyDescent="0.25">
      <c r="A112" s="14"/>
      <c r="B112" s="18"/>
      <c r="C112" s="18"/>
      <c r="D112" s="76" t="s">
        <v>352</v>
      </c>
      <c r="E112" s="76"/>
      <c r="F112" s="54"/>
      <c r="G112" s="18"/>
      <c r="H112" s="76" t="s">
        <v>353</v>
      </c>
      <c r="I112" s="76"/>
      <c r="J112" s="54"/>
      <c r="K112" s="18"/>
      <c r="L112" s="76" t="s">
        <v>354</v>
      </c>
      <c r="M112" s="76"/>
      <c r="N112" s="54"/>
      <c r="O112" s="18"/>
      <c r="P112" s="76" t="s">
        <v>352</v>
      </c>
      <c r="Q112" s="76"/>
      <c r="R112" s="54"/>
      <c r="S112" s="18"/>
      <c r="T112" s="76" t="s">
        <v>353</v>
      </c>
      <c r="U112" s="76"/>
      <c r="V112" s="54"/>
      <c r="W112" s="18"/>
      <c r="X112" s="76" t="s">
        <v>354</v>
      </c>
      <c r="Y112" s="76"/>
      <c r="Z112" s="54"/>
    </row>
    <row r="113" spans="1:34" ht="15.75" thickBot="1" x14ac:dyDescent="0.3">
      <c r="A113" s="14"/>
      <c r="B113" s="18"/>
      <c r="C113" s="18"/>
      <c r="D113" s="78" t="s">
        <v>355</v>
      </c>
      <c r="E113" s="78"/>
      <c r="F113" s="57"/>
      <c r="G113" s="18"/>
      <c r="H113" s="78" t="s">
        <v>356</v>
      </c>
      <c r="I113" s="78"/>
      <c r="J113" s="57"/>
      <c r="K113" s="18"/>
      <c r="L113" s="78" t="s">
        <v>357</v>
      </c>
      <c r="M113" s="78"/>
      <c r="N113" s="57"/>
      <c r="O113" s="18"/>
      <c r="P113" s="78" t="s">
        <v>355</v>
      </c>
      <c r="Q113" s="78"/>
      <c r="R113" s="57"/>
      <c r="S113" s="18"/>
      <c r="T113" s="78" t="s">
        <v>356</v>
      </c>
      <c r="U113" s="78"/>
      <c r="V113" s="57"/>
      <c r="W113" s="18"/>
      <c r="X113" s="78" t="s">
        <v>357</v>
      </c>
      <c r="Y113" s="78"/>
      <c r="Z113" s="58"/>
    </row>
    <row r="114" spans="1:34" ht="15.75" thickTop="1" x14ac:dyDescent="0.25">
      <c r="A114" s="14"/>
      <c r="B114" s="11"/>
      <c r="C114" s="5"/>
      <c r="D114" s="73"/>
      <c r="E114" s="73"/>
      <c r="F114" s="53"/>
      <c r="G114" s="5"/>
      <c r="H114" s="73"/>
      <c r="I114" s="73"/>
      <c r="J114" s="53"/>
      <c r="K114" s="5"/>
      <c r="L114" s="76" t="s">
        <v>206</v>
      </c>
      <c r="M114" s="76"/>
      <c r="N114" s="76"/>
      <c r="O114" s="76"/>
      <c r="P114" s="76"/>
      <c r="Q114" s="76"/>
      <c r="R114" s="53"/>
      <c r="S114" s="5"/>
      <c r="T114" s="73"/>
      <c r="U114" s="73"/>
      <c r="V114" s="53"/>
      <c r="W114" s="5"/>
      <c r="X114" s="73"/>
      <c r="Y114" s="73"/>
      <c r="Z114" s="53"/>
    </row>
    <row r="115" spans="1:34" x14ac:dyDescent="0.25">
      <c r="A115" s="14"/>
      <c r="B115" s="11"/>
      <c r="C115" s="5"/>
      <c r="D115" s="49"/>
      <c r="E115" s="49"/>
      <c r="F115" s="53"/>
      <c r="G115" s="5"/>
      <c r="H115" s="49"/>
      <c r="I115" s="49"/>
      <c r="J115" s="53"/>
      <c r="K115" s="5"/>
      <c r="L115" s="49"/>
      <c r="M115" s="49"/>
      <c r="N115" s="53"/>
      <c r="O115" s="5"/>
      <c r="P115" s="49"/>
      <c r="Q115" s="49"/>
      <c r="R115" s="53"/>
      <c r="S115" s="5"/>
      <c r="T115" s="49"/>
      <c r="U115" s="49"/>
      <c r="V115" s="53"/>
      <c r="W115" s="5"/>
      <c r="X115" s="49"/>
      <c r="Y115" s="49"/>
      <c r="Z115" s="53"/>
    </row>
    <row r="116" spans="1:34" ht="30" x14ac:dyDescent="0.25">
      <c r="A116" s="14"/>
      <c r="B116" s="11" t="s">
        <v>358</v>
      </c>
      <c r="C116" s="5"/>
      <c r="D116" s="49"/>
      <c r="E116" s="49"/>
      <c r="F116" s="53"/>
      <c r="G116" s="5"/>
      <c r="H116" s="49"/>
      <c r="I116" s="49"/>
      <c r="J116" s="53"/>
      <c r="K116" s="5"/>
      <c r="L116" s="49"/>
      <c r="M116" s="49"/>
      <c r="N116" s="53"/>
      <c r="O116" s="5"/>
      <c r="P116" s="49"/>
      <c r="Q116" s="49"/>
      <c r="R116" s="53"/>
      <c r="S116" s="5"/>
      <c r="T116" s="49"/>
      <c r="U116" s="49"/>
      <c r="V116" s="53"/>
      <c r="W116" s="5"/>
      <c r="X116" s="49"/>
      <c r="Y116" s="49"/>
      <c r="Z116" s="53"/>
    </row>
    <row r="117" spans="1:34" x14ac:dyDescent="0.25">
      <c r="A117" s="14"/>
      <c r="B117" s="26" t="s">
        <v>344</v>
      </c>
      <c r="C117" s="26"/>
      <c r="D117" s="26" t="s">
        <v>208</v>
      </c>
      <c r="E117" s="60">
        <v>1489</v>
      </c>
      <c r="F117" s="61"/>
      <c r="G117" s="26"/>
      <c r="H117" s="26" t="s">
        <v>208</v>
      </c>
      <c r="I117" s="60">
        <v>1489</v>
      </c>
      <c r="J117" s="61"/>
      <c r="K117" s="59"/>
      <c r="L117" s="26" t="s">
        <v>208</v>
      </c>
      <c r="M117" s="29" t="s">
        <v>264</v>
      </c>
      <c r="N117" s="61"/>
      <c r="O117" s="59"/>
      <c r="P117" s="26" t="s">
        <v>208</v>
      </c>
      <c r="Q117" s="60">
        <v>1521</v>
      </c>
      <c r="R117" s="61"/>
      <c r="S117" s="26"/>
      <c r="T117" s="26" t="s">
        <v>208</v>
      </c>
      <c r="U117" s="60">
        <v>1521</v>
      </c>
      <c r="V117" s="61"/>
      <c r="W117" s="26"/>
      <c r="X117" s="26" t="s">
        <v>208</v>
      </c>
      <c r="Y117" s="29" t="s">
        <v>264</v>
      </c>
      <c r="Z117" s="61"/>
    </row>
    <row r="118" spans="1:34" x14ac:dyDescent="0.25">
      <c r="A118" s="14"/>
      <c r="B118" s="31" t="s">
        <v>345</v>
      </c>
      <c r="C118" s="31"/>
      <c r="D118" s="31"/>
      <c r="E118" s="63">
        <v>3251</v>
      </c>
      <c r="F118" s="64"/>
      <c r="G118" s="31"/>
      <c r="H118" s="31"/>
      <c r="I118" s="63">
        <v>3251</v>
      </c>
      <c r="J118" s="64"/>
      <c r="K118" s="62"/>
      <c r="L118" s="31"/>
      <c r="M118" s="65" t="s">
        <v>264</v>
      </c>
      <c r="N118" s="64"/>
      <c r="O118" s="62"/>
      <c r="P118" s="31"/>
      <c r="Q118" s="63">
        <v>2597</v>
      </c>
      <c r="R118" s="64"/>
      <c r="S118" s="31"/>
      <c r="T118" s="31"/>
      <c r="U118" s="63">
        <v>2597</v>
      </c>
      <c r="V118" s="64"/>
      <c r="W118" s="31"/>
      <c r="X118" s="31"/>
      <c r="Y118" s="65" t="s">
        <v>264</v>
      </c>
      <c r="Z118" s="64"/>
    </row>
    <row r="119" spans="1:34" x14ac:dyDescent="0.25">
      <c r="A119" s="14"/>
      <c r="B119" s="26" t="s">
        <v>307</v>
      </c>
      <c r="C119" s="26"/>
      <c r="D119" s="26"/>
      <c r="E119" s="29">
        <v>19</v>
      </c>
      <c r="F119" s="61"/>
      <c r="G119" s="26"/>
      <c r="H119" s="26"/>
      <c r="I119" s="29">
        <v>19</v>
      </c>
      <c r="J119" s="61"/>
      <c r="K119" s="59"/>
      <c r="L119" s="26"/>
      <c r="M119" s="29" t="s">
        <v>264</v>
      </c>
      <c r="N119" s="61"/>
      <c r="O119" s="59"/>
      <c r="P119" s="26"/>
      <c r="Q119" s="29">
        <v>22</v>
      </c>
      <c r="R119" s="61"/>
      <c r="S119" s="26"/>
      <c r="T119" s="26"/>
      <c r="U119" s="29">
        <v>22</v>
      </c>
      <c r="V119" s="61"/>
      <c r="W119" s="26"/>
      <c r="X119" s="26"/>
      <c r="Y119" s="29" t="s">
        <v>264</v>
      </c>
      <c r="Z119" s="61"/>
    </row>
    <row r="120" spans="1:34" ht="15.75" thickBot="1" x14ac:dyDescent="0.3">
      <c r="A120" s="14"/>
      <c r="B120" s="31" t="s">
        <v>346</v>
      </c>
      <c r="C120" s="31"/>
      <c r="D120" s="66"/>
      <c r="E120" s="35">
        <v>146</v>
      </c>
      <c r="F120" s="37"/>
      <c r="G120" s="31"/>
      <c r="H120" s="66"/>
      <c r="I120" s="35">
        <v>146</v>
      </c>
      <c r="J120" s="37"/>
      <c r="K120" s="62"/>
      <c r="L120" s="66"/>
      <c r="M120" s="35" t="s">
        <v>264</v>
      </c>
      <c r="N120" s="37"/>
      <c r="O120" s="62"/>
      <c r="P120" s="66"/>
      <c r="Q120" s="35">
        <v>146</v>
      </c>
      <c r="R120" s="37"/>
      <c r="S120" s="31"/>
      <c r="T120" s="66"/>
      <c r="U120" s="35">
        <v>146</v>
      </c>
      <c r="V120" s="37"/>
      <c r="W120" s="31"/>
      <c r="X120" s="66"/>
      <c r="Y120" s="35" t="s">
        <v>264</v>
      </c>
      <c r="Z120" s="37"/>
    </row>
    <row r="121" spans="1:34" ht="15.75" thickTop="1" x14ac:dyDescent="0.25">
      <c r="A121" s="14"/>
      <c r="B121" s="26" t="s">
        <v>359</v>
      </c>
      <c r="C121" s="26"/>
      <c r="D121" s="26"/>
      <c r="E121" s="60">
        <v>4905</v>
      </c>
      <c r="F121" s="61"/>
      <c r="G121" s="26"/>
      <c r="H121" s="26"/>
      <c r="I121" s="60">
        <v>4905</v>
      </c>
      <c r="J121" s="61"/>
      <c r="K121" s="59"/>
      <c r="L121" s="26"/>
      <c r="M121" s="29" t="s">
        <v>264</v>
      </c>
      <c r="N121" s="61"/>
      <c r="O121" s="29"/>
      <c r="P121" s="26"/>
      <c r="Q121" s="60">
        <v>4286</v>
      </c>
      <c r="R121" s="61"/>
      <c r="S121" s="26"/>
      <c r="T121" s="26"/>
      <c r="U121" s="60">
        <v>4286</v>
      </c>
      <c r="V121" s="61"/>
      <c r="W121" s="26"/>
      <c r="X121" s="26"/>
      <c r="Y121" s="29" t="s">
        <v>264</v>
      </c>
      <c r="Z121" s="61"/>
    </row>
    <row r="122" spans="1:34" x14ac:dyDescent="0.25">
      <c r="A122" s="14"/>
      <c r="B122" s="62"/>
      <c r="C122" s="62"/>
      <c r="D122" s="31"/>
      <c r="E122" s="65"/>
      <c r="F122" s="64"/>
      <c r="G122" s="62"/>
      <c r="H122" s="31"/>
      <c r="I122" s="65"/>
      <c r="J122" s="64"/>
      <c r="K122" s="62"/>
      <c r="L122" s="31"/>
      <c r="M122" s="65"/>
      <c r="N122" s="64"/>
      <c r="O122" s="62"/>
      <c r="P122" s="31"/>
      <c r="Q122" s="65"/>
      <c r="R122" s="64"/>
      <c r="S122" s="62"/>
      <c r="T122" s="31"/>
      <c r="U122" s="65"/>
      <c r="V122" s="64"/>
      <c r="W122" s="62"/>
      <c r="X122" s="31"/>
      <c r="Y122" s="65"/>
      <c r="Z122" s="64"/>
    </row>
    <row r="123" spans="1:34" ht="30" x14ac:dyDescent="0.25">
      <c r="A123" s="14"/>
      <c r="B123" s="26" t="s">
        <v>360</v>
      </c>
      <c r="C123" s="59"/>
      <c r="D123" s="26"/>
      <c r="E123" s="29"/>
      <c r="F123" s="61"/>
      <c r="G123" s="59"/>
      <c r="H123" s="26"/>
      <c r="I123" s="29"/>
      <c r="J123" s="61"/>
      <c r="K123" s="59"/>
      <c r="L123" s="26"/>
      <c r="M123" s="29"/>
      <c r="N123" s="61"/>
      <c r="O123" s="59"/>
      <c r="P123" s="26"/>
      <c r="Q123" s="29"/>
      <c r="R123" s="61"/>
      <c r="S123" s="59"/>
      <c r="T123" s="26"/>
      <c r="U123" s="29"/>
      <c r="V123" s="61"/>
      <c r="W123" s="59"/>
      <c r="X123" s="26"/>
      <c r="Y123" s="29"/>
      <c r="Z123" s="61"/>
    </row>
    <row r="124" spans="1:34" ht="15.75" thickBot="1" x14ac:dyDescent="0.3">
      <c r="A124" s="14"/>
      <c r="B124" s="31" t="s">
        <v>345</v>
      </c>
      <c r="C124" s="31"/>
      <c r="D124" s="66"/>
      <c r="E124" s="35" t="s">
        <v>264</v>
      </c>
      <c r="F124" s="37"/>
      <c r="G124" s="31"/>
      <c r="H124" s="66"/>
      <c r="I124" s="35" t="s">
        <v>264</v>
      </c>
      <c r="J124" s="37"/>
      <c r="K124" s="62"/>
      <c r="L124" s="66"/>
      <c r="M124" s="35" t="s">
        <v>264</v>
      </c>
      <c r="N124" s="37"/>
      <c r="O124" s="62"/>
      <c r="P124" s="66"/>
      <c r="Q124" s="35">
        <v>759</v>
      </c>
      <c r="R124" s="37"/>
      <c r="S124" s="31"/>
      <c r="T124" s="66"/>
      <c r="U124" s="35">
        <v>759</v>
      </c>
      <c r="V124" s="37"/>
      <c r="W124" s="31"/>
      <c r="X124" s="66"/>
      <c r="Y124" s="35">
        <v>51</v>
      </c>
      <c r="Z124" s="37"/>
    </row>
    <row r="125" spans="1:34" ht="15.75" thickTop="1" x14ac:dyDescent="0.25">
      <c r="A125" s="14"/>
      <c r="B125" s="59"/>
      <c r="C125" s="59"/>
      <c r="D125" s="26"/>
      <c r="E125" s="29"/>
      <c r="F125" s="61"/>
      <c r="G125" s="59"/>
      <c r="H125" s="26"/>
      <c r="I125" s="29"/>
      <c r="J125" s="61"/>
      <c r="K125" s="59"/>
      <c r="L125" s="26"/>
      <c r="M125" s="29"/>
      <c r="N125" s="61"/>
      <c r="O125" s="59"/>
      <c r="P125" s="26"/>
      <c r="Q125" s="29"/>
      <c r="R125" s="61"/>
      <c r="S125" s="59"/>
      <c r="T125" s="26"/>
      <c r="U125" s="29"/>
      <c r="V125" s="61"/>
      <c r="W125" s="59"/>
      <c r="X125" s="26"/>
      <c r="Y125" s="29"/>
      <c r="Z125" s="61"/>
    </row>
    <row r="126" spans="1:34" ht="15.75" thickBot="1" x14ac:dyDescent="0.3">
      <c r="A126" s="14"/>
      <c r="B126" s="31" t="s">
        <v>361</v>
      </c>
      <c r="C126" s="31"/>
      <c r="D126" s="68" t="s">
        <v>208</v>
      </c>
      <c r="E126" s="69">
        <v>4905</v>
      </c>
      <c r="F126" s="70"/>
      <c r="G126" s="31"/>
      <c r="H126" s="68" t="s">
        <v>208</v>
      </c>
      <c r="I126" s="69">
        <v>4905</v>
      </c>
      <c r="J126" s="70"/>
      <c r="K126" s="62"/>
      <c r="L126" s="68" t="s">
        <v>208</v>
      </c>
      <c r="M126" s="71" t="s">
        <v>264</v>
      </c>
      <c r="N126" s="70"/>
      <c r="O126" s="62"/>
      <c r="P126" s="68" t="s">
        <v>208</v>
      </c>
      <c r="Q126" s="69">
        <v>5045</v>
      </c>
      <c r="R126" s="70"/>
      <c r="S126" s="31"/>
      <c r="T126" s="68" t="s">
        <v>208</v>
      </c>
      <c r="U126" s="69">
        <v>5045</v>
      </c>
      <c r="V126" s="70"/>
      <c r="W126" s="31"/>
      <c r="X126" s="68" t="s">
        <v>208</v>
      </c>
      <c r="Y126" s="71">
        <v>51</v>
      </c>
      <c r="Z126" s="70"/>
    </row>
    <row r="127" spans="1:34" ht="15.75" thickTop="1" x14ac:dyDescent="0.25">
      <c r="A127" s="14" t="s">
        <v>532</v>
      </c>
      <c r="B127" s="47" t="s">
        <v>362</v>
      </c>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row>
    <row r="128" spans="1:34" x14ac:dyDescent="0.25">
      <c r="A128" s="14"/>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row>
    <row r="129" spans="1:34" x14ac:dyDescent="0.25">
      <c r="A129" s="14"/>
      <c r="B129" s="16"/>
      <c r="C129" s="13"/>
      <c r="D129" s="47"/>
      <c r="E129" s="47"/>
      <c r="F129" s="47"/>
      <c r="G129" s="47"/>
      <c r="H129" s="47"/>
      <c r="I129" s="47"/>
      <c r="J129" s="47"/>
      <c r="K129" s="47"/>
      <c r="L129" s="47"/>
      <c r="M129" s="47"/>
      <c r="N129" s="47"/>
      <c r="O129" s="47"/>
      <c r="P129" s="47"/>
      <c r="Q129" s="47"/>
      <c r="R129" s="47"/>
      <c r="S129" s="47"/>
      <c r="T129" s="47"/>
      <c r="U129" s="47"/>
      <c r="V129" s="47"/>
      <c r="W129" s="47"/>
      <c r="X129" s="47"/>
      <c r="Y129" s="47"/>
      <c r="Z129" s="20"/>
    </row>
    <row r="130" spans="1:34" ht="15.75" thickBot="1" x14ac:dyDescent="0.3">
      <c r="A130" s="14"/>
      <c r="B130" s="13"/>
      <c r="C130" s="17"/>
      <c r="D130" s="45" t="s">
        <v>311</v>
      </c>
      <c r="E130" s="45"/>
      <c r="F130" s="45"/>
      <c r="G130" s="45"/>
      <c r="H130" s="45"/>
      <c r="I130" s="45"/>
      <c r="J130" s="45"/>
      <c r="K130" s="45"/>
      <c r="L130" s="45"/>
      <c r="M130" s="45"/>
      <c r="N130" s="24"/>
      <c r="O130" s="17"/>
      <c r="P130" s="45" t="s">
        <v>322</v>
      </c>
      <c r="Q130" s="45"/>
      <c r="R130" s="45"/>
      <c r="S130" s="45"/>
      <c r="T130" s="45"/>
      <c r="U130" s="45"/>
      <c r="V130" s="45"/>
      <c r="W130" s="45"/>
      <c r="X130" s="45"/>
      <c r="Y130" s="45"/>
      <c r="Z130" s="24"/>
    </row>
    <row r="131" spans="1:34" ht="15.75" thickTop="1" x14ac:dyDescent="0.25">
      <c r="A131" s="14"/>
      <c r="B131" s="13"/>
      <c r="C131" s="13"/>
      <c r="D131" s="107"/>
      <c r="E131" s="107"/>
      <c r="F131" s="20"/>
      <c r="G131" s="13"/>
      <c r="H131" s="107"/>
      <c r="I131" s="107"/>
      <c r="J131" s="20"/>
      <c r="K131" s="17"/>
      <c r="L131" s="141" t="s">
        <v>363</v>
      </c>
      <c r="M131" s="141"/>
      <c r="N131" s="21"/>
      <c r="O131" s="13"/>
      <c r="P131" s="107"/>
      <c r="Q131" s="107"/>
      <c r="R131" s="20"/>
      <c r="S131" s="13"/>
      <c r="T131" s="107"/>
      <c r="U131" s="107"/>
      <c r="V131" s="20"/>
      <c r="W131" s="17"/>
      <c r="X131" s="141" t="s">
        <v>363</v>
      </c>
      <c r="Y131" s="141"/>
      <c r="Z131" s="21"/>
    </row>
    <row r="132" spans="1:34" x14ac:dyDescent="0.25">
      <c r="A132" s="14"/>
      <c r="B132" s="13"/>
      <c r="C132" s="144"/>
      <c r="D132" s="44" t="s">
        <v>364</v>
      </c>
      <c r="E132" s="44"/>
      <c r="F132" s="21"/>
      <c r="G132" s="17"/>
      <c r="H132" s="44" t="s">
        <v>363</v>
      </c>
      <c r="I132" s="44"/>
      <c r="J132" s="21"/>
      <c r="K132" s="17"/>
      <c r="L132" s="44" t="s">
        <v>365</v>
      </c>
      <c r="M132" s="44"/>
      <c r="N132" s="21"/>
      <c r="O132" s="17"/>
      <c r="P132" s="44" t="s">
        <v>364</v>
      </c>
      <c r="Q132" s="44"/>
      <c r="R132" s="21"/>
      <c r="S132" s="17"/>
      <c r="T132" s="44" t="s">
        <v>363</v>
      </c>
      <c r="U132" s="44"/>
      <c r="V132" s="21"/>
      <c r="W132" s="17"/>
      <c r="X132" s="44" t="s">
        <v>365</v>
      </c>
      <c r="Y132" s="44"/>
      <c r="Z132" s="21"/>
    </row>
    <row r="133" spans="1:34" x14ac:dyDescent="0.25">
      <c r="A133" s="14"/>
      <c r="B133" s="13"/>
      <c r="C133" s="17"/>
      <c r="D133" s="44" t="s">
        <v>366</v>
      </c>
      <c r="E133" s="44"/>
      <c r="F133" s="21"/>
      <c r="G133" s="17"/>
      <c r="H133" s="44" t="s">
        <v>365</v>
      </c>
      <c r="I133" s="44"/>
      <c r="J133" s="21"/>
      <c r="K133" s="17"/>
      <c r="L133" s="44" t="s">
        <v>367</v>
      </c>
      <c r="M133" s="44"/>
      <c r="N133" s="21"/>
      <c r="O133" s="144"/>
      <c r="P133" s="44" t="s">
        <v>366</v>
      </c>
      <c r="Q133" s="44"/>
      <c r="R133" s="21"/>
      <c r="S133" s="144"/>
      <c r="T133" s="44" t="s">
        <v>365</v>
      </c>
      <c r="U133" s="44"/>
      <c r="V133" s="21"/>
      <c r="W133" s="17"/>
      <c r="X133" s="44" t="s">
        <v>367</v>
      </c>
      <c r="Y133" s="44"/>
      <c r="Z133" s="21"/>
    </row>
    <row r="134" spans="1:34" ht="15.75" thickBot="1" x14ac:dyDescent="0.3">
      <c r="A134" s="14"/>
      <c r="B134" s="13"/>
      <c r="C134" s="17"/>
      <c r="D134" s="45" t="s">
        <v>355</v>
      </c>
      <c r="E134" s="45"/>
      <c r="F134" s="24"/>
      <c r="G134" s="17"/>
      <c r="H134" s="45" t="s">
        <v>367</v>
      </c>
      <c r="I134" s="45"/>
      <c r="J134" s="24"/>
      <c r="K134" s="17"/>
      <c r="L134" s="45" t="s">
        <v>368</v>
      </c>
      <c r="M134" s="45"/>
      <c r="N134" s="24"/>
      <c r="O134" s="17"/>
      <c r="P134" s="45" t="s">
        <v>355</v>
      </c>
      <c r="Q134" s="45"/>
      <c r="R134" s="24"/>
      <c r="S134" s="17"/>
      <c r="T134" s="45" t="s">
        <v>367</v>
      </c>
      <c r="U134" s="45"/>
      <c r="V134" s="24"/>
      <c r="W134" s="17"/>
      <c r="X134" s="45" t="s">
        <v>369</v>
      </c>
      <c r="Y134" s="45"/>
      <c r="Z134" s="24"/>
    </row>
    <row r="135" spans="1:34" ht="15.75" thickTop="1" x14ac:dyDescent="0.25">
      <c r="A135" s="14"/>
      <c r="B135" s="13"/>
      <c r="C135" s="13"/>
      <c r="D135" s="46" t="s">
        <v>206</v>
      </c>
      <c r="E135" s="46"/>
      <c r="F135" s="46"/>
      <c r="G135" s="46"/>
      <c r="H135" s="46"/>
      <c r="I135" s="46"/>
      <c r="J135" s="46"/>
      <c r="K135" s="46"/>
      <c r="L135" s="46"/>
      <c r="M135" s="46"/>
      <c r="N135" s="46"/>
      <c r="O135" s="46"/>
      <c r="P135" s="46"/>
      <c r="Q135" s="46"/>
      <c r="R135" s="46"/>
      <c r="S135" s="46"/>
      <c r="T135" s="46"/>
      <c r="U135" s="46"/>
      <c r="V135" s="46"/>
      <c r="W135" s="46"/>
      <c r="X135" s="46"/>
      <c r="Y135" s="46"/>
      <c r="Z135" s="20"/>
    </row>
    <row r="136" spans="1:34" x14ac:dyDescent="0.25">
      <c r="A136" s="14"/>
      <c r="B136" s="13"/>
      <c r="C136" s="13"/>
      <c r="D136" s="47"/>
      <c r="E136" s="47"/>
      <c r="F136" s="47"/>
      <c r="G136" s="47"/>
      <c r="H136" s="47"/>
      <c r="I136" s="47"/>
      <c r="J136" s="47"/>
      <c r="K136" s="47"/>
      <c r="L136" s="47"/>
      <c r="M136" s="47"/>
      <c r="N136" s="47"/>
      <c r="O136" s="47"/>
      <c r="P136" s="47"/>
      <c r="Q136" s="47"/>
      <c r="R136" s="47"/>
      <c r="S136" s="47"/>
      <c r="T136" s="47"/>
      <c r="U136" s="47"/>
      <c r="V136" s="47"/>
      <c r="W136" s="47"/>
      <c r="X136" s="47"/>
      <c r="Y136" s="47"/>
      <c r="Z136" s="20"/>
    </row>
    <row r="137" spans="1:34" x14ac:dyDescent="0.25">
      <c r="A137" s="14"/>
      <c r="B137" s="27" t="s">
        <v>344</v>
      </c>
      <c r="C137" s="27"/>
      <c r="D137" s="27" t="s">
        <v>208</v>
      </c>
      <c r="E137" s="98">
        <v>1502</v>
      </c>
      <c r="F137" s="30"/>
      <c r="G137" s="27"/>
      <c r="H137" s="27" t="s">
        <v>208</v>
      </c>
      <c r="I137" s="28">
        <v>20</v>
      </c>
      <c r="J137" s="30"/>
      <c r="K137" s="97"/>
      <c r="L137" s="27" t="s">
        <v>208</v>
      </c>
      <c r="M137" s="28">
        <v>20</v>
      </c>
      <c r="N137" s="30"/>
      <c r="O137" s="27"/>
      <c r="P137" s="27" t="s">
        <v>208</v>
      </c>
      <c r="Q137" s="28">
        <v>424</v>
      </c>
      <c r="R137" s="30"/>
      <c r="S137" s="27"/>
      <c r="T137" s="27" t="s">
        <v>208</v>
      </c>
      <c r="U137" s="28">
        <v>4</v>
      </c>
      <c r="V137" s="30"/>
      <c r="W137" s="27"/>
      <c r="X137" s="27" t="s">
        <v>208</v>
      </c>
      <c r="Y137" s="28">
        <v>3</v>
      </c>
      <c r="Z137" s="30"/>
    </row>
    <row r="138" spans="1:34" x14ac:dyDescent="0.25">
      <c r="A138" s="14"/>
      <c r="B138" s="32" t="s">
        <v>345</v>
      </c>
      <c r="C138" s="32"/>
      <c r="D138" s="32"/>
      <c r="E138" s="100">
        <v>3279</v>
      </c>
      <c r="F138" s="101"/>
      <c r="G138" s="32"/>
      <c r="H138" s="32"/>
      <c r="I138" s="33">
        <v>45</v>
      </c>
      <c r="J138" s="101"/>
      <c r="K138" s="99"/>
      <c r="L138" s="32"/>
      <c r="M138" s="33">
        <v>39</v>
      </c>
      <c r="N138" s="101"/>
      <c r="O138" s="32"/>
      <c r="P138" s="32"/>
      <c r="Q138" s="100">
        <v>5258</v>
      </c>
      <c r="R138" s="101"/>
      <c r="S138" s="32"/>
      <c r="T138" s="32"/>
      <c r="U138" s="33">
        <v>64</v>
      </c>
      <c r="V138" s="101"/>
      <c r="W138" s="32"/>
      <c r="X138" s="32"/>
      <c r="Y138" s="33">
        <v>53</v>
      </c>
      <c r="Z138" s="101"/>
    </row>
    <row r="139" spans="1:34" x14ac:dyDescent="0.25">
      <c r="A139" s="14"/>
      <c r="B139" s="27" t="s">
        <v>307</v>
      </c>
      <c r="C139" s="27"/>
      <c r="D139" s="27"/>
      <c r="E139" s="28">
        <v>21</v>
      </c>
      <c r="F139" s="30"/>
      <c r="G139" s="27"/>
      <c r="H139" s="27"/>
      <c r="I139" s="28" t="s">
        <v>264</v>
      </c>
      <c r="J139" s="30"/>
      <c r="K139" s="97"/>
      <c r="L139" s="27"/>
      <c r="M139" s="28" t="s">
        <v>264</v>
      </c>
      <c r="N139" s="30"/>
      <c r="O139" s="27"/>
      <c r="P139" s="27"/>
      <c r="Q139" s="28">
        <v>31</v>
      </c>
      <c r="R139" s="30"/>
      <c r="S139" s="27"/>
      <c r="T139" s="27"/>
      <c r="U139" s="28">
        <v>4</v>
      </c>
      <c r="V139" s="30"/>
      <c r="W139" s="27"/>
      <c r="X139" s="27"/>
      <c r="Y139" s="28" t="s">
        <v>264</v>
      </c>
      <c r="Z139" s="30"/>
    </row>
    <row r="140" spans="1:34" ht="15.75" thickBot="1" x14ac:dyDescent="0.3">
      <c r="A140" s="14"/>
      <c r="B140" s="32" t="s">
        <v>346</v>
      </c>
      <c r="C140" s="32"/>
      <c r="D140" s="34"/>
      <c r="E140" s="36">
        <v>146</v>
      </c>
      <c r="F140" s="38"/>
      <c r="G140" s="32"/>
      <c r="H140" s="34"/>
      <c r="I140" s="36">
        <v>1</v>
      </c>
      <c r="J140" s="38"/>
      <c r="K140" s="99"/>
      <c r="L140" s="34"/>
      <c r="M140" s="36">
        <v>1</v>
      </c>
      <c r="N140" s="38"/>
      <c r="O140" s="32"/>
      <c r="P140" s="34"/>
      <c r="Q140" s="36">
        <v>427</v>
      </c>
      <c r="R140" s="38"/>
      <c r="S140" s="32"/>
      <c r="T140" s="34"/>
      <c r="U140" s="36" t="s">
        <v>264</v>
      </c>
      <c r="V140" s="38"/>
      <c r="W140" s="32"/>
      <c r="X140" s="34"/>
      <c r="Y140" s="36">
        <v>1</v>
      </c>
      <c r="Z140" s="38"/>
    </row>
    <row r="141" spans="1:34" ht="15.75" thickTop="1" x14ac:dyDescent="0.25">
      <c r="A141" s="14"/>
      <c r="B141" s="97"/>
      <c r="C141" s="97"/>
      <c r="D141" s="27"/>
      <c r="E141" s="28"/>
      <c r="F141" s="30"/>
      <c r="G141" s="97"/>
      <c r="H141" s="27"/>
      <c r="I141" s="28"/>
      <c r="J141" s="30"/>
      <c r="K141" s="97"/>
      <c r="L141" s="27"/>
      <c r="M141" s="28"/>
      <c r="N141" s="30"/>
      <c r="O141" s="97"/>
      <c r="P141" s="27"/>
      <c r="Q141" s="28"/>
      <c r="R141" s="30"/>
      <c r="S141" s="97"/>
      <c r="T141" s="27"/>
      <c r="U141" s="28"/>
      <c r="V141" s="30"/>
      <c r="W141" s="97"/>
      <c r="X141" s="27"/>
      <c r="Y141" s="28"/>
      <c r="Z141" s="30"/>
    </row>
    <row r="142" spans="1:34" ht="15.75" thickBot="1" x14ac:dyDescent="0.3">
      <c r="A142" s="14"/>
      <c r="B142" s="32" t="s">
        <v>370</v>
      </c>
      <c r="C142" s="99"/>
      <c r="D142" s="114" t="s">
        <v>208</v>
      </c>
      <c r="E142" s="140">
        <v>4948</v>
      </c>
      <c r="F142" s="116"/>
      <c r="G142" s="99"/>
      <c r="H142" s="114" t="s">
        <v>208</v>
      </c>
      <c r="I142" s="115">
        <v>66</v>
      </c>
      <c r="J142" s="116"/>
      <c r="K142" s="99"/>
      <c r="L142" s="114" t="s">
        <v>208</v>
      </c>
      <c r="M142" s="115">
        <v>60</v>
      </c>
      <c r="N142" s="116"/>
      <c r="O142" s="32"/>
      <c r="P142" s="114" t="s">
        <v>208</v>
      </c>
      <c r="Q142" s="140">
        <v>6140</v>
      </c>
      <c r="R142" s="116"/>
      <c r="S142" s="32"/>
      <c r="T142" s="114" t="s">
        <v>208</v>
      </c>
      <c r="U142" s="115">
        <v>72</v>
      </c>
      <c r="V142" s="116"/>
      <c r="W142" s="32"/>
      <c r="X142" s="114" t="s">
        <v>208</v>
      </c>
      <c r="Y142" s="115">
        <v>57</v>
      </c>
      <c r="Z142" s="116"/>
    </row>
    <row r="143" spans="1:34" ht="15.75" thickTop="1" x14ac:dyDescent="0.25">
      <c r="A143" s="14" t="s">
        <v>533</v>
      </c>
      <c r="B143" s="47" t="s">
        <v>385</v>
      </c>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row>
    <row r="144" spans="1:34" x14ac:dyDescent="0.25">
      <c r="A144" s="14"/>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row>
    <row r="145" spans="1:34" ht="15.75" thickBot="1" x14ac:dyDescent="0.3">
      <c r="A145" s="14"/>
      <c r="B145" s="13"/>
      <c r="C145" s="13"/>
      <c r="D145" s="106">
        <v>42094</v>
      </c>
      <c r="E145" s="106"/>
      <c r="F145" s="106"/>
      <c r="G145" s="106"/>
      <c r="H145" s="106"/>
      <c r="I145" s="106"/>
      <c r="J145" s="106"/>
      <c r="K145" s="106"/>
      <c r="L145" s="106"/>
      <c r="M145" s="106"/>
      <c r="N145" s="106"/>
      <c r="O145" s="106"/>
      <c r="P145" s="106"/>
      <c r="Q145" s="106"/>
      <c r="R145" s="106"/>
      <c r="S145" s="13"/>
      <c r="T145" s="106">
        <v>42004</v>
      </c>
      <c r="U145" s="106"/>
      <c r="V145" s="106"/>
      <c r="W145" s="106"/>
      <c r="X145" s="106"/>
      <c r="Y145" s="106"/>
      <c r="Z145" s="106"/>
      <c r="AA145" s="106"/>
      <c r="AB145" s="106"/>
      <c r="AC145" s="106"/>
      <c r="AD145" s="106"/>
      <c r="AE145" s="106"/>
      <c r="AF145" s="106"/>
      <c r="AG145" s="106"/>
      <c r="AH145" s="106"/>
    </row>
    <row r="146" spans="1:34" ht="15.75" thickTop="1" x14ac:dyDescent="0.25">
      <c r="A146" s="14"/>
      <c r="B146" s="13"/>
      <c r="C146" s="13"/>
      <c r="D146" s="107" t="s">
        <v>534</v>
      </c>
      <c r="E146" s="107"/>
      <c r="F146" s="109"/>
      <c r="G146" s="25"/>
      <c r="H146" s="117"/>
      <c r="I146" s="117"/>
      <c r="J146" s="109"/>
      <c r="K146" s="25"/>
      <c r="L146" s="117"/>
      <c r="M146" s="117"/>
      <c r="N146" s="109"/>
      <c r="O146" s="25"/>
      <c r="P146" s="117"/>
      <c r="Q146" s="117"/>
      <c r="R146" s="109"/>
      <c r="S146" s="25"/>
      <c r="T146" s="117" t="s">
        <v>534</v>
      </c>
      <c r="U146" s="117"/>
      <c r="V146" s="109"/>
      <c r="W146" s="25"/>
      <c r="X146" s="117"/>
      <c r="Y146" s="117"/>
      <c r="Z146" s="109"/>
      <c r="AA146" s="25"/>
      <c r="AB146" s="117"/>
      <c r="AC146" s="117"/>
      <c r="AD146" s="109"/>
      <c r="AE146" s="117"/>
      <c r="AF146" s="117"/>
      <c r="AG146" s="117"/>
      <c r="AH146" s="117"/>
    </row>
    <row r="147" spans="1:34" ht="15.75" thickBot="1" x14ac:dyDescent="0.3">
      <c r="A147" s="14"/>
      <c r="B147" s="25"/>
      <c r="C147" s="25"/>
      <c r="D147" s="45" t="s">
        <v>305</v>
      </c>
      <c r="E147" s="45"/>
      <c r="F147" s="111"/>
      <c r="G147" s="25"/>
      <c r="H147" s="45" t="s">
        <v>306</v>
      </c>
      <c r="I147" s="45"/>
      <c r="J147" s="111"/>
      <c r="K147" s="25"/>
      <c r="L147" s="45" t="s">
        <v>307</v>
      </c>
      <c r="M147" s="45"/>
      <c r="N147" s="111"/>
      <c r="O147" s="25"/>
      <c r="P147" s="45" t="s">
        <v>116</v>
      </c>
      <c r="Q147" s="45"/>
      <c r="R147" s="111"/>
      <c r="S147" s="25"/>
      <c r="T147" s="45" t="s">
        <v>305</v>
      </c>
      <c r="U147" s="45"/>
      <c r="V147" s="111"/>
      <c r="W147" s="25"/>
      <c r="X147" s="45" t="s">
        <v>306</v>
      </c>
      <c r="Y147" s="45"/>
      <c r="Z147" s="111"/>
      <c r="AA147" s="25"/>
      <c r="AB147" s="45" t="s">
        <v>307</v>
      </c>
      <c r="AC147" s="45"/>
      <c r="AD147" s="109"/>
      <c r="AE147" s="45" t="s">
        <v>116</v>
      </c>
      <c r="AF147" s="45"/>
      <c r="AG147" s="45"/>
      <c r="AH147" s="45"/>
    </row>
    <row r="148" spans="1:34" ht="15.75" thickTop="1" x14ac:dyDescent="0.25">
      <c r="A148" s="14"/>
      <c r="B148" s="13"/>
      <c r="C148" s="13"/>
      <c r="D148" s="107"/>
      <c r="E148" s="107"/>
      <c r="F148" s="20"/>
      <c r="G148" s="13"/>
      <c r="H148" s="107"/>
      <c r="I148" s="107"/>
      <c r="J148" s="20"/>
      <c r="K148" s="13"/>
      <c r="L148" s="107"/>
      <c r="M148" s="107"/>
      <c r="N148" s="20"/>
      <c r="O148" s="13"/>
      <c r="P148" s="46" t="s">
        <v>206</v>
      </c>
      <c r="Q148" s="46"/>
      <c r="R148" s="46"/>
      <c r="S148" s="46"/>
      <c r="T148" s="46"/>
      <c r="U148" s="46"/>
      <c r="V148" s="20"/>
      <c r="W148" s="13"/>
      <c r="X148" s="107"/>
      <c r="Y148" s="107"/>
      <c r="Z148" s="20"/>
      <c r="AA148" s="13"/>
      <c r="AB148" s="107"/>
      <c r="AC148" s="107"/>
      <c r="AD148" s="20"/>
      <c r="AE148" s="107"/>
      <c r="AF148" s="107"/>
      <c r="AG148" s="107"/>
      <c r="AH148" s="107"/>
    </row>
    <row r="149" spans="1:34" x14ac:dyDescent="0.25">
      <c r="A149" s="14"/>
      <c r="B149" s="13"/>
      <c r="C149" s="13"/>
      <c r="D149" s="47"/>
      <c r="E149" s="47"/>
      <c r="F149" s="20"/>
      <c r="G149" s="13"/>
      <c r="H149" s="47"/>
      <c r="I149" s="47"/>
      <c r="J149" s="20"/>
      <c r="K149" s="13"/>
      <c r="L149" s="47"/>
      <c r="M149" s="47"/>
      <c r="N149" s="20"/>
      <c r="O149" s="13"/>
      <c r="P149" s="47"/>
      <c r="Q149" s="47"/>
      <c r="R149" s="20"/>
      <c r="S149" s="13"/>
      <c r="T149" s="47"/>
      <c r="U149" s="47"/>
      <c r="V149" s="20"/>
      <c r="W149" s="13"/>
      <c r="X149" s="47"/>
      <c r="Y149" s="47"/>
      <c r="Z149" s="20"/>
      <c r="AA149" s="13"/>
      <c r="AB149" s="47"/>
      <c r="AC149" s="47"/>
      <c r="AD149" s="20"/>
      <c r="AE149" s="47"/>
      <c r="AF149" s="47"/>
      <c r="AG149" s="47"/>
      <c r="AH149" s="47"/>
    </row>
    <row r="150" spans="1:34" x14ac:dyDescent="0.25">
      <c r="A150" s="14"/>
      <c r="B150" s="27" t="s">
        <v>386</v>
      </c>
      <c r="C150" s="27"/>
      <c r="D150" s="27" t="s">
        <v>208</v>
      </c>
      <c r="E150" s="98">
        <v>90995</v>
      </c>
      <c r="F150" s="30"/>
      <c r="G150" s="27"/>
      <c r="H150" s="27" t="s">
        <v>208</v>
      </c>
      <c r="I150" s="98">
        <v>76979</v>
      </c>
      <c r="J150" s="30"/>
      <c r="K150" s="27"/>
      <c r="L150" s="27" t="s">
        <v>208</v>
      </c>
      <c r="M150" s="98">
        <v>17347</v>
      </c>
      <c r="N150" s="30"/>
      <c r="O150" s="27"/>
      <c r="P150" s="27" t="s">
        <v>208</v>
      </c>
      <c r="Q150" s="98">
        <v>185321</v>
      </c>
      <c r="R150" s="30"/>
      <c r="S150" s="27"/>
      <c r="T150" s="27" t="s">
        <v>208</v>
      </c>
      <c r="U150" s="98">
        <v>85496</v>
      </c>
      <c r="V150" s="30"/>
      <c r="W150" s="27"/>
      <c r="X150" s="27" t="s">
        <v>208</v>
      </c>
      <c r="Y150" s="98">
        <v>72668</v>
      </c>
      <c r="Z150" s="30"/>
      <c r="AA150" s="27"/>
      <c r="AB150" s="27" t="s">
        <v>208</v>
      </c>
      <c r="AC150" s="98">
        <v>17802</v>
      </c>
      <c r="AD150" s="30"/>
      <c r="AE150" s="27" t="s">
        <v>208</v>
      </c>
      <c r="AF150" s="98">
        <v>175966</v>
      </c>
      <c r="AG150" s="30"/>
    </row>
    <row r="151" spans="1:34" x14ac:dyDescent="0.25">
      <c r="A151" s="14"/>
      <c r="B151" s="32" t="s">
        <v>387</v>
      </c>
      <c r="C151" s="32"/>
      <c r="D151" s="32"/>
      <c r="E151" s="100">
        <v>5976</v>
      </c>
      <c r="F151" s="101"/>
      <c r="G151" s="32"/>
      <c r="H151" s="32"/>
      <c r="I151" s="33" t="s">
        <v>264</v>
      </c>
      <c r="J151" s="101"/>
      <c r="K151" s="32"/>
      <c r="L151" s="32"/>
      <c r="M151" s="33">
        <v>999</v>
      </c>
      <c r="N151" s="101"/>
      <c r="O151" s="32"/>
      <c r="P151" s="32"/>
      <c r="Q151" s="100">
        <v>6975</v>
      </c>
      <c r="R151" s="101"/>
      <c r="S151" s="32"/>
      <c r="T151" s="32"/>
      <c r="U151" s="100">
        <v>6054</v>
      </c>
      <c r="V151" s="101"/>
      <c r="W151" s="32"/>
      <c r="X151" s="32"/>
      <c r="Y151" s="33" t="s">
        <v>264</v>
      </c>
      <c r="Z151" s="101"/>
      <c r="AA151" s="32"/>
      <c r="AB151" s="32"/>
      <c r="AC151" s="100">
        <v>1022</v>
      </c>
      <c r="AD151" s="101"/>
      <c r="AE151" s="32"/>
      <c r="AF151" s="100">
        <v>7076</v>
      </c>
      <c r="AG151" s="101"/>
    </row>
    <row r="152" spans="1:34" x14ac:dyDescent="0.25">
      <c r="A152" s="14"/>
      <c r="B152" s="27" t="s">
        <v>388</v>
      </c>
      <c r="C152" s="27"/>
      <c r="D152" s="27"/>
      <c r="E152" s="98">
        <v>2364</v>
      </c>
      <c r="F152" s="30"/>
      <c r="G152" s="27"/>
      <c r="H152" s="27"/>
      <c r="I152" s="28" t="s">
        <v>264</v>
      </c>
      <c r="J152" s="30"/>
      <c r="K152" s="27"/>
      <c r="L152" s="27"/>
      <c r="M152" s="28">
        <v>217</v>
      </c>
      <c r="N152" s="30"/>
      <c r="O152" s="27"/>
      <c r="P152" s="27"/>
      <c r="Q152" s="98">
        <v>2581</v>
      </c>
      <c r="R152" s="30"/>
      <c r="S152" s="27"/>
      <c r="T152" s="27"/>
      <c r="U152" s="98">
        <v>2390</v>
      </c>
      <c r="V152" s="30"/>
      <c r="W152" s="27"/>
      <c r="X152" s="27"/>
      <c r="Y152" s="28" t="s">
        <v>264</v>
      </c>
      <c r="Z152" s="30"/>
      <c r="AA152" s="27"/>
      <c r="AB152" s="27"/>
      <c r="AC152" s="28">
        <v>229</v>
      </c>
      <c r="AD152" s="30"/>
      <c r="AE152" s="27"/>
      <c r="AF152" s="98">
        <v>2619</v>
      </c>
      <c r="AG152" s="30"/>
    </row>
    <row r="153" spans="1:34" ht="15.75" thickBot="1" x14ac:dyDescent="0.3">
      <c r="A153" s="14"/>
      <c r="B153" s="32" t="s">
        <v>389</v>
      </c>
      <c r="C153" s="32"/>
      <c r="D153" s="34"/>
      <c r="E153" s="36">
        <v>690</v>
      </c>
      <c r="F153" s="38"/>
      <c r="G153" s="32"/>
      <c r="H153" s="34"/>
      <c r="I153" s="36" t="s">
        <v>264</v>
      </c>
      <c r="J153" s="38"/>
      <c r="K153" s="32"/>
      <c r="L153" s="34"/>
      <c r="M153" s="36" t="s">
        <v>264</v>
      </c>
      <c r="N153" s="38"/>
      <c r="O153" s="32"/>
      <c r="P153" s="34"/>
      <c r="Q153" s="36">
        <v>690</v>
      </c>
      <c r="R153" s="38"/>
      <c r="S153" s="32"/>
      <c r="T153" s="34"/>
      <c r="U153" s="36">
        <v>759</v>
      </c>
      <c r="V153" s="38"/>
      <c r="W153" s="32"/>
      <c r="X153" s="34"/>
      <c r="Y153" s="36" t="s">
        <v>264</v>
      </c>
      <c r="Z153" s="38"/>
      <c r="AA153" s="32"/>
      <c r="AB153" s="34"/>
      <c r="AC153" s="36" t="s">
        <v>264</v>
      </c>
      <c r="AD153" s="38"/>
      <c r="AE153" s="34"/>
      <c r="AF153" s="36">
        <v>759</v>
      </c>
      <c r="AG153" s="38"/>
    </row>
    <row r="154" spans="1:34" ht="15.75" thickTop="1" x14ac:dyDescent="0.25">
      <c r="A154" s="14"/>
      <c r="B154" s="97"/>
      <c r="C154" s="97"/>
      <c r="D154" s="27"/>
      <c r="E154" s="28"/>
      <c r="F154" s="30"/>
      <c r="G154" s="97"/>
      <c r="H154" s="27"/>
      <c r="I154" s="28"/>
      <c r="J154" s="30"/>
      <c r="K154" s="97"/>
      <c r="L154" s="27"/>
      <c r="M154" s="28"/>
      <c r="N154" s="30"/>
      <c r="O154" s="97"/>
      <c r="P154" s="27"/>
      <c r="Q154" s="28"/>
      <c r="R154" s="30"/>
      <c r="S154" s="97"/>
      <c r="T154" s="27"/>
      <c r="U154" s="28"/>
      <c r="V154" s="30"/>
      <c r="W154" s="97"/>
      <c r="X154" s="27"/>
      <c r="Y154" s="28"/>
      <c r="Z154" s="30"/>
      <c r="AA154" s="97"/>
      <c r="AB154" s="27"/>
      <c r="AC154" s="28"/>
      <c r="AD154" s="30"/>
      <c r="AE154" s="97"/>
      <c r="AF154" s="27"/>
      <c r="AG154" s="28"/>
      <c r="AH154" s="30"/>
    </row>
    <row r="155" spans="1:34" ht="15.75" thickBot="1" x14ac:dyDescent="0.3">
      <c r="A155" s="14"/>
      <c r="B155" s="32" t="s">
        <v>370</v>
      </c>
      <c r="C155" s="32"/>
      <c r="D155" s="114" t="s">
        <v>208</v>
      </c>
      <c r="E155" s="140">
        <v>100025</v>
      </c>
      <c r="F155" s="116"/>
      <c r="G155" s="32"/>
      <c r="H155" s="114" t="s">
        <v>208</v>
      </c>
      <c r="I155" s="140">
        <v>76979</v>
      </c>
      <c r="J155" s="116"/>
      <c r="K155" s="32"/>
      <c r="L155" s="114" t="s">
        <v>208</v>
      </c>
      <c r="M155" s="140">
        <v>18563</v>
      </c>
      <c r="N155" s="116"/>
      <c r="O155" s="32"/>
      <c r="P155" s="114" t="s">
        <v>208</v>
      </c>
      <c r="Q155" s="140">
        <v>195567</v>
      </c>
      <c r="R155" s="116"/>
      <c r="S155" s="32"/>
      <c r="T155" s="114" t="s">
        <v>208</v>
      </c>
      <c r="U155" s="140">
        <v>94699</v>
      </c>
      <c r="V155" s="116"/>
      <c r="W155" s="32"/>
      <c r="X155" s="114" t="s">
        <v>208</v>
      </c>
      <c r="Y155" s="140">
        <v>72668</v>
      </c>
      <c r="Z155" s="116"/>
      <c r="AA155" s="32"/>
      <c r="AB155" s="114" t="s">
        <v>208</v>
      </c>
      <c r="AC155" s="140">
        <v>19053</v>
      </c>
      <c r="AD155" s="116"/>
      <c r="AE155" s="114" t="s">
        <v>208</v>
      </c>
      <c r="AF155" s="140">
        <v>186420</v>
      </c>
      <c r="AG155" s="116"/>
    </row>
  </sheetData>
  <mergeCells count="275">
    <mergeCell ref="A127:A142"/>
    <mergeCell ref="B127:AH127"/>
    <mergeCell ref="B128:AH128"/>
    <mergeCell ref="A143:A155"/>
    <mergeCell ref="B143:AH143"/>
    <mergeCell ref="B144:AH144"/>
    <mergeCell ref="A82:A107"/>
    <mergeCell ref="B82:AH82"/>
    <mergeCell ref="B83:AH83"/>
    <mergeCell ref="A108:A126"/>
    <mergeCell ref="B108:AH108"/>
    <mergeCell ref="B109:AH109"/>
    <mergeCell ref="A32:A51"/>
    <mergeCell ref="B32:AH32"/>
    <mergeCell ref="B33:AH33"/>
    <mergeCell ref="A52:A81"/>
    <mergeCell ref="B52:AH52"/>
    <mergeCell ref="B53:AH53"/>
    <mergeCell ref="A1:A2"/>
    <mergeCell ref="B1:AH1"/>
    <mergeCell ref="B2:AH2"/>
    <mergeCell ref="A3:A31"/>
    <mergeCell ref="B3:AH3"/>
    <mergeCell ref="B4:AH4"/>
    <mergeCell ref="AE148:AH148"/>
    <mergeCell ref="D149:E149"/>
    <mergeCell ref="H149:I149"/>
    <mergeCell ref="L149:M149"/>
    <mergeCell ref="P149:Q149"/>
    <mergeCell ref="T149:U149"/>
    <mergeCell ref="X149:Y149"/>
    <mergeCell ref="AB149:AC149"/>
    <mergeCell ref="AE149:AH149"/>
    <mergeCell ref="D148:E148"/>
    <mergeCell ref="H148:I148"/>
    <mergeCell ref="L148:M148"/>
    <mergeCell ref="P148:U148"/>
    <mergeCell ref="X148:Y148"/>
    <mergeCell ref="AB148:AC148"/>
    <mergeCell ref="AB146:AC146"/>
    <mergeCell ref="AE146:AH146"/>
    <mergeCell ref="D147:E147"/>
    <mergeCell ref="H147:I147"/>
    <mergeCell ref="L147:M147"/>
    <mergeCell ref="P147:Q147"/>
    <mergeCell ref="T147:U147"/>
    <mergeCell ref="X147:Y147"/>
    <mergeCell ref="AB147:AC147"/>
    <mergeCell ref="AE147:AH147"/>
    <mergeCell ref="D135:Y135"/>
    <mergeCell ref="D136:Y136"/>
    <mergeCell ref="D145:R145"/>
    <mergeCell ref="T145:AH145"/>
    <mergeCell ref="D146:E146"/>
    <mergeCell ref="H146:I146"/>
    <mergeCell ref="L146:M146"/>
    <mergeCell ref="P146:Q146"/>
    <mergeCell ref="T146:U146"/>
    <mergeCell ref="X146:Y146"/>
    <mergeCell ref="D134:E134"/>
    <mergeCell ref="H134:I134"/>
    <mergeCell ref="L134:M134"/>
    <mergeCell ref="P134:Q134"/>
    <mergeCell ref="T134:U134"/>
    <mergeCell ref="X134:Y134"/>
    <mergeCell ref="D133:E133"/>
    <mergeCell ref="H133:I133"/>
    <mergeCell ref="L133:M133"/>
    <mergeCell ref="P133:Q133"/>
    <mergeCell ref="T133:U133"/>
    <mergeCell ref="X133:Y133"/>
    <mergeCell ref="D132:E132"/>
    <mergeCell ref="H132:I132"/>
    <mergeCell ref="L132:M132"/>
    <mergeCell ref="P132:Q132"/>
    <mergeCell ref="T132:U132"/>
    <mergeCell ref="X132:Y132"/>
    <mergeCell ref="D129:Y129"/>
    <mergeCell ref="D130:M130"/>
    <mergeCell ref="P130:Y130"/>
    <mergeCell ref="D131:E131"/>
    <mergeCell ref="H131:I131"/>
    <mergeCell ref="L131:M131"/>
    <mergeCell ref="P131:Q131"/>
    <mergeCell ref="T131:U131"/>
    <mergeCell ref="X131:Y131"/>
    <mergeCell ref="X115:Y115"/>
    <mergeCell ref="D116:E116"/>
    <mergeCell ref="H116:I116"/>
    <mergeCell ref="L116:M116"/>
    <mergeCell ref="P116:Q116"/>
    <mergeCell ref="T116:U116"/>
    <mergeCell ref="X116:Y116"/>
    <mergeCell ref="D114:E114"/>
    <mergeCell ref="H114:I114"/>
    <mergeCell ref="L114:Q114"/>
    <mergeCell ref="T114:U114"/>
    <mergeCell ref="X114:Y114"/>
    <mergeCell ref="D115:E115"/>
    <mergeCell ref="H115:I115"/>
    <mergeCell ref="L115:M115"/>
    <mergeCell ref="P115:Q115"/>
    <mergeCell ref="T115:U115"/>
    <mergeCell ref="D113:E113"/>
    <mergeCell ref="H113:I113"/>
    <mergeCell ref="L113:M113"/>
    <mergeCell ref="P113:Q113"/>
    <mergeCell ref="T113:U113"/>
    <mergeCell ref="X113:Y113"/>
    <mergeCell ref="D112:E112"/>
    <mergeCell ref="H112:I112"/>
    <mergeCell ref="L112:M112"/>
    <mergeCell ref="P112:Q112"/>
    <mergeCell ref="T112:U112"/>
    <mergeCell ref="X112:Y112"/>
    <mergeCell ref="D99:Y99"/>
    <mergeCell ref="D110:M110"/>
    <mergeCell ref="P110:Y110"/>
    <mergeCell ref="D111:E111"/>
    <mergeCell ref="H111:I111"/>
    <mergeCell ref="L111:M111"/>
    <mergeCell ref="P111:Q111"/>
    <mergeCell ref="T111:U111"/>
    <mergeCell ref="X111:Y111"/>
    <mergeCell ref="D91:E91"/>
    <mergeCell ref="H91:I91"/>
    <mergeCell ref="L91:M91"/>
    <mergeCell ref="P91:Q91"/>
    <mergeCell ref="T91:U91"/>
    <mergeCell ref="X91:Y91"/>
    <mergeCell ref="X89:Y89"/>
    <mergeCell ref="D90:E90"/>
    <mergeCell ref="H90:I90"/>
    <mergeCell ref="L90:M90"/>
    <mergeCell ref="P90:Q90"/>
    <mergeCell ref="T90:U90"/>
    <mergeCell ref="X90:Y90"/>
    <mergeCell ref="D88:E88"/>
    <mergeCell ref="H88:I88"/>
    <mergeCell ref="L88:Q88"/>
    <mergeCell ref="T88:U88"/>
    <mergeCell ref="X88:Y88"/>
    <mergeCell ref="D89:E89"/>
    <mergeCell ref="H89:I89"/>
    <mergeCell ref="L89:M89"/>
    <mergeCell ref="P89:Q89"/>
    <mergeCell ref="T89:U89"/>
    <mergeCell ref="D87:E87"/>
    <mergeCell ref="H87:I87"/>
    <mergeCell ref="L87:M87"/>
    <mergeCell ref="P87:Q87"/>
    <mergeCell ref="T87:U87"/>
    <mergeCell ref="X87:Y87"/>
    <mergeCell ref="D86:E86"/>
    <mergeCell ref="H86:I86"/>
    <mergeCell ref="L86:M86"/>
    <mergeCell ref="P86:Q86"/>
    <mergeCell ref="T86:U86"/>
    <mergeCell ref="X86:Y86"/>
    <mergeCell ref="D85:E85"/>
    <mergeCell ref="H85:I85"/>
    <mergeCell ref="L85:M85"/>
    <mergeCell ref="P85:Q85"/>
    <mergeCell ref="T85:U85"/>
    <mergeCell ref="X85:Y85"/>
    <mergeCell ref="D70:AG70"/>
    <mergeCell ref="D84:E84"/>
    <mergeCell ref="H84:I84"/>
    <mergeCell ref="L84:M84"/>
    <mergeCell ref="P84:Q84"/>
    <mergeCell ref="T84:U84"/>
    <mergeCell ref="X84:Y84"/>
    <mergeCell ref="AB58:AC58"/>
    <mergeCell ref="AF58:AG58"/>
    <mergeCell ref="D59:E59"/>
    <mergeCell ref="H59:I59"/>
    <mergeCell ref="L59:M59"/>
    <mergeCell ref="P59:Q59"/>
    <mergeCell ref="T59:U59"/>
    <mergeCell ref="X59:Y59"/>
    <mergeCell ref="AB59:AC59"/>
    <mergeCell ref="AF59:AG59"/>
    <mergeCell ref="D58:E58"/>
    <mergeCell ref="H58:I58"/>
    <mergeCell ref="L58:M58"/>
    <mergeCell ref="P58:Q58"/>
    <mergeCell ref="T58:U58"/>
    <mergeCell ref="X58:Y58"/>
    <mergeCell ref="AB56:AC56"/>
    <mergeCell ref="AF56:AG56"/>
    <mergeCell ref="D57:E57"/>
    <mergeCell ref="H57:I57"/>
    <mergeCell ref="L57:M57"/>
    <mergeCell ref="P57:Q57"/>
    <mergeCell ref="T57:U57"/>
    <mergeCell ref="X57:Y57"/>
    <mergeCell ref="AB57:AC57"/>
    <mergeCell ref="AF57:AG57"/>
    <mergeCell ref="D56:E56"/>
    <mergeCell ref="H56:I56"/>
    <mergeCell ref="L56:M56"/>
    <mergeCell ref="P56:R56"/>
    <mergeCell ref="S56:U56"/>
    <mergeCell ref="X56:Y56"/>
    <mergeCell ref="AB54:AC54"/>
    <mergeCell ref="AF54:AG54"/>
    <mergeCell ref="D55:E55"/>
    <mergeCell ref="H55:I55"/>
    <mergeCell ref="L55:M55"/>
    <mergeCell ref="P55:R55"/>
    <mergeCell ref="T55:U55"/>
    <mergeCell ref="X55:Y55"/>
    <mergeCell ref="AB55:AC55"/>
    <mergeCell ref="AF55:AG55"/>
    <mergeCell ref="D54:E54"/>
    <mergeCell ref="H54:I54"/>
    <mergeCell ref="L54:M54"/>
    <mergeCell ref="P54:Q54"/>
    <mergeCell ref="T54:U54"/>
    <mergeCell ref="X54:Y54"/>
    <mergeCell ref="AB38:AC38"/>
    <mergeCell ref="AF38:AG38"/>
    <mergeCell ref="D39:E39"/>
    <mergeCell ref="H39:I39"/>
    <mergeCell ref="L39:M39"/>
    <mergeCell ref="P39:Q39"/>
    <mergeCell ref="T39:U39"/>
    <mergeCell ref="X39:Y39"/>
    <mergeCell ref="AB39:AC39"/>
    <mergeCell ref="AF39:AG39"/>
    <mergeCell ref="D38:E38"/>
    <mergeCell ref="H38:I38"/>
    <mergeCell ref="L38:M38"/>
    <mergeCell ref="P38:Q38"/>
    <mergeCell ref="T38:U38"/>
    <mergeCell ref="X38:Y38"/>
    <mergeCell ref="AB36:AC36"/>
    <mergeCell ref="AF36:AG36"/>
    <mergeCell ref="D37:E37"/>
    <mergeCell ref="H37:I37"/>
    <mergeCell ref="L37:M37"/>
    <mergeCell ref="P37:S37"/>
    <mergeCell ref="T37:U37"/>
    <mergeCell ref="X37:Y37"/>
    <mergeCell ref="AB37:AC37"/>
    <mergeCell ref="AF37:AG37"/>
    <mergeCell ref="D36:E36"/>
    <mergeCell ref="H36:I36"/>
    <mergeCell ref="L36:M36"/>
    <mergeCell ref="P36:R36"/>
    <mergeCell ref="T36:U36"/>
    <mergeCell ref="X36:Y36"/>
    <mergeCell ref="AB34:AC34"/>
    <mergeCell ref="AF34:AG34"/>
    <mergeCell ref="D35:E35"/>
    <mergeCell ref="H35:I35"/>
    <mergeCell ref="L35:M35"/>
    <mergeCell ref="P35:R35"/>
    <mergeCell ref="T35:U35"/>
    <mergeCell ref="X35:Y35"/>
    <mergeCell ref="AB35:AC35"/>
    <mergeCell ref="AF35:AG35"/>
    <mergeCell ref="D34:E34"/>
    <mergeCell ref="H34:I34"/>
    <mergeCell ref="L34:M34"/>
    <mergeCell ref="P34:Q34"/>
    <mergeCell ref="T34:U34"/>
    <mergeCell ref="X34:Y34"/>
    <mergeCell ref="D5:E5"/>
    <mergeCell ref="H5:I5"/>
    <mergeCell ref="D6:E6"/>
    <mergeCell ref="H6:I6"/>
    <mergeCell ref="D7:I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1" width="36.5703125" bestFit="1" customWidth="1"/>
    <col min="2" max="2" width="36.5703125" customWidth="1"/>
    <col min="3" max="3" width="15.42578125" customWidth="1"/>
    <col min="4" max="4" width="3.42578125" customWidth="1"/>
    <col min="5" max="5" width="13.5703125" customWidth="1"/>
    <col min="6" max="6" width="2.5703125" customWidth="1"/>
    <col min="7" max="7" width="15.42578125" customWidth="1"/>
    <col min="8" max="8" width="3.85546875" customWidth="1"/>
    <col min="9" max="9" width="13.140625" customWidth="1"/>
    <col min="10" max="10" width="2.5703125" customWidth="1"/>
    <col min="11" max="11" width="15.42578125" customWidth="1"/>
    <col min="12" max="12" width="3.28515625" customWidth="1"/>
    <col min="13" max="13" width="11" customWidth="1"/>
    <col min="14" max="15" width="15.42578125" customWidth="1"/>
    <col min="16" max="16" width="3.28515625" customWidth="1"/>
    <col min="17" max="17" width="12.7109375" customWidth="1"/>
    <col min="18" max="19" width="15.42578125" customWidth="1"/>
    <col min="20" max="20" width="3.28515625" customWidth="1"/>
    <col min="21" max="21" width="12.7109375" customWidth="1"/>
    <col min="22" max="23" width="15.42578125" customWidth="1"/>
    <col min="24" max="24" width="3.140625" customWidth="1"/>
    <col min="25" max="25" width="8.140625" customWidth="1"/>
    <col min="26" max="26" width="15.42578125" customWidth="1"/>
  </cols>
  <sheetData>
    <row r="1" spans="1:26" ht="15" customHeight="1" x14ac:dyDescent="0.25">
      <c r="A1" s="8" t="s">
        <v>535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4" t="s">
        <v>536</v>
      </c>
      <c r="B3" s="50" t="s">
        <v>413</v>
      </c>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4"/>
      <c r="B4" s="50"/>
      <c r="C4" s="50"/>
      <c r="D4" s="50"/>
      <c r="E4" s="50"/>
      <c r="F4" s="50"/>
      <c r="G4" s="50"/>
      <c r="H4" s="50"/>
      <c r="I4" s="50"/>
      <c r="J4" s="50"/>
      <c r="K4" s="50"/>
      <c r="L4" s="50"/>
      <c r="M4" s="50"/>
      <c r="N4" s="50"/>
      <c r="O4" s="50"/>
      <c r="P4" s="50"/>
      <c r="Q4" s="50"/>
      <c r="R4" s="50"/>
      <c r="S4" s="50"/>
      <c r="T4" s="50"/>
      <c r="U4" s="50"/>
      <c r="V4" s="50"/>
      <c r="W4" s="50"/>
      <c r="X4" s="50"/>
      <c r="Y4" s="50"/>
      <c r="Z4" s="50"/>
    </row>
    <row r="5" spans="1:26" ht="15.75" thickBot="1" x14ac:dyDescent="0.3">
      <c r="A5" s="14"/>
      <c r="B5" s="13"/>
      <c r="C5" s="17"/>
      <c r="D5" s="106">
        <v>42094</v>
      </c>
      <c r="E5" s="106"/>
      <c r="F5" s="106"/>
      <c r="G5" s="106"/>
      <c r="H5" s="106"/>
      <c r="I5" s="106"/>
      <c r="J5" s="106"/>
      <c r="K5" s="106"/>
      <c r="L5" s="106"/>
      <c r="M5" s="106"/>
      <c r="N5" s="106"/>
      <c r="O5" s="106"/>
      <c r="P5" s="106"/>
      <c r="Q5" s="106"/>
      <c r="R5" s="24"/>
    </row>
    <row r="6" spans="1:26" ht="15.75" thickTop="1" x14ac:dyDescent="0.25">
      <c r="A6" s="14"/>
      <c r="B6" s="13"/>
      <c r="C6" s="17"/>
      <c r="D6" s="147"/>
      <c r="E6" s="147"/>
      <c r="F6" s="21"/>
      <c r="G6" s="17"/>
      <c r="H6" s="147"/>
      <c r="I6" s="147"/>
      <c r="J6" s="21"/>
      <c r="K6" s="17"/>
      <c r="L6" s="147"/>
      <c r="M6" s="147"/>
      <c r="N6" s="21"/>
      <c r="O6" s="17"/>
      <c r="P6" s="141" t="s">
        <v>414</v>
      </c>
      <c r="Q6" s="141"/>
      <c r="R6" s="21"/>
    </row>
    <row r="7" spans="1:26" ht="15.75" thickBot="1" x14ac:dyDescent="0.3">
      <c r="A7" s="14"/>
      <c r="B7" s="13"/>
      <c r="C7" s="17"/>
      <c r="D7" s="45" t="s">
        <v>415</v>
      </c>
      <c r="E7" s="45"/>
      <c r="F7" s="24"/>
      <c r="G7" s="17"/>
      <c r="H7" s="45" t="s">
        <v>416</v>
      </c>
      <c r="I7" s="45"/>
      <c r="J7" s="24"/>
      <c r="K7" s="17"/>
      <c r="L7" s="45" t="s">
        <v>417</v>
      </c>
      <c r="M7" s="45"/>
      <c r="N7" s="24"/>
      <c r="O7" s="17"/>
      <c r="P7" s="45" t="s">
        <v>418</v>
      </c>
      <c r="Q7" s="45"/>
      <c r="R7" s="24"/>
    </row>
    <row r="8" spans="1:26" ht="15.75" thickTop="1" x14ac:dyDescent="0.25">
      <c r="A8" s="14"/>
      <c r="B8" s="13"/>
      <c r="C8" s="13"/>
      <c r="D8" s="46" t="s">
        <v>206</v>
      </c>
      <c r="E8" s="46"/>
      <c r="F8" s="46"/>
      <c r="G8" s="46"/>
      <c r="H8" s="46"/>
      <c r="I8" s="46"/>
      <c r="J8" s="46"/>
      <c r="K8" s="46"/>
      <c r="L8" s="46"/>
      <c r="M8" s="46"/>
      <c r="N8" s="46"/>
      <c r="O8" s="46"/>
      <c r="P8" s="46"/>
      <c r="Q8" s="46"/>
      <c r="R8" s="20"/>
    </row>
    <row r="9" spans="1:26" x14ac:dyDescent="0.25">
      <c r="A9" s="14"/>
      <c r="B9" s="145" t="s">
        <v>23</v>
      </c>
      <c r="C9" s="13"/>
      <c r="D9" s="47"/>
      <c r="E9" s="47"/>
      <c r="F9" s="20"/>
      <c r="G9" s="13"/>
      <c r="H9" s="47"/>
      <c r="I9" s="47"/>
      <c r="J9" s="20"/>
      <c r="K9" s="13"/>
      <c r="L9" s="47"/>
      <c r="M9" s="47"/>
      <c r="N9" s="20"/>
      <c r="O9" s="13"/>
      <c r="P9" s="47"/>
      <c r="Q9" s="47"/>
      <c r="R9" s="20"/>
    </row>
    <row r="10" spans="1:26" x14ac:dyDescent="0.25">
      <c r="A10" s="14"/>
      <c r="B10" s="27" t="s">
        <v>419</v>
      </c>
      <c r="C10" s="28"/>
      <c r="D10" s="27" t="s">
        <v>208</v>
      </c>
      <c r="E10" s="28" t="s">
        <v>264</v>
      </c>
      <c r="F10" s="30"/>
      <c r="G10" s="28"/>
      <c r="H10" s="27" t="s">
        <v>208</v>
      </c>
      <c r="I10" s="98">
        <v>55328</v>
      </c>
      <c r="J10" s="30"/>
      <c r="K10" s="28"/>
      <c r="L10" s="27" t="s">
        <v>208</v>
      </c>
      <c r="M10" s="28" t="s">
        <v>264</v>
      </c>
      <c r="N10" s="30"/>
      <c r="O10" s="28"/>
      <c r="P10" s="27" t="s">
        <v>208</v>
      </c>
      <c r="Q10" s="98">
        <v>55328</v>
      </c>
      <c r="R10" s="30"/>
    </row>
    <row r="11" spans="1:26" ht="15.75" thickBot="1" x14ac:dyDescent="0.3">
      <c r="A11" s="14"/>
      <c r="B11" s="32" t="s">
        <v>420</v>
      </c>
      <c r="C11" s="33"/>
      <c r="D11" s="34"/>
      <c r="E11" s="36" t="s">
        <v>264</v>
      </c>
      <c r="F11" s="38"/>
      <c r="G11" s="33"/>
      <c r="H11" s="34"/>
      <c r="I11" s="36">
        <v>23</v>
      </c>
      <c r="J11" s="38"/>
      <c r="K11" s="33"/>
      <c r="L11" s="34"/>
      <c r="M11" s="36" t="s">
        <v>264</v>
      </c>
      <c r="N11" s="38"/>
      <c r="O11" s="33"/>
      <c r="P11" s="34"/>
      <c r="Q11" s="36">
        <v>23</v>
      </c>
      <c r="R11" s="38"/>
    </row>
    <row r="12" spans="1:26" ht="15.75" thickTop="1" x14ac:dyDescent="0.25">
      <c r="A12" s="14"/>
      <c r="B12" s="97"/>
      <c r="C12" s="97"/>
      <c r="D12" s="27"/>
      <c r="E12" s="28"/>
      <c r="F12" s="30"/>
      <c r="G12" s="97"/>
      <c r="H12" s="27"/>
      <c r="I12" s="28"/>
      <c r="J12" s="30"/>
      <c r="K12" s="97"/>
      <c r="L12" s="27"/>
      <c r="M12" s="28"/>
      <c r="N12" s="30"/>
      <c r="O12" s="97"/>
      <c r="P12" s="27"/>
      <c r="Q12" s="28"/>
      <c r="R12" s="30"/>
    </row>
    <row r="13" spans="1:26" ht="15.75" thickBot="1" x14ac:dyDescent="0.3">
      <c r="A13" s="14"/>
      <c r="B13" s="32" t="s">
        <v>421</v>
      </c>
      <c r="C13" s="33"/>
      <c r="D13" s="114" t="s">
        <v>208</v>
      </c>
      <c r="E13" s="115" t="s">
        <v>264</v>
      </c>
      <c r="F13" s="116"/>
      <c r="G13" s="33"/>
      <c r="H13" s="114" t="s">
        <v>208</v>
      </c>
      <c r="I13" s="140">
        <v>55351</v>
      </c>
      <c r="J13" s="116"/>
      <c r="K13" s="33"/>
      <c r="L13" s="114" t="s">
        <v>208</v>
      </c>
      <c r="M13" s="115" t="s">
        <v>264</v>
      </c>
      <c r="N13" s="116"/>
      <c r="O13" s="33"/>
      <c r="P13" s="114" t="s">
        <v>208</v>
      </c>
      <c r="Q13" s="140">
        <v>55351</v>
      </c>
      <c r="R13" s="116"/>
    </row>
    <row r="14" spans="1:26" ht="15.75" thickTop="1" x14ac:dyDescent="0.25">
      <c r="A14" s="14"/>
      <c r="B14" s="97"/>
      <c r="C14" s="97"/>
      <c r="D14" s="27"/>
      <c r="E14" s="28"/>
      <c r="F14" s="30"/>
      <c r="G14" s="97"/>
      <c r="H14" s="27"/>
      <c r="I14" s="28"/>
      <c r="J14" s="30"/>
      <c r="K14" s="97"/>
      <c r="L14" s="27"/>
      <c r="M14" s="28"/>
      <c r="N14" s="30"/>
      <c r="O14" s="97"/>
      <c r="P14" s="27"/>
      <c r="Q14" s="28"/>
      <c r="R14" s="30"/>
    </row>
    <row r="15" spans="1:26" x14ac:dyDescent="0.25">
      <c r="A15" s="14"/>
      <c r="B15" s="146" t="s">
        <v>422</v>
      </c>
      <c r="C15" s="99"/>
      <c r="D15" s="32"/>
      <c r="E15" s="33"/>
      <c r="F15" s="101"/>
      <c r="G15" s="99"/>
      <c r="H15" s="32"/>
      <c r="I15" s="33"/>
      <c r="J15" s="101"/>
      <c r="K15" s="99"/>
      <c r="L15" s="32"/>
      <c r="M15" s="33"/>
      <c r="N15" s="101"/>
      <c r="O15" s="99"/>
      <c r="P15" s="32"/>
      <c r="Q15" s="33"/>
      <c r="R15" s="101"/>
    </row>
    <row r="16" spans="1:26" ht="15.75" thickBot="1" x14ac:dyDescent="0.3">
      <c r="A16" s="14"/>
      <c r="B16" s="27" t="s">
        <v>423</v>
      </c>
      <c r="C16" s="28"/>
      <c r="D16" s="40" t="s">
        <v>208</v>
      </c>
      <c r="E16" s="42" t="s">
        <v>264</v>
      </c>
      <c r="F16" s="43"/>
      <c r="G16" s="28"/>
      <c r="H16" s="40" t="s">
        <v>208</v>
      </c>
      <c r="I16" s="42">
        <v>8</v>
      </c>
      <c r="J16" s="43"/>
      <c r="K16" s="28"/>
      <c r="L16" s="40" t="s">
        <v>208</v>
      </c>
      <c r="M16" s="42" t="s">
        <v>264</v>
      </c>
      <c r="N16" s="43"/>
      <c r="O16" s="28"/>
      <c r="P16" s="40" t="s">
        <v>208</v>
      </c>
      <c r="Q16" s="42">
        <v>8</v>
      </c>
      <c r="R16" s="43"/>
    </row>
    <row r="17" spans="1:26" ht="15.75" thickTop="1" x14ac:dyDescent="0.25">
      <c r="A17" s="14" t="s">
        <v>537</v>
      </c>
      <c r="B17" s="47" t="s">
        <v>538</v>
      </c>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x14ac:dyDescent="0.25">
      <c r="A18" s="14"/>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15.75" thickBot="1" x14ac:dyDescent="0.3">
      <c r="A19" s="14"/>
      <c r="B19" s="13"/>
      <c r="C19" s="17"/>
      <c r="D19" s="106">
        <v>42094</v>
      </c>
      <c r="E19" s="106"/>
      <c r="F19" s="106"/>
      <c r="G19" s="106"/>
      <c r="H19" s="106"/>
      <c r="I19" s="106"/>
      <c r="J19" s="106"/>
      <c r="K19" s="106"/>
      <c r="L19" s="106"/>
      <c r="M19" s="106"/>
      <c r="N19" s="24"/>
      <c r="O19" s="17"/>
      <c r="P19" s="106">
        <v>42004</v>
      </c>
      <c r="Q19" s="106"/>
      <c r="R19" s="106"/>
      <c r="S19" s="106"/>
      <c r="T19" s="106"/>
      <c r="U19" s="106"/>
      <c r="V19" s="106"/>
      <c r="W19" s="106"/>
      <c r="X19" s="106"/>
      <c r="Y19" s="106"/>
      <c r="Z19" s="24"/>
    </row>
    <row r="20" spans="1:26" ht="16.5" thickTop="1" thickBot="1" x14ac:dyDescent="0.3">
      <c r="A20" s="14"/>
      <c r="B20" s="13"/>
      <c r="C20" s="17"/>
      <c r="D20" s="148" t="s">
        <v>415</v>
      </c>
      <c r="E20" s="148"/>
      <c r="F20" s="24"/>
      <c r="G20" s="17"/>
      <c r="H20" s="148" t="s">
        <v>416</v>
      </c>
      <c r="I20" s="148"/>
      <c r="J20" s="24"/>
      <c r="K20" s="17"/>
      <c r="L20" s="148" t="s">
        <v>417</v>
      </c>
      <c r="M20" s="148"/>
      <c r="N20" s="24"/>
      <c r="O20" s="17"/>
      <c r="P20" s="148" t="s">
        <v>415</v>
      </c>
      <c r="Q20" s="148"/>
      <c r="R20" s="24"/>
      <c r="S20" s="17"/>
      <c r="T20" s="148" t="s">
        <v>416</v>
      </c>
      <c r="U20" s="148"/>
      <c r="V20" s="24"/>
      <c r="W20" s="17"/>
      <c r="X20" s="148" t="s">
        <v>417</v>
      </c>
      <c r="Y20" s="148"/>
      <c r="Z20" s="24"/>
    </row>
    <row r="21" spans="1:26" ht="15.75" thickTop="1" x14ac:dyDescent="0.25">
      <c r="A21" s="14"/>
      <c r="B21" s="13"/>
      <c r="C21" s="13"/>
      <c r="D21" s="46" t="s">
        <v>206</v>
      </c>
      <c r="E21" s="46"/>
      <c r="F21" s="46"/>
      <c r="G21" s="46"/>
      <c r="H21" s="46"/>
      <c r="I21" s="46"/>
      <c r="J21" s="46"/>
      <c r="K21" s="46"/>
      <c r="L21" s="46"/>
      <c r="M21" s="46"/>
      <c r="N21" s="46"/>
      <c r="O21" s="46"/>
      <c r="P21" s="46"/>
      <c r="Q21" s="46"/>
      <c r="R21" s="46"/>
      <c r="S21" s="46"/>
      <c r="T21" s="46"/>
      <c r="U21" s="46"/>
      <c r="V21" s="46"/>
      <c r="W21" s="46"/>
      <c r="X21" s="46"/>
      <c r="Y21" s="46"/>
      <c r="Z21" s="20"/>
    </row>
    <row r="22" spans="1:26" x14ac:dyDescent="0.25">
      <c r="A22" s="14"/>
      <c r="B22" s="27" t="s">
        <v>30</v>
      </c>
      <c r="C22" s="27"/>
      <c r="D22" s="27" t="s">
        <v>208</v>
      </c>
      <c r="E22" s="28" t="s">
        <v>264</v>
      </c>
      <c r="F22" s="30"/>
      <c r="G22" s="27"/>
      <c r="H22" s="27" t="s">
        <v>208</v>
      </c>
      <c r="I22" s="28" t="s">
        <v>264</v>
      </c>
      <c r="J22" s="30"/>
      <c r="K22" s="27"/>
      <c r="L22" s="27" t="s">
        <v>208</v>
      </c>
      <c r="M22" s="98">
        <v>1664</v>
      </c>
      <c r="N22" s="30"/>
      <c r="O22" s="27"/>
      <c r="P22" s="27" t="s">
        <v>208</v>
      </c>
      <c r="Q22" s="28" t="s">
        <v>264</v>
      </c>
      <c r="R22" s="30"/>
      <c r="S22" s="27"/>
      <c r="T22" s="27" t="s">
        <v>208</v>
      </c>
      <c r="U22" s="28" t="s">
        <v>264</v>
      </c>
      <c r="V22" s="30"/>
      <c r="W22" s="27"/>
      <c r="X22" s="27" t="s">
        <v>208</v>
      </c>
      <c r="Y22" s="28">
        <v>537</v>
      </c>
      <c r="Z22" s="30"/>
    </row>
    <row r="23" spans="1:26" ht="15.75" thickBot="1" x14ac:dyDescent="0.3">
      <c r="A23" s="14"/>
      <c r="B23" s="32" t="s">
        <v>426</v>
      </c>
      <c r="C23" s="32"/>
      <c r="D23" s="34"/>
      <c r="E23" s="36" t="s">
        <v>264</v>
      </c>
      <c r="F23" s="38"/>
      <c r="G23" s="32"/>
      <c r="H23" s="34"/>
      <c r="I23" s="36" t="s">
        <v>264</v>
      </c>
      <c r="J23" s="38"/>
      <c r="K23" s="32"/>
      <c r="L23" s="34"/>
      <c r="M23" s="36">
        <v>690</v>
      </c>
      <c r="N23" s="38"/>
      <c r="O23" s="32"/>
      <c r="P23" s="34"/>
      <c r="Q23" s="36" t="s">
        <v>264</v>
      </c>
      <c r="R23" s="38"/>
      <c r="S23" s="32"/>
      <c r="T23" s="34"/>
      <c r="U23" s="36" t="s">
        <v>264</v>
      </c>
      <c r="V23" s="38"/>
      <c r="W23" s="32"/>
      <c r="X23" s="34"/>
      <c r="Y23" s="36">
        <v>708</v>
      </c>
      <c r="Z23" s="38"/>
    </row>
    <row r="24" spans="1:26" ht="16.5" thickTop="1" thickBot="1" x14ac:dyDescent="0.3">
      <c r="A24" s="14"/>
      <c r="B24" s="97"/>
      <c r="C24" s="27"/>
      <c r="D24" s="40" t="s">
        <v>208</v>
      </c>
      <c r="E24" s="42" t="s">
        <v>264</v>
      </c>
      <c r="F24" s="43"/>
      <c r="G24" s="27"/>
      <c r="H24" s="40" t="s">
        <v>208</v>
      </c>
      <c r="I24" s="42" t="s">
        <v>264</v>
      </c>
      <c r="J24" s="43"/>
      <c r="K24" s="27"/>
      <c r="L24" s="40" t="s">
        <v>208</v>
      </c>
      <c r="M24" s="105">
        <v>2354</v>
      </c>
      <c r="N24" s="43"/>
      <c r="O24" s="27"/>
      <c r="P24" s="40" t="s">
        <v>208</v>
      </c>
      <c r="Q24" s="42" t="s">
        <v>264</v>
      </c>
      <c r="R24" s="43"/>
      <c r="S24" s="27"/>
      <c r="T24" s="40" t="s">
        <v>208</v>
      </c>
      <c r="U24" s="42" t="s">
        <v>264</v>
      </c>
      <c r="V24" s="43"/>
      <c r="W24" s="27"/>
      <c r="X24" s="40" t="s">
        <v>208</v>
      </c>
      <c r="Y24" s="105">
        <v>1245</v>
      </c>
      <c r="Z24" s="43"/>
    </row>
    <row r="25" spans="1:26" ht="15.75" thickTop="1" x14ac:dyDescent="0.25">
      <c r="A25" s="14" t="s">
        <v>539</v>
      </c>
      <c r="B25" s="13"/>
      <c r="C25" s="17"/>
      <c r="D25" s="149" t="s">
        <v>427</v>
      </c>
      <c r="E25" s="149"/>
      <c r="F25" s="21"/>
      <c r="G25" s="17"/>
      <c r="H25" s="149" t="s">
        <v>427</v>
      </c>
      <c r="I25" s="149"/>
      <c r="J25" s="21"/>
    </row>
    <row r="26" spans="1:26" ht="15.75" thickBot="1" x14ac:dyDescent="0.3">
      <c r="A26" s="14"/>
      <c r="B26" s="13"/>
      <c r="C26" s="17"/>
      <c r="D26" s="45" t="s">
        <v>428</v>
      </c>
      <c r="E26" s="45"/>
      <c r="F26" s="24"/>
      <c r="G26" s="17"/>
      <c r="H26" s="106">
        <v>41729</v>
      </c>
      <c r="I26" s="106"/>
      <c r="J26" s="24"/>
    </row>
    <row r="27" spans="1:26" ht="16.5" thickTop="1" thickBot="1" x14ac:dyDescent="0.3">
      <c r="A27" s="14"/>
      <c r="B27" s="13"/>
      <c r="C27" s="17"/>
      <c r="D27" s="148" t="s">
        <v>429</v>
      </c>
      <c r="E27" s="148"/>
      <c r="F27" s="24"/>
      <c r="G27" s="17"/>
      <c r="H27" s="148" t="s">
        <v>429</v>
      </c>
      <c r="I27" s="148"/>
      <c r="J27" s="24"/>
    </row>
    <row r="28" spans="1:26" ht="15.75" thickTop="1" x14ac:dyDescent="0.25">
      <c r="A28" s="14"/>
      <c r="B28" s="13"/>
      <c r="C28" s="13"/>
      <c r="D28" s="46" t="s">
        <v>206</v>
      </c>
      <c r="E28" s="46"/>
      <c r="F28" s="46"/>
      <c r="G28" s="46"/>
      <c r="H28" s="46"/>
      <c r="I28" s="46"/>
      <c r="J28" s="20"/>
    </row>
    <row r="29" spans="1:26" ht="15.75" thickBot="1" x14ac:dyDescent="0.3">
      <c r="A29" s="14"/>
      <c r="B29" s="27" t="s">
        <v>30</v>
      </c>
      <c r="C29" s="97"/>
      <c r="D29" s="40" t="s">
        <v>208</v>
      </c>
      <c r="E29" s="42" t="s">
        <v>249</v>
      </c>
      <c r="F29" s="43" t="s">
        <v>211</v>
      </c>
      <c r="G29" s="97"/>
      <c r="H29" s="40" t="s">
        <v>208</v>
      </c>
      <c r="I29" s="42" t="s">
        <v>268</v>
      </c>
      <c r="J29" s="43" t="s">
        <v>211</v>
      </c>
    </row>
    <row r="30" spans="1:26" ht="25.5" customHeight="1" thickTop="1" x14ac:dyDescent="0.25">
      <c r="A30" s="14" t="s">
        <v>540</v>
      </c>
      <c r="B30" s="84" t="s">
        <v>433</v>
      </c>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1:26" x14ac:dyDescent="0.25">
      <c r="A31" s="14"/>
      <c r="B31" s="84"/>
      <c r="C31" s="84"/>
      <c r="D31" s="84"/>
      <c r="E31" s="84"/>
      <c r="F31" s="84"/>
      <c r="G31" s="84"/>
      <c r="H31" s="84"/>
      <c r="I31" s="84"/>
      <c r="J31" s="84"/>
      <c r="K31" s="84"/>
      <c r="L31" s="84"/>
      <c r="M31" s="84"/>
      <c r="N31" s="84"/>
      <c r="O31" s="84"/>
      <c r="P31" s="84"/>
      <c r="Q31" s="84"/>
      <c r="R31" s="84"/>
      <c r="S31" s="84"/>
      <c r="T31" s="84"/>
      <c r="U31" s="84"/>
      <c r="V31" s="84"/>
      <c r="W31" s="84"/>
      <c r="X31" s="84"/>
      <c r="Y31" s="84"/>
      <c r="Z31" s="84"/>
    </row>
    <row r="32" spans="1:26" x14ac:dyDescent="0.25">
      <c r="A32" s="14"/>
      <c r="B32" s="84"/>
      <c r="C32" s="84"/>
      <c r="D32" s="84"/>
      <c r="E32" s="84"/>
      <c r="F32" s="84"/>
      <c r="G32" s="84"/>
      <c r="H32" s="84"/>
      <c r="I32" s="84"/>
      <c r="J32" s="84"/>
      <c r="K32" s="84"/>
      <c r="L32" s="84"/>
      <c r="M32" s="84"/>
      <c r="N32" s="84"/>
      <c r="O32" s="84"/>
      <c r="P32" s="84"/>
      <c r="Q32" s="84"/>
      <c r="R32" s="84"/>
      <c r="S32" s="84"/>
      <c r="T32" s="84"/>
      <c r="U32" s="84"/>
      <c r="V32" s="84"/>
      <c r="W32" s="84"/>
      <c r="X32" s="84"/>
      <c r="Y32" s="84"/>
      <c r="Z32" s="84"/>
    </row>
    <row r="33" spans="1:22" ht="15" customHeight="1" x14ac:dyDescent="0.25">
      <c r="A33" s="14"/>
      <c r="B33" s="5"/>
      <c r="C33" s="5"/>
      <c r="D33" s="76" t="s">
        <v>434</v>
      </c>
      <c r="E33" s="76"/>
      <c r="F33" s="54"/>
      <c r="G33" s="18"/>
      <c r="H33" s="76"/>
      <c r="I33" s="76"/>
      <c r="J33" s="54"/>
      <c r="K33" s="18"/>
      <c r="L33" s="76"/>
      <c r="M33" s="76"/>
      <c r="N33" s="54"/>
      <c r="O33" s="18"/>
      <c r="P33" s="76"/>
      <c r="Q33" s="76"/>
      <c r="R33" s="54"/>
      <c r="S33" s="18"/>
      <c r="T33" s="76"/>
      <c r="U33" s="76"/>
      <c r="V33" s="54"/>
    </row>
    <row r="34" spans="1:22" ht="15.75" thickBot="1" x14ac:dyDescent="0.3">
      <c r="A34" s="14"/>
      <c r="B34" s="18"/>
      <c r="C34" s="18"/>
      <c r="D34" s="94" t="s">
        <v>435</v>
      </c>
      <c r="E34" s="94"/>
      <c r="F34" s="57"/>
      <c r="G34" s="18"/>
      <c r="H34" s="78" t="s">
        <v>415</v>
      </c>
      <c r="I34" s="78"/>
      <c r="J34" s="57"/>
      <c r="K34" s="18"/>
      <c r="L34" s="78" t="s">
        <v>416</v>
      </c>
      <c r="M34" s="78"/>
      <c r="N34" s="57"/>
      <c r="O34" s="18"/>
      <c r="P34" s="78" t="s">
        <v>417</v>
      </c>
      <c r="Q34" s="78"/>
      <c r="R34" s="57"/>
      <c r="S34" s="18"/>
      <c r="T34" s="78" t="s">
        <v>116</v>
      </c>
      <c r="U34" s="78"/>
      <c r="V34" s="57"/>
    </row>
    <row r="35" spans="1:22" ht="15.75" thickTop="1" x14ac:dyDescent="0.25">
      <c r="A35" s="14"/>
      <c r="B35" s="18"/>
      <c r="C35" s="18"/>
      <c r="D35" s="77"/>
      <c r="E35" s="77"/>
      <c r="F35" s="54"/>
      <c r="G35" s="18"/>
      <c r="H35" s="77"/>
      <c r="I35" s="77"/>
      <c r="J35" s="54"/>
      <c r="K35" s="18"/>
      <c r="L35" s="77" t="s">
        <v>206</v>
      </c>
      <c r="M35" s="77"/>
      <c r="N35" s="54"/>
      <c r="O35" s="18"/>
      <c r="P35" s="77"/>
      <c r="Q35" s="77"/>
      <c r="R35" s="54"/>
      <c r="S35" s="18"/>
      <c r="T35" s="73"/>
      <c r="U35" s="73"/>
      <c r="V35" s="53"/>
    </row>
    <row r="36" spans="1:22" x14ac:dyDescent="0.25">
      <c r="A36" s="14"/>
      <c r="B36" s="5"/>
      <c r="C36" s="5"/>
      <c r="D36" s="49"/>
      <c r="E36" s="49"/>
      <c r="F36" s="53"/>
      <c r="G36" s="5"/>
      <c r="H36" s="49"/>
      <c r="I36" s="49"/>
      <c r="J36" s="53"/>
      <c r="K36" s="5"/>
      <c r="L36" s="49"/>
      <c r="M36" s="49"/>
      <c r="N36" s="53"/>
      <c r="O36" s="5"/>
      <c r="P36" s="49"/>
      <c r="Q36" s="49"/>
      <c r="R36" s="53"/>
      <c r="S36" s="5"/>
      <c r="T36" s="49"/>
      <c r="U36" s="49"/>
      <c r="V36" s="53"/>
    </row>
    <row r="37" spans="1:22" x14ac:dyDescent="0.25">
      <c r="A37" s="14"/>
      <c r="B37" s="6">
        <v>42094</v>
      </c>
      <c r="C37" s="5"/>
      <c r="D37" s="49"/>
      <c r="E37" s="49"/>
      <c r="F37" s="53"/>
      <c r="G37" s="5"/>
      <c r="H37" s="49"/>
      <c r="I37" s="49"/>
      <c r="J37" s="53"/>
      <c r="K37" s="5"/>
      <c r="L37" s="49"/>
      <c r="M37" s="49"/>
      <c r="N37" s="53"/>
      <c r="O37" s="5"/>
      <c r="P37" s="49"/>
      <c r="Q37" s="49"/>
      <c r="R37" s="53"/>
      <c r="S37" s="5"/>
      <c r="T37" s="49"/>
      <c r="U37" s="49"/>
      <c r="V37" s="53"/>
    </row>
    <row r="38" spans="1:22" x14ac:dyDescent="0.25">
      <c r="A38" s="14"/>
      <c r="B38" s="5" t="s">
        <v>436</v>
      </c>
      <c r="C38" s="5"/>
      <c r="D38" s="49"/>
      <c r="E38" s="49"/>
      <c r="F38" s="53"/>
      <c r="G38" s="5"/>
      <c r="H38" s="49"/>
      <c r="I38" s="49"/>
      <c r="J38" s="53"/>
      <c r="K38" s="5"/>
      <c r="L38" s="49"/>
      <c r="M38" s="49"/>
      <c r="N38" s="53"/>
      <c r="O38" s="5"/>
      <c r="P38" s="49"/>
      <c r="Q38" s="49"/>
      <c r="R38" s="53"/>
      <c r="S38" s="5"/>
      <c r="T38" s="49"/>
      <c r="U38" s="49"/>
      <c r="V38" s="53"/>
    </row>
    <row r="39" spans="1:22" x14ac:dyDescent="0.25">
      <c r="A39" s="14"/>
      <c r="B39" s="26" t="s">
        <v>437</v>
      </c>
      <c r="C39" s="29"/>
      <c r="D39" s="26" t="s">
        <v>208</v>
      </c>
      <c r="E39" s="60">
        <v>21069</v>
      </c>
      <c r="F39" s="61"/>
      <c r="G39" s="29"/>
      <c r="H39" s="26" t="s">
        <v>208</v>
      </c>
      <c r="I39" s="60">
        <v>21069</v>
      </c>
      <c r="J39" s="61"/>
      <c r="K39" s="29"/>
      <c r="L39" s="26" t="s">
        <v>208</v>
      </c>
      <c r="M39" s="29" t="s">
        <v>264</v>
      </c>
      <c r="N39" s="61"/>
      <c r="O39" s="29"/>
      <c r="P39" s="26" t="s">
        <v>208</v>
      </c>
      <c r="Q39" s="29" t="s">
        <v>264</v>
      </c>
      <c r="R39" s="61"/>
      <c r="S39" s="29"/>
      <c r="T39" s="26" t="s">
        <v>208</v>
      </c>
      <c r="U39" s="60">
        <v>21069</v>
      </c>
      <c r="V39" s="61"/>
    </row>
    <row r="40" spans="1:22" x14ac:dyDescent="0.25">
      <c r="A40" s="14"/>
      <c r="B40" s="31" t="s">
        <v>438</v>
      </c>
      <c r="C40" s="65"/>
      <c r="D40" s="31"/>
      <c r="E40" s="65">
        <v>100</v>
      </c>
      <c r="F40" s="64"/>
      <c r="G40" s="65"/>
      <c r="H40" s="31"/>
      <c r="I40" s="65">
        <v>100</v>
      </c>
      <c r="J40" s="64"/>
      <c r="K40" s="65"/>
      <c r="L40" s="31"/>
      <c r="M40" s="65" t="s">
        <v>264</v>
      </c>
      <c r="N40" s="64"/>
      <c r="O40" s="65"/>
      <c r="P40" s="31"/>
      <c r="Q40" s="65" t="s">
        <v>264</v>
      </c>
      <c r="R40" s="64"/>
      <c r="S40" s="65"/>
      <c r="T40" s="31"/>
      <c r="U40" s="65">
        <v>100</v>
      </c>
      <c r="V40" s="64"/>
    </row>
    <row r="41" spans="1:22" x14ac:dyDescent="0.25">
      <c r="A41" s="14"/>
      <c r="B41" s="26" t="s">
        <v>439</v>
      </c>
      <c r="C41" s="29"/>
      <c r="D41" s="26"/>
      <c r="E41" s="60">
        <v>55328</v>
      </c>
      <c r="F41" s="61"/>
      <c r="G41" s="29"/>
      <c r="H41" s="26"/>
      <c r="I41" s="29" t="s">
        <v>264</v>
      </c>
      <c r="J41" s="61"/>
      <c r="K41" s="29"/>
      <c r="L41" s="26"/>
      <c r="M41" s="60">
        <v>55328</v>
      </c>
      <c r="N41" s="61"/>
      <c r="O41" s="29"/>
      <c r="P41" s="26"/>
      <c r="Q41" s="29" t="s">
        <v>264</v>
      </c>
      <c r="R41" s="61"/>
      <c r="S41" s="29"/>
      <c r="T41" s="26"/>
      <c r="U41" s="60">
        <v>55328</v>
      </c>
      <c r="V41" s="61"/>
    </row>
    <row r="42" spans="1:22" x14ac:dyDescent="0.25">
      <c r="A42" s="14"/>
      <c r="B42" s="31" t="s">
        <v>440</v>
      </c>
      <c r="C42" s="65"/>
      <c r="D42" s="31"/>
      <c r="E42" s="63">
        <v>3660</v>
      </c>
      <c r="F42" s="64"/>
      <c r="G42" s="65"/>
      <c r="H42" s="31"/>
      <c r="I42" s="65" t="s">
        <v>264</v>
      </c>
      <c r="J42" s="64"/>
      <c r="K42" s="65"/>
      <c r="L42" s="31"/>
      <c r="M42" s="65" t="s">
        <v>264</v>
      </c>
      <c r="N42" s="64"/>
      <c r="O42" s="65"/>
      <c r="P42" s="31"/>
      <c r="Q42" s="63">
        <v>3660</v>
      </c>
      <c r="R42" s="64"/>
      <c r="S42" s="65"/>
      <c r="T42" s="31"/>
      <c r="U42" s="63">
        <v>3660</v>
      </c>
      <c r="V42" s="64"/>
    </row>
    <row r="43" spans="1:22" x14ac:dyDescent="0.25">
      <c r="A43" s="14"/>
      <c r="B43" s="26" t="s">
        <v>441</v>
      </c>
      <c r="C43" s="59"/>
      <c r="D43" s="26"/>
      <c r="E43" s="60">
        <v>1664</v>
      </c>
      <c r="F43" s="61"/>
      <c r="G43" s="29"/>
      <c r="H43" s="26"/>
      <c r="I43" s="29" t="s">
        <v>264</v>
      </c>
      <c r="J43" s="61"/>
      <c r="K43" s="59"/>
      <c r="L43" s="26"/>
      <c r="M43" s="60">
        <v>1664</v>
      </c>
      <c r="N43" s="61"/>
      <c r="O43" s="29"/>
      <c r="P43" s="26"/>
      <c r="Q43" s="29" t="s">
        <v>264</v>
      </c>
      <c r="R43" s="61"/>
      <c r="S43" s="29"/>
      <c r="T43" s="26"/>
      <c r="U43" s="60">
        <v>1664</v>
      </c>
      <c r="V43" s="61"/>
    </row>
    <row r="44" spans="1:22" x14ac:dyDescent="0.25">
      <c r="A44" s="14"/>
      <c r="B44" s="31" t="s">
        <v>442</v>
      </c>
      <c r="C44" s="65"/>
      <c r="D44" s="31"/>
      <c r="E44" s="63">
        <v>446159</v>
      </c>
      <c r="F44" s="64"/>
      <c r="G44" s="65"/>
      <c r="H44" s="31"/>
      <c r="I44" s="65" t="s">
        <v>264</v>
      </c>
      <c r="J44" s="64"/>
      <c r="K44" s="65"/>
      <c r="L44" s="31"/>
      <c r="M44" s="65" t="s">
        <v>264</v>
      </c>
      <c r="N44" s="64"/>
      <c r="O44" s="62"/>
      <c r="P44" s="31"/>
      <c r="Q44" s="63">
        <v>443946</v>
      </c>
      <c r="R44" s="64"/>
      <c r="S44" s="62"/>
      <c r="T44" s="31"/>
      <c r="U44" s="63">
        <v>443946</v>
      </c>
      <c r="V44" s="64"/>
    </row>
    <row r="45" spans="1:22" x14ac:dyDescent="0.25">
      <c r="A45" s="14"/>
      <c r="B45" s="26" t="s">
        <v>443</v>
      </c>
      <c r="C45" s="29"/>
      <c r="D45" s="26"/>
      <c r="E45" s="60">
        <v>1243</v>
      </c>
      <c r="F45" s="61"/>
      <c r="G45" s="29"/>
      <c r="H45" s="26"/>
      <c r="I45" s="29" t="s">
        <v>264</v>
      </c>
      <c r="J45" s="61"/>
      <c r="K45" s="29"/>
      <c r="L45" s="26"/>
      <c r="M45" s="29" t="s">
        <v>264</v>
      </c>
      <c r="N45" s="61"/>
      <c r="O45" s="29"/>
      <c r="P45" s="26"/>
      <c r="Q45" s="60">
        <v>1243</v>
      </c>
      <c r="R45" s="61"/>
      <c r="S45" s="29"/>
      <c r="T45" s="26"/>
      <c r="U45" s="60">
        <v>1243</v>
      </c>
      <c r="V45" s="61"/>
    </row>
    <row r="46" spans="1:22" x14ac:dyDescent="0.25">
      <c r="A46" s="14"/>
      <c r="B46" s="31" t="s">
        <v>444</v>
      </c>
      <c r="C46" s="65"/>
      <c r="D46" s="31"/>
      <c r="E46" s="65">
        <v>23</v>
      </c>
      <c r="F46" s="64"/>
      <c r="G46" s="65"/>
      <c r="H46" s="31"/>
      <c r="I46" s="65" t="s">
        <v>264</v>
      </c>
      <c r="J46" s="64"/>
      <c r="K46" s="65"/>
      <c r="L46" s="31"/>
      <c r="M46" s="65">
        <v>23</v>
      </c>
      <c r="N46" s="64"/>
      <c r="O46" s="65"/>
      <c r="P46" s="31"/>
      <c r="Q46" s="65" t="s">
        <v>264</v>
      </c>
      <c r="R46" s="64"/>
      <c r="S46" s="65"/>
      <c r="T46" s="31"/>
      <c r="U46" s="65">
        <v>23</v>
      </c>
      <c r="V46" s="64"/>
    </row>
    <row r="47" spans="1:22" x14ac:dyDescent="0.25">
      <c r="A47" s="14"/>
      <c r="B47" s="59"/>
      <c r="C47" s="59"/>
      <c r="D47" s="26"/>
      <c r="E47" s="29"/>
      <c r="F47" s="61"/>
      <c r="G47" s="59"/>
      <c r="H47" s="26"/>
      <c r="I47" s="29"/>
      <c r="J47" s="61"/>
      <c r="K47" s="59"/>
      <c r="L47" s="26"/>
      <c r="M47" s="29"/>
      <c r="N47" s="61"/>
      <c r="O47" s="59"/>
      <c r="P47" s="26"/>
      <c r="Q47" s="29"/>
      <c r="R47" s="61"/>
      <c r="S47" s="59"/>
      <c r="T47" s="26"/>
      <c r="U47" s="29"/>
      <c r="V47" s="61"/>
    </row>
    <row r="48" spans="1:22" x14ac:dyDescent="0.25">
      <c r="A48" s="14"/>
      <c r="B48" s="62" t="s">
        <v>445</v>
      </c>
      <c r="C48" s="62"/>
      <c r="D48" s="31"/>
      <c r="E48" s="65"/>
      <c r="F48" s="64"/>
      <c r="G48" s="62"/>
      <c r="H48" s="31"/>
      <c r="I48" s="65"/>
      <c r="J48" s="64"/>
      <c r="K48" s="62"/>
      <c r="L48" s="31"/>
      <c r="M48" s="65"/>
      <c r="N48" s="64"/>
      <c r="O48" s="62"/>
      <c r="P48" s="31"/>
      <c r="Q48" s="65"/>
      <c r="R48" s="64"/>
      <c r="S48" s="62"/>
      <c r="T48" s="31"/>
      <c r="U48" s="65"/>
      <c r="V48" s="64"/>
    </row>
    <row r="49" spans="1:22" x14ac:dyDescent="0.25">
      <c r="A49" s="14"/>
      <c r="B49" s="59" t="s">
        <v>446</v>
      </c>
      <c r="C49" s="29"/>
      <c r="D49" s="26" t="s">
        <v>208</v>
      </c>
      <c r="E49" s="60">
        <v>430109</v>
      </c>
      <c r="F49" s="61"/>
      <c r="G49" s="29"/>
      <c r="H49" s="26" t="s">
        <v>208</v>
      </c>
      <c r="I49" s="29" t="s">
        <v>264</v>
      </c>
      <c r="J49" s="61"/>
      <c r="K49" s="59"/>
      <c r="L49" s="26" t="s">
        <v>208</v>
      </c>
      <c r="M49" s="29" t="s">
        <v>264</v>
      </c>
      <c r="N49" s="61"/>
      <c r="O49" s="59"/>
      <c r="P49" s="26" t="s">
        <v>208</v>
      </c>
      <c r="Q49" s="60">
        <v>430400</v>
      </c>
      <c r="R49" s="61"/>
      <c r="S49" s="59"/>
      <c r="T49" s="26" t="s">
        <v>208</v>
      </c>
      <c r="U49" s="60">
        <v>430400</v>
      </c>
      <c r="V49" s="61"/>
    </row>
    <row r="50" spans="1:22" x14ac:dyDescent="0.25">
      <c r="A50" s="14"/>
      <c r="B50" s="62" t="s">
        <v>447</v>
      </c>
      <c r="C50" s="65"/>
      <c r="D50" s="31"/>
      <c r="E50" s="63">
        <v>4000</v>
      </c>
      <c r="F50" s="64"/>
      <c r="G50" s="65"/>
      <c r="H50" s="31"/>
      <c r="I50" s="65" t="s">
        <v>264</v>
      </c>
      <c r="J50" s="64"/>
      <c r="K50" s="62"/>
      <c r="L50" s="31"/>
      <c r="M50" s="63">
        <v>4000</v>
      </c>
      <c r="N50" s="64"/>
      <c r="O50" s="62"/>
      <c r="P50" s="31"/>
      <c r="Q50" s="65" t="s">
        <v>264</v>
      </c>
      <c r="R50" s="64"/>
      <c r="S50" s="62"/>
      <c r="T50" s="31"/>
      <c r="U50" s="63">
        <v>4000</v>
      </c>
      <c r="V50" s="64"/>
    </row>
    <row r="51" spans="1:22" x14ac:dyDescent="0.25">
      <c r="A51" s="14"/>
      <c r="B51" s="59" t="s">
        <v>448</v>
      </c>
      <c r="C51" s="29"/>
      <c r="D51" s="26"/>
      <c r="E51" s="60">
        <v>57500</v>
      </c>
      <c r="F51" s="61"/>
      <c r="G51" s="29"/>
      <c r="H51" s="26"/>
      <c r="I51" s="29" t="s">
        <v>264</v>
      </c>
      <c r="J51" s="61"/>
      <c r="K51" s="59"/>
      <c r="L51" s="26"/>
      <c r="M51" s="60">
        <v>57705</v>
      </c>
      <c r="N51" s="61"/>
      <c r="O51" s="59"/>
      <c r="P51" s="26"/>
      <c r="Q51" s="29" t="s">
        <v>264</v>
      </c>
      <c r="R51" s="61"/>
      <c r="S51" s="59"/>
      <c r="T51" s="26"/>
      <c r="U51" s="60">
        <v>57705</v>
      </c>
      <c r="V51" s="61"/>
    </row>
    <row r="52" spans="1:22" x14ac:dyDescent="0.25">
      <c r="A52" s="14"/>
      <c r="B52" s="62" t="s">
        <v>449</v>
      </c>
      <c r="C52" s="65"/>
      <c r="D52" s="31"/>
      <c r="E52" s="65">
        <v>61</v>
      </c>
      <c r="F52" s="64"/>
      <c r="G52" s="65"/>
      <c r="H52" s="31"/>
      <c r="I52" s="65" t="s">
        <v>264</v>
      </c>
      <c r="J52" s="64"/>
      <c r="K52" s="62"/>
      <c r="L52" s="31"/>
      <c r="M52" s="65" t="s">
        <v>264</v>
      </c>
      <c r="N52" s="64"/>
      <c r="O52" s="62"/>
      <c r="P52" s="31"/>
      <c r="Q52" s="65">
        <v>61</v>
      </c>
      <c r="R52" s="64"/>
      <c r="S52" s="62"/>
      <c r="T52" s="31"/>
      <c r="U52" s="65">
        <v>61</v>
      </c>
      <c r="V52" s="64"/>
    </row>
    <row r="53" spans="1:22" x14ac:dyDescent="0.25">
      <c r="A53" s="14"/>
      <c r="B53" s="59" t="s">
        <v>450</v>
      </c>
      <c r="C53" s="29"/>
      <c r="D53" s="26"/>
      <c r="E53" s="29">
        <v>8</v>
      </c>
      <c r="F53" s="61"/>
      <c r="G53" s="29"/>
      <c r="H53" s="26"/>
      <c r="I53" s="29" t="s">
        <v>264</v>
      </c>
      <c r="J53" s="61"/>
      <c r="K53" s="29"/>
      <c r="L53" s="26"/>
      <c r="M53" s="29">
        <v>8</v>
      </c>
      <c r="N53" s="61"/>
      <c r="O53" s="59"/>
      <c r="P53" s="26"/>
      <c r="Q53" s="29" t="s">
        <v>264</v>
      </c>
      <c r="R53" s="61"/>
      <c r="S53" s="29"/>
      <c r="T53" s="26"/>
      <c r="U53" s="29">
        <v>8</v>
      </c>
      <c r="V53" s="61"/>
    </row>
    <row r="54" spans="1:22" x14ac:dyDescent="0.25">
      <c r="A54" s="14"/>
      <c r="B54" s="62"/>
      <c r="C54" s="62"/>
      <c r="D54" s="93"/>
      <c r="E54" s="93"/>
      <c r="F54" s="93"/>
      <c r="G54" s="93"/>
      <c r="H54" s="93"/>
      <c r="I54" s="93"/>
      <c r="J54" s="93"/>
      <c r="K54" s="93"/>
      <c r="L54" s="93"/>
      <c r="M54" s="93"/>
      <c r="N54" s="93"/>
      <c r="O54" s="93"/>
      <c r="P54" s="93"/>
      <c r="Q54" s="93"/>
      <c r="R54" s="93"/>
      <c r="S54" s="93"/>
      <c r="T54" s="93"/>
      <c r="U54" s="93"/>
      <c r="V54" s="64"/>
    </row>
    <row r="55" spans="1:22" ht="15" customHeight="1" x14ac:dyDescent="0.25">
      <c r="A55" s="14"/>
      <c r="B55" s="96">
        <v>42004</v>
      </c>
      <c r="C55" s="96"/>
      <c r="D55" s="96"/>
      <c r="E55" s="96"/>
      <c r="F55" s="96"/>
      <c r="G55" s="96"/>
      <c r="H55" s="96"/>
      <c r="I55" s="96"/>
      <c r="J55" s="96"/>
      <c r="K55" s="96"/>
      <c r="L55" s="96"/>
      <c r="M55" s="96"/>
      <c r="N55" s="96"/>
      <c r="O55" s="96"/>
      <c r="P55" s="96"/>
      <c r="Q55" s="96"/>
      <c r="R55" s="96"/>
      <c r="S55" s="96"/>
      <c r="T55" s="96"/>
      <c r="U55" s="96"/>
      <c r="V55" s="53"/>
    </row>
    <row r="56" spans="1:22" x14ac:dyDescent="0.25">
      <c r="A56" s="14"/>
      <c r="B56" s="5" t="s">
        <v>436</v>
      </c>
      <c r="C56" s="5"/>
      <c r="D56" s="49"/>
      <c r="E56" s="49"/>
      <c r="F56" s="53"/>
      <c r="G56" s="5"/>
      <c r="H56" s="49"/>
      <c r="I56" s="49"/>
      <c r="J56" s="53"/>
      <c r="K56" s="5"/>
      <c r="L56" s="49"/>
      <c r="M56" s="49"/>
      <c r="N56" s="53"/>
      <c r="O56" s="5"/>
      <c r="P56" s="49"/>
      <c r="Q56" s="49"/>
      <c r="R56" s="53"/>
      <c r="S56" s="5"/>
      <c r="T56" s="49"/>
      <c r="U56" s="49"/>
      <c r="V56" s="53"/>
    </row>
    <row r="57" spans="1:22" x14ac:dyDescent="0.25">
      <c r="A57" s="14"/>
      <c r="B57" s="59" t="s">
        <v>437</v>
      </c>
      <c r="C57" s="59"/>
      <c r="D57" s="26" t="s">
        <v>208</v>
      </c>
      <c r="E57" s="60">
        <v>19271</v>
      </c>
      <c r="F57" s="61"/>
      <c r="G57" s="29"/>
      <c r="H57" s="26" t="s">
        <v>208</v>
      </c>
      <c r="I57" s="60">
        <v>19271</v>
      </c>
      <c r="J57" s="61"/>
      <c r="K57" s="29"/>
      <c r="L57" s="26" t="s">
        <v>208</v>
      </c>
      <c r="M57" s="29" t="s">
        <v>264</v>
      </c>
      <c r="N57" s="61"/>
      <c r="O57" s="29"/>
      <c r="P57" s="26" t="s">
        <v>208</v>
      </c>
      <c r="Q57" s="29" t="s">
        <v>264</v>
      </c>
      <c r="R57" s="61"/>
      <c r="S57" s="29"/>
      <c r="T57" s="26" t="s">
        <v>208</v>
      </c>
      <c r="U57" s="60">
        <v>19271</v>
      </c>
      <c r="V57" s="61"/>
    </row>
    <row r="58" spans="1:22" x14ac:dyDescent="0.25">
      <c r="A58" s="14"/>
      <c r="B58" s="62" t="s">
        <v>438</v>
      </c>
      <c r="C58" s="65"/>
      <c r="D58" s="31"/>
      <c r="E58" s="65">
        <v>100</v>
      </c>
      <c r="F58" s="64"/>
      <c r="G58" s="65"/>
      <c r="H58" s="31"/>
      <c r="I58" s="65">
        <v>100</v>
      </c>
      <c r="J58" s="64"/>
      <c r="K58" s="65"/>
      <c r="L58" s="31"/>
      <c r="M58" s="65" t="s">
        <v>264</v>
      </c>
      <c r="N58" s="64"/>
      <c r="O58" s="65"/>
      <c r="P58" s="31"/>
      <c r="Q58" s="65" t="s">
        <v>264</v>
      </c>
      <c r="R58" s="64"/>
      <c r="S58" s="65"/>
      <c r="T58" s="31"/>
      <c r="U58" s="65">
        <v>100</v>
      </c>
      <c r="V58" s="64"/>
    </row>
    <row r="59" spans="1:22" x14ac:dyDescent="0.25">
      <c r="A59" s="14"/>
      <c r="B59" s="59" t="s">
        <v>439</v>
      </c>
      <c r="C59" s="29"/>
      <c r="D59" s="26"/>
      <c r="E59" s="60">
        <v>52681</v>
      </c>
      <c r="F59" s="61"/>
      <c r="G59" s="29"/>
      <c r="H59" s="26"/>
      <c r="I59" s="29" t="s">
        <v>264</v>
      </c>
      <c r="J59" s="61"/>
      <c r="K59" s="29"/>
      <c r="L59" s="26"/>
      <c r="M59" s="60">
        <v>52681</v>
      </c>
      <c r="N59" s="61"/>
      <c r="O59" s="29"/>
      <c r="P59" s="26"/>
      <c r="Q59" s="29" t="s">
        <v>264</v>
      </c>
      <c r="R59" s="61"/>
      <c r="S59" s="29"/>
      <c r="T59" s="26"/>
      <c r="U59" s="60">
        <v>52681</v>
      </c>
      <c r="V59" s="61"/>
    </row>
    <row r="60" spans="1:22" x14ac:dyDescent="0.25">
      <c r="A60" s="14"/>
      <c r="B60" s="62" t="s">
        <v>440</v>
      </c>
      <c r="C60" s="65"/>
      <c r="D60" s="31"/>
      <c r="E60" s="63">
        <v>3660</v>
      </c>
      <c r="F60" s="64"/>
      <c r="G60" s="65"/>
      <c r="H60" s="31"/>
      <c r="I60" s="65" t="s">
        <v>264</v>
      </c>
      <c r="J60" s="64"/>
      <c r="K60" s="65"/>
      <c r="L60" s="31"/>
      <c r="M60" s="65" t="s">
        <v>264</v>
      </c>
      <c r="N60" s="64"/>
      <c r="O60" s="65"/>
      <c r="P60" s="31"/>
      <c r="Q60" s="63">
        <v>3660</v>
      </c>
      <c r="R60" s="64"/>
      <c r="S60" s="65"/>
      <c r="T60" s="31"/>
      <c r="U60" s="63">
        <v>3660</v>
      </c>
      <c r="V60" s="64"/>
    </row>
    <row r="61" spans="1:22" x14ac:dyDescent="0.25">
      <c r="A61" s="14"/>
      <c r="B61" s="59" t="s">
        <v>441</v>
      </c>
      <c r="C61" s="29"/>
      <c r="D61" s="26"/>
      <c r="E61" s="29">
        <v>537</v>
      </c>
      <c r="F61" s="61"/>
      <c r="G61" s="29"/>
      <c r="H61" s="26"/>
      <c r="I61" s="29" t="s">
        <v>264</v>
      </c>
      <c r="J61" s="61"/>
      <c r="K61" s="29"/>
      <c r="L61" s="26"/>
      <c r="M61" s="29">
        <v>537</v>
      </c>
      <c r="N61" s="61"/>
      <c r="O61" s="29"/>
      <c r="P61" s="26"/>
      <c r="Q61" s="29" t="s">
        <v>264</v>
      </c>
      <c r="R61" s="61"/>
      <c r="S61" s="29"/>
      <c r="T61" s="26"/>
      <c r="U61" s="29">
        <v>537</v>
      </c>
      <c r="V61" s="61"/>
    </row>
    <row r="62" spans="1:22" x14ac:dyDescent="0.25">
      <c r="A62" s="14"/>
      <c r="B62" s="62" t="s">
        <v>442</v>
      </c>
      <c r="C62" s="65"/>
      <c r="D62" s="31"/>
      <c r="E62" s="63">
        <v>443346</v>
      </c>
      <c r="F62" s="64"/>
      <c r="G62" s="65"/>
      <c r="H62" s="31"/>
      <c r="I62" s="65" t="s">
        <v>264</v>
      </c>
      <c r="J62" s="64"/>
      <c r="K62" s="65"/>
      <c r="L62" s="31"/>
      <c r="M62" s="65" t="s">
        <v>264</v>
      </c>
      <c r="N62" s="64"/>
      <c r="O62" s="65"/>
      <c r="P62" s="31"/>
      <c r="Q62" s="63">
        <v>441720</v>
      </c>
      <c r="R62" s="64"/>
      <c r="S62" s="65"/>
      <c r="T62" s="31"/>
      <c r="U62" s="63">
        <v>441720</v>
      </c>
      <c r="V62" s="64"/>
    </row>
    <row r="63" spans="1:22" x14ac:dyDescent="0.25">
      <c r="A63" s="14"/>
      <c r="B63" s="59" t="s">
        <v>443</v>
      </c>
      <c r="C63" s="29"/>
      <c r="D63" s="26"/>
      <c r="E63" s="60">
        <v>1216</v>
      </c>
      <c r="F63" s="61"/>
      <c r="G63" s="29"/>
      <c r="H63" s="26"/>
      <c r="I63" s="29" t="s">
        <v>264</v>
      </c>
      <c r="J63" s="61"/>
      <c r="K63" s="29"/>
      <c r="L63" s="26"/>
      <c r="M63" s="29" t="s">
        <v>264</v>
      </c>
      <c r="N63" s="61"/>
      <c r="O63" s="29"/>
      <c r="P63" s="26"/>
      <c r="Q63" s="60">
        <v>1216</v>
      </c>
      <c r="R63" s="61"/>
      <c r="S63" s="29"/>
      <c r="T63" s="26"/>
      <c r="U63" s="60">
        <v>1216</v>
      </c>
      <c r="V63" s="61"/>
    </row>
    <row r="64" spans="1:22" x14ac:dyDescent="0.25">
      <c r="A64" s="14"/>
      <c r="B64" s="31" t="s">
        <v>444</v>
      </c>
      <c r="C64" s="65"/>
      <c r="D64" s="31"/>
      <c r="E64" s="65">
        <v>8</v>
      </c>
      <c r="F64" s="64"/>
      <c r="G64" s="65"/>
      <c r="H64" s="31"/>
      <c r="I64" s="65" t="s">
        <v>264</v>
      </c>
      <c r="J64" s="64"/>
      <c r="K64" s="65"/>
      <c r="L64" s="31"/>
      <c r="M64" s="65">
        <v>8</v>
      </c>
      <c r="N64" s="64"/>
      <c r="O64" s="65"/>
      <c r="P64" s="31"/>
      <c r="Q64" s="65" t="s">
        <v>264</v>
      </c>
      <c r="R64" s="64"/>
      <c r="S64" s="65"/>
      <c r="T64" s="31"/>
      <c r="U64" s="65">
        <v>8</v>
      </c>
      <c r="V64" s="64"/>
    </row>
    <row r="65" spans="1:22" x14ac:dyDescent="0.25">
      <c r="A65" s="14"/>
      <c r="B65" s="59"/>
      <c r="C65" s="59"/>
      <c r="D65" s="26"/>
      <c r="E65" s="29"/>
      <c r="F65" s="61"/>
      <c r="G65" s="59"/>
      <c r="H65" s="26"/>
      <c r="I65" s="29"/>
      <c r="J65" s="61"/>
      <c r="K65" s="59"/>
      <c r="L65" s="26"/>
      <c r="M65" s="29"/>
      <c r="N65" s="61"/>
      <c r="O65" s="59"/>
      <c r="P65" s="26"/>
      <c r="Q65" s="29"/>
      <c r="R65" s="61"/>
      <c r="S65" s="59"/>
      <c r="T65" s="26"/>
      <c r="U65" s="29"/>
      <c r="V65" s="61"/>
    </row>
    <row r="66" spans="1:22" x14ac:dyDescent="0.25">
      <c r="A66" s="14"/>
      <c r="B66" s="62" t="s">
        <v>445</v>
      </c>
      <c r="C66" s="62"/>
      <c r="D66" s="31"/>
      <c r="E66" s="65"/>
      <c r="F66" s="64"/>
      <c r="G66" s="62"/>
      <c r="H66" s="31"/>
      <c r="I66" s="65"/>
      <c r="J66" s="64"/>
      <c r="K66" s="62"/>
      <c r="L66" s="31"/>
      <c r="M66" s="65"/>
      <c r="N66" s="64"/>
      <c r="O66" s="62"/>
      <c r="P66" s="31"/>
      <c r="Q66" s="65"/>
      <c r="R66" s="64"/>
      <c r="S66" s="62"/>
      <c r="T66" s="31"/>
      <c r="U66" s="65"/>
      <c r="V66" s="64"/>
    </row>
    <row r="67" spans="1:22" x14ac:dyDescent="0.25">
      <c r="A67" s="14"/>
      <c r="B67" s="59" t="s">
        <v>446</v>
      </c>
      <c r="C67" s="29"/>
      <c r="D67" s="26" t="s">
        <v>208</v>
      </c>
      <c r="E67" s="60">
        <v>422245</v>
      </c>
      <c r="F67" s="61"/>
      <c r="G67" s="29"/>
      <c r="H67" s="26" t="s">
        <v>208</v>
      </c>
      <c r="I67" s="29" t="s">
        <v>264</v>
      </c>
      <c r="J67" s="61"/>
      <c r="K67" s="29"/>
      <c r="L67" s="26" t="s">
        <v>208</v>
      </c>
      <c r="M67" s="29" t="s">
        <v>264</v>
      </c>
      <c r="N67" s="61"/>
      <c r="O67" s="29"/>
      <c r="P67" s="26" t="s">
        <v>208</v>
      </c>
      <c r="Q67" s="60">
        <v>422731</v>
      </c>
      <c r="R67" s="61"/>
      <c r="S67" s="59"/>
      <c r="T67" s="26" t="s">
        <v>208</v>
      </c>
      <c r="U67" s="60">
        <v>422731</v>
      </c>
      <c r="V67" s="61"/>
    </row>
    <row r="68" spans="1:22" x14ac:dyDescent="0.25">
      <c r="A68" s="14"/>
      <c r="B68" s="62" t="s">
        <v>447</v>
      </c>
      <c r="C68" s="65"/>
      <c r="D68" s="31"/>
      <c r="E68" s="63">
        <v>2000</v>
      </c>
      <c r="F68" s="64"/>
      <c r="G68" s="65"/>
      <c r="H68" s="31"/>
      <c r="I68" s="65" t="s">
        <v>264</v>
      </c>
      <c r="J68" s="64"/>
      <c r="K68" s="65"/>
      <c r="L68" s="31"/>
      <c r="M68" s="63">
        <v>2000</v>
      </c>
      <c r="N68" s="64"/>
      <c r="O68" s="65"/>
      <c r="P68" s="31"/>
      <c r="Q68" s="65" t="s">
        <v>264</v>
      </c>
      <c r="R68" s="64"/>
      <c r="S68" s="62"/>
      <c r="T68" s="31"/>
      <c r="U68" s="63">
        <v>2000</v>
      </c>
      <c r="V68" s="64"/>
    </row>
    <row r="69" spans="1:22" x14ac:dyDescent="0.25">
      <c r="A69" s="14"/>
      <c r="B69" s="59" t="s">
        <v>448</v>
      </c>
      <c r="C69" s="29"/>
      <c r="D69" s="26"/>
      <c r="E69" s="60">
        <v>59500</v>
      </c>
      <c r="F69" s="61"/>
      <c r="G69" s="29"/>
      <c r="H69" s="26"/>
      <c r="I69" s="29" t="s">
        <v>264</v>
      </c>
      <c r="J69" s="61"/>
      <c r="K69" s="59"/>
      <c r="L69" s="26"/>
      <c r="M69" s="60">
        <v>59504</v>
      </c>
      <c r="N69" s="61"/>
      <c r="O69" s="29"/>
      <c r="P69" s="26"/>
      <c r="Q69" s="29" t="s">
        <v>264</v>
      </c>
      <c r="R69" s="61"/>
      <c r="S69" s="29"/>
      <c r="T69" s="26"/>
      <c r="U69" s="60">
        <v>59504</v>
      </c>
      <c r="V69" s="61"/>
    </row>
    <row r="70" spans="1:22" x14ac:dyDescent="0.25">
      <c r="A70" s="14"/>
      <c r="B70" s="62" t="s">
        <v>449</v>
      </c>
      <c r="C70" s="65"/>
      <c r="D70" s="31"/>
      <c r="E70" s="65">
        <v>61</v>
      </c>
      <c r="F70" s="64"/>
      <c r="G70" s="65"/>
      <c r="H70" s="31"/>
      <c r="I70" s="65" t="s">
        <v>264</v>
      </c>
      <c r="J70" s="64"/>
      <c r="K70" s="65"/>
      <c r="L70" s="31"/>
      <c r="M70" s="65" t="s">
        <v>264</v>
      </c>
      <c r="N70" s="64"/>
      <c r="O70" s="65"/>
      <c r="P70" s="31"/>
      <c r="Q70" s="65">
        <v>61</v>
      </c>
      <c r="R70" s="64"/>
      <c r="S70" s="65"/>
      <c r="T70" s="31"/>
      <c r="U70" s="65">
        <v>61</v>
      </c>
      <c r="V70" s="64"/>
    </row>
    <row r="71" spans="1:22" x14ac:dyDescent="0.25">
      <c r="A71" s="14"/>
      <c r="B71" s="59" t="s">
        <v>450</v>
      </c>
      <c r="C71" s="29"/>
      <c r="D71" s="26"/>
      <c r="E71" s="29">
        <v>5</v>
      </c>
      <c r="F71" s="61"/>
      <c r="G71" s="29"/>
      <c r="H71" s="26"/>
      <c r="I71" s="29" t="s">
        <v>264</v>
      </c>
      <c r="J71" s="61"/>
      <c r="K71" s="29"/>
      <c r="L71" s="26"/>
      <c r="M71" s="29">
        <v>5</v>
      </c>
      <c r="N71" s="61"/>
      <c r="O71" s="29"/>
      <c r="P71" s="26"/>
      <c r="Q71" s="29" t="s">
        <v>264</v>
      </c>
      <c r="R71" s="61"/>
      <c r="S71" s="29"/>
      <c r="T71" s="26"/>
      <c r="U71" s="29">
        <v>5</v>
      </c>
      <c r="V71" s="61"/>
    </row>
  </sheetData>
  <mergeCells count="81">
    <mergeCell ref="A17:A24"/>
    <mergeCell ref="B17:Z17"/>
    <mergeCell ref="B18:Z18"/>
    <mergeCell ref="A25:A29"/>
    <mergeCell ref="A30:A71"/>
    <mergeCell ref="B30:Z30"/>
    <mergeCell ref="B31:Z31"/>
    <mergeCell ref="B32:Z32"/>
    <mergeCell ref="A1:A2"/>
    <mergeCell ref="B1:Z1"/>
    <mergeCell ref="B2:Z2"/>
    <mergeCell ref="A3:A16"/>
    <mergeCell ref="B3:Z3"/>
    <mergeCell ref="B4:Z4"/>
    <mergeCell ref="B55:U55"/>
    <mergeCell ref="D56:E56"/>
    <mergeCell ref="H56:I56"/>
    <mergeCell ref="L56:M56"/>
    <mergeCell ref="P56:Q56"/>
    <mergeCell ref="T56:U56"/>
    <mergeCell ref="D38:E38"/>
    <mergeCell ref="H38:I38"/>
    <mergeCell ref="L38:M38"/>
    <mergeCell ref="P38:Q38"/>
    <mergeCell ref="T38:U38"/>
    <mergeCell ref="D54:U54"/>
    <mergeCell ref="D36:E36"/>
    <mergeCell ref="H36:I36"/>
    <mergeCell ref="L36:M36"/>
    <mergeCell ref="P36:Q36"/>
    <mergeCell ref="T36:U36"/>
    <mergeCell ref="D37:E37"/>
    <mergeCell ref="H37:I37"/>
    <mergeCell ref="L37:M37"/>
    <mergeCell ref="P37:Q37"/>
    <mergeCell ref="T37:U37"/>
    <mergeCell ref="D34:E34"/>
    <mergeCell ref="H34:I34"/>
    <mergeCell ref="L34:M34"/>
    <mergeCell ref="P34:Q34"/>
    <mergeCell ref="T34:U34"/>
    <mergeCell ref="D35:E35"/>
    <mergeCell ref="H35:I35"/>
    <mergeCell ref="L35:M35"/>
    <mergeCell ref="P35:Q35"/>
    <mergeCell ref="T35:U35"/>
    <mergeCell ref="D28:I28"/>
    <mergeCell ref="D33:E33"/>
    <mergeCell ref="H33:I33"/>
    <mergeCell ref="L33:M33"/>
    <mergeCell ref="P33:Q33"/>
    <mergeCell ref="T33:U33"/>
    <mergeCell ref="D21:Y21"/>
    <mergeCell ref="D25:E25"/>
    <mergeCell ref="H25:I25"/>
    <mergeCell ref="D26:E26"/>
    <mergeCell ref="H26:I26"/>
    <mergeCell ref="D27:E27"/>
    <mergeCell ref="H27:I27"/>
    <mergeCell ref="D20:E20"/>
    <mergeCell ref="H20:I20"/>
    <mergeCell ref="L20:M20"/>
    <mergeCell ref="P20:Q20"/>
    <mergeCell ref="T20:U20"/>
    <mergeCell ref="X20:Y20"/>
    <mergeCell ref="D8:Q8"/>
    <mergeCell ref="D9:E9"/>
    <mergeCell ref="H9:I9"/>
    <mergeCell ref="L9:M9"/>
    <mergeCell ref="P9:Q9"/>
    <mergeCell ref="D19:M19"/>
    <mergeCell ref="P19:Y19"/>
    <mergeCell ref="D5:Q5"/>
    <mergeCell ref="D6:E6"/>
    <mergeCell ref="H6:I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1" bestFit="1" customWidth="1"/>
    <col min="5" max="5" width="6.5703125" bestFit="1" customWidth="1"/>
  </cols>
  <sheetData>
    <row r="1" spans="1:6" ht="15" customHeight="1" x14ac:dyDescent="0.25">
      <c r="A1" s="8" t="s">
        <v>541</v>
      </c>
      <c r="B1" s="8" t="s">
        <v>1</v>
      </c>
      <c r="C1" s="8"/>
      <c r="D1" s="8"/>
      <c r="E1" s="8"/>
      <c r="F1" s="8"/>
    </row>
    <row r="2" spans="1:6" ht="15" customHeight="1" x14ac:dyDescent="0.25">
      <c r="A2" s="8"/>
      <c r="B2" s="8" t="s">
        <v>2</v>
      </c>
      <c r="C2" s="8"/>
      <c r="D2" s="8"/>
      <c r="E2" s="8"/>
      <c r="F2" s="8"/>
    </row>
    <row r="3" spans="1:6" x14ac:dyDescent="0.25">
      <c r="A3" s="14" t="s">
        <v>542</v>
      </c>
      <c r="B3" s="47" t="s">
        <v>455</v>
      </c>
      <c r="C3" s="47"/>
      <c r="D3" s="47"/>
      <c r="E3" s="47"/>
      <c r="F3" s="47"/>
    </row>
    <row r="4" spans="1:6" x14ac:dyDescent="0.25">
      <c r="A4" s="14"/>
      <c r="B4" s="46"/>
      <c r="C4" s="46"/>
      <c r="D4" s="46"/>
      <c r="E4" s="46"/>
      <c r="F4" s="46"/>
    </row>
    <row r="5" spans="1:6" ht="15.75" thickBot="1" x14ac:dyDescent="0.3">
      <c r="A5" s="14"/>
      <c r="B5" s="13"/>
      <c r="C5" s="17"/>
      <c r="D5" s="106">
        <v>42094</v>
      </c>
      <c r="E5" s="106"/>
      <c r="F5" s="24"/>
    </row>
    <row r="6" spans="1:6" ht="15.75" thickTop="1" x14ac:dyDescent="0.25">
      <c r="A6" s="14"/>
      <c r="B6" s="13"/>
      <c r="C6" s="13"/>
      <c r="D6" s="107"/>
      <c r="E6" s="107"/>
      <c r="F6" s="20"/>
    </row>
    <row r="7" spans="1:6" x14ac:dyDescent="0.25">
      <c r="A7" s="14"/>
      <c r="B7" s="27" t="s">
        <v>456</v>
      </c>
      <c r="C7" s="97"/>
      <c r="D7" s="27"/>
      <c r="E7" s="98">
        <v>37616</v>
      </c>
      <c r="F7" s="30"/>
    </row>
    <row r="8" spans="1:6" x14ac:dyDescent="0.25">
      <c r="A8" s="14"/>
      <c r="B8" s="32" t="s">
        <v>457</v>
      </c>
      <c r="C8" s="99"/>
      <c r="D8" s="32"/>
      <c r="E8" s="100">
        <v>3210</v>
      </c>
      <c r="F8" s="101"/>
    </row>
    <row r="9" spans="1:6" ht="15.75" thickBot="1" x14ac:dyDescent="0.3">
      <c r="A9" s="14"/>
      <c r="B9" s="27" t="s">
        <v>310</v>
      </c>
      <c r="C9" s="97"/>
      <c r="D9" s="102"/>
      <c r="E9" s="103">
        <v>150848</v>
      </c>
      <c r="F9" s="104"/>
    </row>
    <row r="10" spans="1:6" ht="15.75" thickTop="1" x14ac:dyDescent="0.25">
      <c r="A10" s="14"/>
      <c r="B10" s="99"/>
      <c r="C10" s="99"/>
      <c r="D10" s="32"/>
      <c r="E10" s="33"/>
      <c r="F10" s="101"/>
    </row>
    <row r="11" spans="1:6" ht="15.75" thickBot="1" x14ac:dyDescent="0.3">
      <c r="A11" s="14"/>
      <c r="B11" s="97"/>
      <c r="C11" s="97"/>
      <c r="D11" s="40"/>
      <c r="E11" s="105">
        <v>191674</v>
      </c>
      <c r="F11" s="43"/>
    </row>
  </sheetData>
  <mergeCells count="8">
    <mergeCell ref="D5:E5"/>
    <mergeCell ref="D6:E6"/>
    <mergeCell ref="A1:A2"/>
    <mergeCell ref="B1:F1"/>
    <mergeCell ref="B2:F2"/>
    <mergeCell ref="A3:A11"/>
    <mergeCell ref="B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85546875" bestFit="1" customWidth="1"/>
    <col min="2" max="2" width="30.28515625" bestFit="1" customWidth="1"/>
    <col min="5" max="5" width="12.28515625" bestFit="1" customWidth="1"/>
    <col min="6" max="6" width="1.5703125" bestFit="1" customWidth="1"/>
    <col min="8" max="8" width="1.85546875" bestFit="1" customWidth="1"/>
    <col min="9" max="9" width="12.42578125" bestFit="1" customWidth="1"/>
    <col min="13" max="13" width="10.28515625" bestFit="1" customWidth="1"/>
    <col min="16" max="16" width="4.140625" customWidth="1"/>
    <col min="17" max="17" width="8.42578125" customWidth="1"/>
  </cols>
  <sheetData>
    <row r="1" spans="1:18" ht="15" customHeight="1" x14ac:dyDescent="0.25">
      <c r="A1" s="8" t="s">
        <v>543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544</v>
      </c>
      <c r="B3" s="47" t="s">
        <v>465</v>
      </c>
      <c r="C3" s="47"/>
      <c r="D3" s="47"/>
      <c r="E3" s="47"/>
      <c r="F3" s="47"/>
      <c r="G3" s="47"/>
      <c r="H3" s="47"/>
      <c r="I3" s="47"/>
      <c r="J3" s="47"/>
      <c r="K3" s="47"/>
      <c r="L3" s="47"/>
      <c r="M3" s="47"/>
      <c r="N3" s="47"/>
      <c r="O3" s="47"/>
      <c r="P3" s="47"/>
      <c r="Q3" s="47"/>
      <c r="R3" s="47"/>
    </row>
    <row r="4" spans="1:18" x14ac:dyDescent="0.25">
      <c r="A4" s="14"/>
      <c r="B4" s="47"/>
      <c r="C4" s="47"/>
      <c r="D4" s="47"/>
      <c r="E4" s="47"/>
      <c r="F4" s="47"/>
      <c r="G4" s="47"/>
      <c r="H4" s="47"/>
      <c r="I4" s="47"/>
      <c r="J4" s="47"/>
      <c r="K4" s="47"/>
      <c r="L4" s="47"/>
      <c r="M4" s="47"/>
      <c r="N4" s="47"/>
      <c r="O4" s="47"/>
      <c r="P4" s="47"/>
      <c r="Q4" s="47"/>
      <c r="R4" s="47"/>
    </row>
    <row r="5" spans="1:18" x14ac:dyDescent="0.25">
      <c r="A5" s="14"/>
      <c r="B5" s="16"/>
      <c r="C5" s="108"/>
      <c r="D5" s="16"/>
      <c r="E5" s="25"/>
      <c r="F5" s="109"/>
      <c r="G5" s="25"/>
      <c r="H5" s="25"/>
      <c r="I5" s="25"/>
      <c r="J5" s="109"/>
      <c r="K5" s="25"/>
      <c r="L5" s="25"/>
      <c r="M5" s="19" t="s">
        <v>466</v>
      </c>
      <c r="N5" s="109"/>
      <c r="O5" s="25"/>
      <c r="P5" s="46"/>
      <c r="Q5" s="46"/>
      <c r="R5" s="109"/>
    </row>
    <row r="6" spans="1:18" x14ac:dyDescent="0.25">
      <c r="A6" s="14"/>
      <c r="B6" s="25"/>
      <c r="C6" s="25"/>
      <c r="D6" s="25"/>
      <c r="E6" s="25"/>
      <c r="F6" s="109"/>
      <c r="G6" s="25"/>
      <c r="H6" s="25"/>
      <c r="I6" s="25"/>
      <c r="J6" s="109"/>
      <c r="K6" s="25"/>
      <c r="L6" s="25"/>
      <c r="M6" s="19" t="s">
        <v>364</v>
      </c>
      <c r="N6" s="109"/>
      <c r="O6" s="25"/>
      <c r="P6" s="46"/>
      <c r="Q6" s="46"/>
      <c r="R6" s="109"/>
    </row>
    <row r="7" spans="1:18" x14ac:dyDescent="0.25">
      <c r="A7" s="14"/>
      <c r="B7" s="25"/>
      <c r="C7" s="25"/>
      <c r="D7" s="25"/>
      <c r="E7" s="25"/>
      <c r="F7" s="109"/>
      <c r="G7" s="25"/>
      <c r="H7" s="25"/>
      <c r="I7" s="19" t="s">
        <v>467</v>
      </c>
      <c r="J7" s="109"/>
      <c r="K7" s="25"/>
      <c r="L7" s="25"/>
      <c r="M7" s="19" t="s">
        <v>468</v>
      </c>
      <c r="N7" s="109"/>
      <c r="O7" s="25"/>
      <c r="P7" s="46"/>
      <c r="Q7" s="46"/>
      <c r="R7" s="109"/>
    </row>
    <row r="8" spans="1:18" x14ac:dyDescent="0.25">
      <c r="A8" s="14"/>
      <c r="B8" s="25"/>
      <c r="C8" s="25"/>
      <c r="D8" s="25"/>
      <c r="E8" s="25"/>
      <c r="F8" s="109"/>
      <c r="G8" s="25"/>
      <c r="H8" s="25"/>
      <c r="I8" s="19" t="s">
        <v>364</v>
      </c>
      <c r="J8" s="109"/>
      <c r="K8" s="25"/>
      <c r="L8" s="25"/>
      <c r="M8" s="19" t="s">
        <v>469</v>
      </c>
      <c r="N8" s="109"/>
      <c r="O8" s="25"/>
      <c r="P8" s="44" t="s">
        <v>470</v>
      </c>
      <c r="Q8" s="44"/>
      <c r="R8" s="109"/>
    </row>
    <row r="9" spans="1:18" ht="15.75" thickBot="1" x14ac:dyDescent="0.3">
      <c r="A9" s="14"/>
      <c r="B9" s="22" t="s">
        <v>471</v>
      </c>
      <c r="C9" s="110"/>
      <c r="D9" s="110"/>
      <c r="E9" s="22" t="s">
        <v>472</v>
      </c>
      <c r="F9" s="111"/>
      <c r="G9" s="110"/>
      <c r="H9" s="110"/>
      <c r="I9" s="22" t="s">
        <v>473</v>
      </c>
      <c r="J9" s="111"/>
      <c r="K9" s="110"/>
      <c r="L9" s="110"/>
      <c r="M9" s="22" t="s">
        <v>474</v>
      </c>
      <c r="N9" s="111"/>
      <c r="O9" s="110"/>
      <c r="P9" s="45" t="s">
        <v>475</v>
      </c>
      <c r="Q9" s="45"/>
      <c r="R9" s="111"/>
    </row>
    <row r="10" spans="1:18" ht="15.75" thickTop="1" x14ac:dyDescent="0.25">
      <c r="A10" s="14"/>
      <c r="B10" s="25"/>
      <c r="C10" s="25"/>
      <c r="D10" s="25"/>
      <c r="E10" s="25" t="s">
        <v>206</v>
      </c>
      <c r="F10" s="109"/>
      <c r="G10" s="25"/>
      <c r="H10" s="25"/>
      <c r="I10" s="25"/>
      <c r="J10" s="109"/>
      <c r="K10" s="25"/>
      <c r="L10" s="25"/>
      <c r="M10" s="25" t="s">
        <v>476</v>
      </c>
      <c r="N10" s="109"/>
      <c r="O10" s="25"/>
      <c r="P10" s="117" t="s">
        <v>206</v>
      </c>
      <c r="Q10" s="117"/>
      <c r="R10" s="20"/>
    </row>
    <row r="11" spans="1:18" x14ac:dyDescent="0.25">
      <c r="A11" s="14"/>
      <c r="B11" s="16"/>
      <c r="C11" s="108"/>
      <c r="D11" s="16"/>
      <c r="E11" s="108"/>
      <c r="F11" s="20"/>
      <c r="G11" s="108"/>
      <c r="H11" s="16"/>
      <c r="I11" s="108"/>
      <c r="J11" s="20"/>
      <c r="K11" s="13"/>
      <c r="L11" s="16"/>
      <c r="M11" s="108"/>
      <c r="N11" s="20"/>
      <c r="O11" s="13"/>
      <c r="P11" s="47"/>
      <c r="Q11" s="47"/>
      <c r="R11" s="20"/>
    </row>
    <row r="12" spans="1:18" x14ac:dyDescent="0.25">
      <c r="A12" s="14"/>
      <c r="B12" s="112" t="s">
        <v>477</v>
      </c>
      <c r="C12" s="28"/>
      <c r="D12" s="27"/>
      <c r="E12" s="28">
        <v>214</v>
      </c>
      <c r="F12" s="30"/>
      <c r="G12" s="28"/>
      <c r="H12" s="27" t="s">
        <v>208</v>
      </c>
      <c r="I12" s="28">
        <v>15.84</v>
      </c>
      <c r="J12" s="30"/>
      <c r="K12" s="97"/>
      <c r="L12" s="27"/>
      <c r="M12" s="28">
        <v>8.02</v>
      </c>
      <c r="N12" s="30"/>
      <c r="O12" s="97"/>
      <c r="P12" s="118"/>
      <c r="Q12" s="118"/>
      <c r="R12" s="30"/>
    </row>
    <row r="13" spans="1:18" x14ac:dyDescent="0.25">
      <c r="A13" s="14"/>
      <c r="B13" s="32" t="s">
        <v>478</v>
      </c>
      <c r="C13" s="33"/>
      <c r="D13" s="32"/>
      <c r="E13" s="33" t="s">
        <v>264</v>
      </c>
      <c r="F13" s="101"/>
      <c r="G13" s="33"/>
      <c r="H13" s="32"/>
      <c r="I13" s="33" t="s">
        <v>264</v>
      </c>
      <c r="J13" s="101"/>
      <c r="K13" s="99"/>
      <c r="L13" s="32"/>
      <c r="M13" s="33" t="s">
        <v>264</v>
      </c>
      <c r="N13" s="101"/>
      <c r="O13" s="99"/>
      <c r="P13" s="119"/>
      <c r="Q13" s="119"/>
      <c r="R13" s="101"/>
    </row>
    <row r="14" spans="1:18" x14ac:dyDescent="0.25">
      <c r="A14" s="14"/>
      <c r="B14" s="27" t="s">
        <v>479</v>
      </c>
      <c r="C14" s="28"/>
      <c r="D14" s="27"/>
      <c r="E14" s="28" t="s">
        <v>264</v>
      </c>
      <c r="F14" s="30"/>
      <c r="G14" s="28"/>
      <c r="H14" s="27"/>
      <c r="I14" s="28" t="s">
        <v>264</v>
      </c>
      <c r="J14" s="30"/>
      <c r="K14" s="97"/>
      <c r="L14" s="27"/>
      <c r="M14" s="28" t="s">
        <v>264</v>
      </c>
      <c r="N14" s="30"/>
      <c r="O14" s="97"/>
      <c r="P14" s="118"/>
      <c r="Q14" s="118"/>
      <c r="R14" s="30"/>
    </row>
    <row r="15" spans="1:18" ht="15.75" thickBot="1" x14ac:dyDescent="0.3">
      <c r="A15" s="14"/>
      <c r="B15" s="32" t="s">
        <v>480</v>
      </c>
      <c r="C15" s="33"/>
      <c r="D15" s="34"/>
      <c r="E15" s="36" t="s">
        <v>273</v>
      </c>
      <c r="F15" s="38" t="s">
        <v>211</v>
      </c>
      <c r="G15" s="33"/>
      <c r="H15" s="32"/>
      <c r="I15" s="33">
        <v>17.45</v>
      </c>
      <c r="J15" s="101"/>
      <c r="K15" s="99"/>
      <c r="L15" s="32"/>
      <c r="M15" s="33" t="s">
        <v>264</v>
      </c>
      <c r="N15" s="101"/>
      <c r="O15" s="99"/>
      <c r="P15" s="119"/>
      <c r="Q15" s="119"/>
      <c r="R15" s="101"/>
    </row>
    <row r="16" spans="1:18" ht="15.75" thickTop="1" x14ac:dyDescent="0.25">
      <c r="A16" s="14"/>
      <c r="B16" s="97"/>
      <c r="C16" s="97"/>
      <c r="D16" s="27"/>
      <c r="E16" s="28"/>
      <c r="F16" s="30"/>
      <c r="G16" s="97"/>
      <c r="H16" s="27"/>
      <c r="I16" s="28"/>
      <c r="J16" s="30"/>
      <c r="K16" s="97"/>
      <c r="L16" s="27"/>
      <c r="M16" s="28"/>
      <c r="N16" s="30"/>
      <c r="O16" s="97"/>
      <c r="P16" s="118"/>
      <c r="Q16" s="118"/>
      <c r="R16" s="30"/>
    </row>
    <row r="17" spans="1:18" ht="15.75" thickBot="1" x14ac:dyDescent="0.3">
      <c r="A17" s="14"/>
      <c r="B17" s="113" t="s">
        <v>481</v>
      </c>
      <c r="C17" s="33"/>
      <c r="D17" s="114"/>
      <c r="E17" s="115">
        <v>213</v>
      </c>
      <c r="F17" s="116"/>
      <c r="G17" s="33"/>
      <c r="H17" s="32"/>
      <c r="I17" s="33">
        <v>15.84</v>
      </c>
      <c r="J17" s="101"/>
      <c r="K17" s="99"/>
      <c r="L17" s="32"/>
      <c r="M17" s="33">
        <v>7.77</v>
      </c>
      <c r="N17" s="101"/>
      <c r="O17" s="33"/>
      <c r="P17" s="114" t="s">
        <v>208</v>
      </c>
      <c r="Q17" s="115">
        <v>623</v>
      </c>
      <c r="R17" s="116"/>
    </row>
    <row r="18" spans="1:18" ht="16.5" thickTop="1" thickBot="1" x14ac:dyDescent="0.3">
      <c r="A18" s="14"/>
      <c r="B18" s="112" t="s">
        <v>482</v>
      </c>
      <c r="C18" s="28"/>
      <c r="D18" s="40"/>
      <c r="E18" s="42">
        <v>76</v>
      </c>
      <c r="F18" s="43"/>
      <c r="G18" s="28"/>
      <c r="H18" s="27" t="s">
        <v>208</v>
      </c>
      <c r="I18" s="28">
        <v>15.38</v>
      </c>
      <c r="J18" s="30"/>
      <c r="K18" s="97"/>
      <c r="L18" s="27"/>
      <c r="M18" s="28">
        <v>7.52</v>
      </c>
      <c r="N18" s="30"/>
      <c r="O18" s="28"/>
      <c r="P18" s="40" t="s">
        <v>208</v>
      </c>
      <c r="Q18" s="42">
        <v>257</v>
      </c>
      <c r="R18" s="43"/>
    </row>
  </sheetData>
  <mergeCells count="18">
    <mergeCell ref="A1:A2"/>
    <mergeCell ref="B1:R1"/>
    <mergeCell ref="B2:R2"/>
    <mergeCell ref="A3:A18"/>
    <mergeCell ref="B3:R3"/>
    <mergeCell ref="B4:R4"/>
    <mergeCell ref="P11:Q11"/>
    <mergeCell ref="P12:Q12"/>
    <mergeCell ref="P13:Q13"/>
    <mergeCell ref="P14:Q14"/>
    <mergeCell ref="P15:Q15"/>
    <mergeCell ref="P16:Q16"/>
    <mergeCell ref="P5:Q5"/>
    <mergeCell ref="P6:Q6"/>
    <mergeCell ref="P7:Q7"/>
    <mergeCell ref="P8:Q8"/>
    <mergeCell ref="P9:Q9"/>
    <mergeCell ref="P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12" bestFit="1" customWidth="1"/>
    <col min="6" max="6" width="1.5703125" bestFit="1" customWidth="1"/>
    <col min="8" max="8" width="1.85546875" bestFit="1" customWidth="1"/>
    <col min="9" max="9" width="12" bestFit="1" customWidth="1"/>
    <col min="10" max="10" width="1.5703125" bestFit="1" customWidth="1"/>
  </cols>
  <sheetData>
    <row r="1" spans="1:10" ht="15" customHeight="1" x14ac:dyDescent="0.25">
      <c r="A1" s="8" t="s">
        <v>545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546</v>
      </c>
      <c r="B3" s="50" t="s">
        <v>492</v>
      </c>
      <c r="C3" s="50"/>
      <c r="D3" s="50"/>
      <c r="E3" s="50"/>
      <c r="F3" s="50"/>
      <c r="G3" s="50"/>
      <c r="H3" s="50"/>
      <c r="I3" s="50"/>
      <c r="J3" s="50"/>
    </row>
    <row r="4" spans="1:10" x14ac:dyDescent="0.25">
      <c r="A4" s="14"/>
      <c r="B4" s="50"/>
      <c r="C4" s="50"/>
      <c r="D4" s="50"/>
      <c r="E4" s="50"/>
      <c r="F4" s="50"/>
      <c r="G4" s="50"/>
      <c r="H4" s="50"/>
      <c r="I4" s="50"/>
      <c r="J4" s="50"/>
    </row>
    <row r="5" spans="1:10" x14ac:dyDescent="0.25">
      <c r="A5" s="14"/>
      <c r="B5" s="32"/>
      <c r="C5" s="99"/>
      <c r="D5" s="32"/>
      <c r="E5" s="130" t="s">
        <v>493</v>
      </c>
      <c r="F5" s="131"/>
      <c r="G5" s="132"/>
      <c r="H5" s="132"/>
      <c r="I5" s="130" t="s">
        <v>493</v>
      </c>
      <c r="J5" s="131"/>
    </row>
    <row r="6" spans="1:10" x14ac:dyDescent="0.25">
      <c r="A6" s="14"/>
      <c r="B6" s="132"/>
      <c r="C6" s="132"/>
      <c r="D6" s="132"/>
      <c r="E6" s="130" t="s">
        <v>494</v>
      </c>
      <c r="F6" s="131"/>
      <c r="G6" s="132"/>
      <c r="H6" s="132"/>
      <c r="I6" s="130" t="s">
        <v>495</v>
      </c>
      <c r="J6" s="131"/>
    </row>
    <row r="7" spans="1:10" ht="15.75" thickBot="1" x14ac:dyDescent="0.3">
      <c r="A7" s="14"/>
      <c r="B7" s="132"/>
      <c r="C7" s="132"/>
      <c r="D7" s="133"/>
      <c r="E7" s="134">
        <v>42094</v>
      </c>
      <c r="F7" s="135"/>
      <c r="G7" s="132"/>
      <c r="H7" s="133"/>
      <c r="I7" s="134">
        <v>41729</v>
      </c>
      <c r="J7" s="38"/>
    </row>
    <row r="8" spans="1:10" ht="15.75" thickTop="1" x14ac:dyDescent="0.25">
      <c r="A8" s="14"/>
      <c r="B8" s="32"/>
      <c r="C8" s="99"/>
      <c r="D8" s="32"/>
      <c r="E8" s="137" t="s">
        <v>496</v>
      </c>
      <c r="F8" s="137"/>
      <c r="G8" s="137"/>
      <c r="H8" s="137"/>
      <c r="I8" s="137"/>
      <c r="J8" s="101"/>
    </row>
    <row r="9" spans="1:10" x14ac:dyDescent="0.25">
      <c r="A9" s="14"/>
      <c r="B9" s="32"/>
      <c r="C9" s="99"/>
      <c r="D9" s="32"/>
      <c r="E9" s="33"/>
      <c r="F9" s="101"/>
      <c r="G9" s="33"/>
      <c r="H9" s="32"/>
      <c r="I9" s="33"/>
      <c r="J9" s="101"/>
    </row>
    <row r="10" spans="1:10" ht="15.75" thickBot="1" x14ac:dyDescent="0.3">
      <c r="A10" s="14"/>
      <c r="B10" s="27" t="s">
        <v>497</v>
      </c>
      <c r="C10" s="97"/>
      <c r="D10" s="40" t="s">
        <v>208</v>
      </c>
      <c r="E10" s="42">
        <v>459</v>
      </c>
      <c r="F10" s="43"/>
      <c r="G10" s="28"/>
      <c r="H10" s="40" t="s">
        <v>208</v>
      </c>
      <c r="I10" s="42">
        <v>394</v>
      </c>
      <c r="J10" s="43"/>
    </row>
    <row r="11" spans="1:10" ht="15.75" thickTop="1" x14ac:dyDescent="0.25">
      <c r="A11" s="14"/>
      <c r="B11" s="99"/>
      <c r="C11" s="99"/>
      <c r="D11" s="32"/>
      <c r="E11" s="33"/>
      <c r="F11" s="101"/>
      <c r="G11" s="99"/>
      <c r="H11" s="32"/>
      <c r="I11" s="33"/>
      <c r="J11" s="101"/>
    </row>
    <row r="12" spans="1:10" ht="26.25" x14ac:dyDescent="0.25">
      <c r="A12" s="14"/>
      <c r="B12" s="27" t="s">
        <v>498</v>
      </c>
      <c r="C12" s="97"/>
      <c r="D12" s="27"/>
      <c r="E12" s="98">
        <v>2459138</v>
      </c>
      <c r="F12" s="30"/>
      <c r="G12" s="28"/>
      <c r="H12" s="27"/>
      <c r="I12" s="98">
        <v>2454549</v>
      </c>
      <c r="J12" s="30"/>
    </row>
    <row r="13" spans="1:10" ht="15.75" thickBot="1" x14ac:dyDescent="0.3">
      <c r="A13" s="14"/>
      <c r="B13" s="32" t="s">
        <v>499</v>
      </c>
      <c r="C13" s="99"/>
      <c r="D13" s="34"/>
      <c r="E13" s="36" t="s">
        <v>500</v>
      </c>
      <c r="F13" s="38" t="s">
        <v>211</v>
      </c>
      <c r="G13" s="33"/>
      <c r="H13" s="34"/>
      <c r="I13" s="36" t="s">
        <v>501</v>
      </c>
      <c r="J13" s="38" t="s">
        <v>211</v>
      </c>
    </row>
    <row r="14" spans="1:10" ht="27" thickTop="1" x14ac:dyDescent="0.25">
      <c r="A14" s="14"/>
      <c r="B14" s="27" t="s">
        <v>502</v>
      </c>
      <c r="C14" s="97"/>
      <c r="D14" s="27"/>
      <c r="E14" s="28"/>
      <c r="F14" s="30"/>
      <c r="G14" s="28"/>
      <c r="H14" s="27"/>
      <c r="I14" s="28"/>
      <c r="J14" s="30"/>
    </row>
    <row r="15" spans="1:10" ht="26.25" x14ac:dyDescent="0.25">
      <c r="A15" s="14"/>
      <c r="B15" s="136" t="s">
        <v>503</v>
      </c>
      <c r="C15" s="97"/>
      <c r="D15" s="27"/>
      <c r="E15" s="98">
        <v>2306684</v>
      </c>
      <c r="F15" s="30"/>
      <c r="G15" s="28"/>
      <c r="H15" s="27"/>
      <c r="I15" s="98">
        <v>2289257</v>
      </c>
      <c r="J15" s="30"/>
    </row>
    <row r="16" spans="1:10" x14ac:dyDescent="0.25">
      <c r="A16" s="14"/>
      <c r="B16" s="99"/>
      <c r="C16" s="99"/>
      <c r="D16" s="32"/>
      <c r="E16" s="33"/>
      <c r="F16" s="101"/>
      <c r="G16" s="99"/>
      <c r="H16" s="32"/>
      <c r="I16" s="33"/>
      <c r="J16" s="101"/>
    </row>
    <row r="17" spans="1:10" ht="15.75" thickBot="1" x14ac:dyDescent="0.3">
      <c r="A17" s="14"/>
      <c r="B17" s="27" t="s">
        <v>504</v>
      </c>
      <c r="C17" s="97"/>
      <c r="D17" s="102"/>
      <c r="E17" s="103">
        <v>11910</v>
      </c>
      <c r="F17" s="104"/>
      <c r="G17" s="28"/>
      <c r="H17" s="102"/>
      <c r="I17" s="103">
        <v>1167</v>
      </c>
      <c r="J17" s="104"/>
    </row>
    <row r="18" spans="1:10" ht="15.75" thickTop="1" x14ac:dyDescent="0.25">
      <c r="A18" s="14"/>
      <c r="B18" s="99"/>
      <c r="C18" s="99"/>
      <c r="D18" s="32"/>
      <c r="E18" s="33"/>
      <c r="F18" s="101"/>
      <c r="G18" s="99"/>
      <c r="H18" s="32"/>
      <c r="I18" s="33"/>
      <c r="J18" s="101"/>
    </row>
    <row r="19" spans="1:10" ht="26.25" x14ac:dyDescent="0.25">
      <c r="A19" s="14"/>
      <c r="B19" s="27" t="s">
        <v>502</v>
      </c>
      <c r="C19" s="97"/>
      <c r="D19" s="27"/>
      <c r="E19" s="28"/>
      <c r="F19" s="30"/>
      <c r="G19" s="28"/>
      <c r="H19" s="27"/>
      <c r="I19" s="28"/>
      <c r="J19" s="30"/>
    </row>
    <row r="20" spans="1:10" ht="27" thickBot="1" x14ac:dyDescent="0.3">
      <c r="A20" s="14"/>
      <c r="B20" s="136" t="s">
        <v>505</v>
      </c>
      <c r="C20" s="97"/>
      <c r="D20" s="40"/>
      <c r="E20" s="105">
        <v>2318594</v>
      </c>
      <c r="F20" s="43"/>
      <c r="G20" s="28"/>
      <c r="H20" s="40"/>
      <c r="I20" s="105">
        <v>2290424</v>
      </c>
      <c r="J20" s="43"/>
    </row>
    <row r="21" spans="1:10" ht="15.75" thickTop="1" x14ac:dyDescent="0.25">
      <c r="A21" s="14"/>
      <c r="B21" s="99"/>
      <c r="C21" s="99"/>
      <c r="D21" s="32"/>
      <c r="E21" s="33"/>
      <c r="F21" s="101"/>
      <c r="G21" s="99"/>
      <c r="H21" s="32"/>
      <c r="I21" s="33"/>
      <c r="J21" s="101"/>
    </row>
    <row r="22" spans="1:10" x14ac:dyDescent="0.25">
      <c r="A22" s="14"/>
      <c r="B22" s="27" t="s">
        <v>110</v>
      </c>
      <c r="C22" s="97"/>
      <c r="D22" s="27"/>
      <c r="E22" s="28"/>
      <c r="F22" s="30"/>
      <c r="G22" s="97"/>
      <c r="H22" s="27"/>
      <c r="I22" s="28"/>
      <c r="J22" s="30"/>
    </row>
    <row r="23" spans="1:10" x14ac:dyDescent="0.25">
      <c r="A23" s="14"/>
      <c r="B23" s="32" t="s">
        <v>506</v>
      </c>
      <c r="C23" s="99"/>
      <c r="D23" s="32" t="s">
        <v>208</v>
      </c>
      <c r="E23" s="33">
        <v>0.2</v>
      </c>
      <c r="F23" s="101"/>
      <c r="G23" s="99"/>
      <c r="H23" s="32" t="s">
        <v>208</v>
      </c>
      <c r="I23" s="33">
        <v>0.17</v>
      </c>
      <c r="J23" s="101"/>
    </row>
    <row r="24" spans="1:10" x14ac:dyDescent="0.25">
      <c r="A24" s="14"/>
      <c r="B24" s="27" t="s">
        <v>507</v>
      </c>
      <c r="C24" s="97"/>
      <c r="D24" s="27" t="s">
        <v>208</v>
      </c>
      <c r="E24" s="28">
        <v>0.2</v>
      </c>
      <c r="F24" s="30"/>
      <c r="G24" s="97"/>
      <c r="H24" s="27" t="s">
        <v>208</v>
      </c>
      <c r="I24" s="28">
        <v>0.17</v>
      </c>
      <c r="J24" s="30"/>
    </row>
  </sheetData>
  <mergeCells count="7">
    <mergeCell ref="E8:I8"/>
    <mergeCell ref="A1:A2"/>
    <mergeCell ref="B1:J1"/>
    <mergeCell ref="B2:J2"/>
    <mergeCell ref="A3:A24"/>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547</v>
      </c>
      <c r="B1" s="1" t="s">
        <v>1</v>
      </c>
    </row>
    <row r="2" spans="1:2" x14ac:dyDescent="0.25">
      <c r="A2" s="8"/>
      <c r="B2" s="1" t="s">
        <v>2</v>
      </c>
    </row>
    <row r="3" spans="1:2" ht="30" x14ac:dyDescent="0.25">
      <c r="A3" s="4" t="s">
        <v>548</v>
      </c>
      <c r="B3" s="5"/>
    </row>
    <row r="4" spans="1:2" x14ac:dyDescent="0.25">
      <c r="A4" s="3" t="s">
        <v>549</v>
      </c>
      <c r="B4" s="5" t="s">
        <v>550</v>
      </c>
    </row>
    <row r="5" spans="1:2" x14ac:dyDescent="0.25">
      <c r="A5" s="3" t="s">
        <v>551</v>
      </c>
      <c r="B5" s="5"/>
    </row>
    <row r="6" spans="1:2" ht="30" x14ac:dyDescent="0.25">
      <c r="A6" s="4" t="s">
        <v>548</v>
      </c>
      <c r="B6" s="5"/>
    </row>
    <row r="7" spans="1:2" ht="30" x14ac:dyDescent="0.25">
      <c r="A7" s="3" t="s">
        <v>552</v>
      </c>
      <c r="B7" s="150">
        <v>0.8</v>
      </c>
    </row>
    <row r="8" spans="1:2" x14ac:dyDescent="0.25">
      <c r="A8" s="3" t="s">
        <v>553</v>
      </c>
      <c r="B8" s="5"/>
    </row>
    <row r="9" spans="1:2" ht="30" x14ac:dyDescent="0.25">
      <c r="A9" s="4" t="s">
        <v>548</v>
      </c>
      <c r="B9" s="5"/>
    </row>
    <row r="10" spans="1:2" ht="45" x14ac:dyDescent="0.25">
      <c r="A10" s="3" t="s">
        <v>554</v>
      </c>
      <c r="B10" s="5" t="s">
        <v>555</v>
      </c>
    </row>
    <row r="11" spans="1:2" x14ac:dyDescent="0.25">
      <c r="A11" s="3" t="s">
        <v>556</v>
      </c>
      <c r="B11" s="5"/>
    </row>
    <row r="12" spans="1:2" ht="30" x14ac:dyDescent="0.25">
      <c r="A12" s="4" t="s">
        <v>548</v>
      </c>
      <c r="B12" s="5"/>
    </row>
    <row r="13" spans="1:2" ht="45" x14ac:dyDescent="0.25">
      <c r="A13" s="3" t="s">
        <v>554</v>
      </c>
      <c r="B13" s="5" t="s">
        <v>557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558</v>
      </c>
      <c r="B1" s="1" t="s">
        <v>1</v>
      </c>
      <c r="C1" s="1" t="s">
        <v>559</v>
      </c>
    </row>
    <row r="2" spans="1:3" ht="30" x14ac:dyDescent="0.25">
      <c r="A2" s="1" t="s">
        <v>21</v>
      </c>
      <c r="B2" s="1" t="s">
        <v>2</v>
      </c>
      <c r="C2" s="1" t="s">
        <v>22</v>
      </c>
    </row>
    <row r="3" spans="1:3" ht="30" x14ac:dyDescent="0.25">
      <c r="A3" s="4" t="s">
        <v>560</v>
      </c>
      <c r="B3" s="5"/>
      <c r="C3" s="5"/>
    </row>
    <row r="4" spans="1:3" ht="30" x14ac:dyDescent="0.25">
      <c r="A4" s="3" t="s">
        <v>207</v>
      </c>
      <c r="B4" s="9">
        <v>900</v>
      </c>
      <c r="C4" s="9">
        <v>672</v>
      </c>
    </row>
    <row r="5" spans="1:3" x14ac:dyDescent="0.25">
      <c r="A5" s="3" t="s">
        <v>209</v>
      </c>
      <c r="B5" s="5">
        <v>-345</v>
      </c>
      <c r="C5" s="5">
        <v>-255</v>
      </c>
    </row>
    <row r="6" spans="1:3" x14ac:dyDescent="0.25">
      <c r="A6" s="3" t="s">
        <v>213</v>
      </c>
      <c r="B6" s="9">
        <v>555</v>
      </c>
      <c r="C6" s="9">
        <v>417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22</v>
      </c>
    </row>
    <row r="2" spans="1:3" x14ac:dyDescent="0.25">
      <c r="A2" s="3" t="s">
        <v>60</v>
      </c>
      <c r="B2" s="10">
        <v>0.01</v>
      </c>
      <c r="C2" s="10">
        <v>0.01</v>
      </c>
    </row>
    <row r="3" spans="1:3" x14ac:dyDescent="0.25">
      <c r="A3" s="3" t="s">
        <v>61</v>
      </c>
      <c r="B3" s="7">
        <v>1000000</v>
      </c>
      <c r="C3" s="7">
        <v>1000000</v>
      </c>
    </row>
    <row r="4" spans="1:3" x14ac:dyDescent="0.25">
      <c r="A4" s="3" t="s">
        <v>62</v>
      </c>
      <c r="B4" s="5">
        <v>0</v>
      </c>
      <c r="C4" s="5">
        <v>0</v>
      </c>
    </row>
    <row r="5" spans="1:3" x14ac:dyDescent="0.25">
      <c r="A5" s="3" t="s">
        <v>63</v>
      </c>
      <c r="B5" s="10">
        <v>0.01</v>
      </c>
      <c r="C5" s="10">
        <v>0.01</v>
      </c>
    </row>
    <row r="6" spans="1:3" x14ac:dyDescent="0.25">
      <c r="A6" s="3" t="s">
        <v>64</v>
      </c>
      <c r="B6" s="7">
        <v>14000000</v>
      </c>
      <c r="C6" s="7">
        <v>14000000</v>
      </c>
    </row>
    <row r="7" spans="1:3" x14ac:dyDescent="0.25">
      <c r="A7" s="3" t="s">
        <v>65</v>
      </c>
      <c r="B7" s="7">
        <v>2459138</v>
      </c>
      <c r="C7" s="7">
        <v>2459138</v>
      </c>
    </row>
    <row r="8" spans="1:3" x14ac:dyDescent="0.25">
      <c r="A8" s="3" t="s">
        <v>66</v>
      </c>
      <c r="B8" s="7">
        <v>2459138</v>
      </c>
      <c r="C8" s="7">
        <v>2459138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561</v>
      </c>
      <c r="B1" s="8" t="s">
        <v>2</v>
      </c>
      <c r="C1" s="8" t="s">
        <v>22</v>
      </c>
    </row>
    <row r="2" spans="1:3" ht="30" x14ac:dyDescent="0.25">
      <c r="A2" s="1" t="s">
        <v>21</v>
      </c>
      <c r="B2" s="8"/>
      <c r="C2" s="8"/>
    </row>
    <row r="3" spans="1:3" ht="30" x14ac:dyDescent="0.25">
      <c r="A3" s="4" t="s">
        <v>562</v>
      </c>
      <c r="B3" s="5"/>
      <c r="C3" s="5"/>
    </row>
    <row r="4" spans="1:3" x14ac:dyDescent="0.25">
      <c r="A4" s="3" t="s">
        <v>563</v>
      </c>
      <c r="B4" s="9">
        <v>54428</v>
      </c>
      <c r="C4" s="9">
        <v>52009</v>
      </c>
    </row>
    <row r="5" spans="1:3" x14ac:dyDescent="0.25">
      <c r="A5" s="3" t="s">
        <v>564</v>
      </c>
      <c r="B5" s="5">
        <v>980</v>
      </c>
      <c r="C5" s="5">
        <v>790</v>
      </c>
    </row>
    <row r="6" spans="1:3" x14ac:dyDescent="0.25">
      <c r="A6" s="3" t="s">
        <v>565</v>
      </c>
      <c r="B6" s="5">
        <v>-80</v>
      </c>
      <c r="C6" s="5">
        <v>-118</v>
      </c>
    </row>
    <row r="7" spans="1:3" x14ac:dyDescent="0.25">
      <c r="A7" s="3" t="s">
        <v>566</v>
      </c>
      <c r="B7" s="7">
        <v>55328</v>
      </c>
      <c r="C7" s="7">
        <v>52681</v>
      </c>
    </row>
    <row r="8" spans="1:3" x14ac:dyDescent="0.25">
      <c r="A8" s="3" t="s">
        <v>234</v>
      </c>
      <c r="B8" s="5"/>
      <c r="C8" s="5"/>
    </row>
    <row r="9" spans="1:3" ht="30" x14ac:dyDescent="0.25">
      <c r="A9" s="4" t="s">
        <v>562</v>
      </c>
      <c r="B9" s="5"/>
      <c r="C9" s="5"/>
    </row>
    <row r="10" spans="1:3" x14ac:dyDescent="0.25">
      <c r="A10" s="3" t="s">
        <v>563</v>
      </c>
      <c r="B10" s="7">
        <v>12470</v>
      </c>
      <c r="C10" s="7">
        <v>12761</v>
      </c>
    </row>
    <row r="11" spans="1:3" x14ac:dyDescent="0.25">
      <c r="A11" s="3" t="s">
        <v>564</v>
      </c>
      <c r="B11" s="5">
        <v>255</v>
      </c>
      <c r="C11" s="5">
        <v>171</v>
      </c>
    </row>
    <row r="12" spans="1:3" x14ac:dyDescent="0.25">
      <c r="A12" s="3" t="s">
        <v>565</v>
      </c>
      <c r="B12" s="5">
        <v>-28</v>
      </c>
      <c r="C12" s="5">
        <v>-35</v>
      </c>
    </row>
    <row r="13" spans="1:3" x14ac:dyDescent="0.25">
      <c r="A13" s="3" t="s">
        <v>566</v>
      </c>
      <c r="B13" s="7">
        <v>12697</v>
      </c>
      <c r="C13" s="7">
        <v>12897</v>
      </c>
    </row>
    <row r="14" spans="1:3" x14ac:dyDescent="0.25">
      <c r="A14" s="3" t="s">
        <v>236</v>
      </c>
      <c r="B14" s="5"/>
      <c r="C14" s="5"/>
    </row>
    <row r="15" spans="1:3" ht="30" x14ac:dyDescent="0.25">
      <c r="A15" s="4" t="s">
        <v>562</v>
      </c>
      <c r="B15" s="5"/>
      <c r="C15" s="5"/>
    </row>
    <row r="16" spans="1:3" x14ac:dyDescent="0.25">
      <c r="A16" s="3" t="s">
        <v>563</v>
      </c>
      <c r="B16" s="7">
        <v>5936</v>
      </c>
      <c r="C16" s="7">
        <v>5706</v>
      </c>
    </row>
    <row r="17" spans="1:3" x14ac:dyDescent="0.25">
      <c r="A17" s="3" t="s">
        <v>564</v>
      </c>
      <c r="B17" s="5">
        <v>174</v>
      </c>
      <c r="C17" s="5">
        <v>171</v>
      </c>
    </row>
    <row r="18" spans="1:3" x14ac:dyDescent="0.25">
      <c r="A18" s="3" t="s">
        <v>565</v>
      </c>
      <c r="B18" s="5">
        <v>-9</v>
      </c>
      <c r="C18" s="5">
        <v>-6</v>
      </c>
    </row>
    <row r="19" spans="1:3" x14ac:dyDescent="0.25">
      <c r="A19" s="3" t="s">
        <v>566</v>
      </c>
      <c r="B19" s="7">
        <v>6101</v>
      </c>
      <c r="C19" s="7">
        <v>5871</v>
      </c>
    </row>
    <row r="20" spans="1:3" ht="30" x14ac:dyDescent="0.25">
      <c r="A20" s="3" t="s">
        <v>237</v>
      </c>
      <c r="B20" s="5"/>
      <c r="C20" s="5"/>
    </row>
    <row r="21" spans="1:3" ht="30" x14ac:dyDescent="0.25">
      <c r="A21" s="4" t="s">
        <v>562</v>
      </c>
      <c r="B21" s="5"/>
      <c r="C21" s="5"/>
    </row>
    <row r="22" spans="1:3" x14ac:dyDescent="0.25">
      <c r="A22" s="3" t="s">
        <v>563</v>
      </c>
      <c r="B22" s="7">
        <v>7250</v>
      </c>
      <c r="C22" s="7">
        <v>6500</v>
      </c>
    </row>
    <row r="23" spans="1:3" x14ac:dyDescent="0.25">
      <c r="A23" s="3" t="s">
        <v>564</v>
      </c>
      <c r="B23" s="5">
        <v>11</v>
      </c>
      <c r="C23" s="5">
        <v>6</v>
      </c>
    </row>
    <row r="24" spans="1:3" x14ac:dyDescent="0.25">
      <c r="A24" s="3" t="s">
        <v>565</v>
      </c>
      <c r="B24" s="5">
        <v>-2</v>
      </c>
      <c r="C24" s="5">
        <v>-10</v>
      </c>
    </row>
    <row r="25" spans="1:3" x14ac:dyDescent="0.25">
      <c r="A25" s="3" t="s">
        <v>566</v>
      </c>
      <c r="B25" s="7">
        <v>7259</v>
      </c>
      <c r="C25" s="7">
        <v>6496</v>
      </c>
    </row>
    <row r="26" spans="1:3" x14ac:dyDescent="0.25">
      <c r="A26" s="3" t="s">
        <v>239</v>
      </c>
      <c r="B26" s="5"/>
      <c r="C26" s="5"/>
    </row>
    <row r="27" spans="1:3" ht="30" x14ac:dyDescent="0.25">
      <c r="A27" s="4" t="s">
        <v>562</v>
      </c>
      <c r="B27" s="5"/>
      <c r="C27" s="5"/>
    </row>
    <row r="28" spans="1:3" x14ac:dyDescent="0.25">
      <c r="A28" s="3" t="s">
        <v>563</v>
      </c>
      <c r="B28" s="7">
        <v>11771</v>
      </c>
      <c r="C28" s="7">
        <v>10424</v>
      </c>
    </row>
    <row r="29" spans="1:3" x14ac:dyDescent="0.25">
      <c r="A29" s="3" t="s">
        <v>564</v>
      </c>
      <c r="B29" s="5">
        <v>68</v>
      </c>
      <c r="C29" s="5">
        <v>42</v>
      </c>
    </row>
    <row r="30" spans="1:3" x14ac:dyDescent="0.25">
      <c r="A30" s="3" t="s">
        <v>565</v>
      </c>
      <c r="B30" s="5">
        <v>-12</v>
      </c>
      <c r="C30" s="5">
        <v>-25</v>
      </c>
    </row>
    <row r="31" spans="1:3" x14ac:dyDescent="0.25">
      <c r="A31" s="3" t="s">
        <v>566</v>
      </c>
      <c r="B31" s="7">
        <v>11827</v>
      </c>
      <c r="C31" s="7">
        <v>10441</v>
      </c>
    </row>
    <row r="32" spans="1:3" ht="45" x14ac:dyDescent="0.25">
      <c r="A32" s="3" t="s">
        <v>567</v>
      </c>
      <c r="B32" s="5"/>
      <c r="C32" s="5"/>
    </row>
    <row r="33" spans="1:3" ht="30" x14ac:dyDescent="0.25">
      <c r="A33" s="4" t="s">
        <v>562</v>
      </c>
      <c r="B33" s="5"/>
      <c r="C33" s="5"/>
    </row>
    <row r="34" spans="1:3" x14ac:dyDescent="0.25">
      <c r="A34" s="3" t="s">
        <v>563</v>
      </c>
      <c r="B34" s="7">
        <v>6528</v>
      </c>
      <c r="C34" s="7">
        <v>5812</v>
      </c>
    </row>
    <row r="35" spans="1:3" x14ac:dyDescent="0.25">
      <c r="A35" s="3" t="s">
        <v>564</v>
      </c>
      <c r="B35" s="5">
        <v>160</v>
      </c>
      <c r="C35" s="5">
        <v>167</v>
      </c>
    </row>
    <row r="36" spans="1:3" x14ac:dyDescent="0.25">
      <c r="A36" s="3" t="s">
        <v>565</v>
      </c>
      <c r="B36" s="5">
        <v>-9</v>
      </c>
      <c r="C36" s="5">
        <v>-4</v>
      </c>
    </row>
    <row r="37" spans="1:3" x14ac:dyDescent="0.25">
      <c r="A37" s="3" t="s">
        <v>566</v>
      </c>
      <c r="B37" s="7">
        <v>6679</v>
      </c>
      <c r="C37" s="7">
        <v>5975</v>
      </c>
    </row>
    <row r="38" spans="1:3" ht="45" x14ac:dyDescent="0.25">
      <c r="A38" s="3" t="s">
        <v>568</v>
      </c>
      <c r="B38" s="5"/>
      <c r="C38" s="5"/>
    </row>
    <row r="39" spans="1:3" ht="30" x14ac:dyDescent="0.25">
      <c r="A39" s="4" t="s">
        <v>562</v>
      </c>
      <c r="B39" s="5"/>
      <c r="C39" s="5"/>
    </row>
    <row r="40" spans="1:3" x14ac:dyDescent="0.25">
      <c r="A40" s="3" t="s">
        <v>563</v>
      </c>
      <c r="B40" s="7">
        <v>10473</v>
      </c>
      <c r="C40" s="7">
        <v>10806</v>
      </c>
    </row>
    <row r="41" spans="1:3" x14ac:dyDescent="0.25">
      <c r="A41" s="3" t="s">
        <v>564</v>
      </c>
      <c r="B41" s="5">
        <v>312</v>
      </c>
      <c r="C41" s="5">
        <v>233</v>
      </c>
    </row>
    <row r="42" spans="1:3" x14ac:dyDescent="0.25">
      <c r="A42" s="3" t="s">
        <v>565</v>
      </c>
      <c r="B42" s="5">
        <v>-20</v>
      </c>
      <c r="C42" s="5">
        <v>-38</v>
      </c>
    </row>
    <row r="43" spans="1:3" x14ac:dyDescent="0.25">
      <c r="A43" s="3" t="s">
        <v>566</v>
      </c>
      <c r="B43" s="9">
        <v>10765</v>
      </c>
      <c r="C43" s="9">
        <v>11001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569</v>
      </c>
      <c r="B1" s="8" t="s">
        <v>2</v>
      </c>
    </row>
    <row r="2" spans="1:2" ht="30" x14ac:dyDescent="0.25">
      <c r="A2" s="1" t="s">
        <v>21</v>
      </c>
      <c r="B2" s="8"/>
    </row>
    <row r="3" spans="1:2" ht="30" x14ac:dyDescent="0.25">
      <c r="A3" s="4" t="s">
        <v>570</v>
      </c>
      <c r="B3" s="5"/>
    </row>
    <row r="4" spans="1:2" x14ac:dyDescent="0.25">
      <c r="A4" s="3" t="s">
        <v>254</v>
      </c>
      <c r="B4" s="9">
        <v>5425</v>
      </c>
    </row>
    <row r="5" spans="1:2" x14ac:dyDescent="0.25">
      <c r="A5" s="3" t="s">
        <v>255</v>
      </c>
      <c r="B5" s="7">
        <v>10179</v>
      </c>
    </row>
    <row r="6" spans="1:2" x14ac:dyDescent="0.25">
      <c r="A6" s="3" t="s">
        <v>256</v>
      </c>
      <c r="B6" s="7">
        <v>6329</v>
      </c>
    </row>
    <row r="7" spans="1:2" x14ac:dyDescent="0.25">
      <c r="A7" s="3" t="s">
        <v>257</v>
      </c>
      <c r="B7" s="7">
        <v>3024</v>
      </c>
    </row>
    <row r="8" spans="1:2" ht="45" x14ac:dyDescent="0.25">
      <c r="A8" s="3" t="s">
        <v>571</v>
      </c>
      <c r="B8" s="7">
        <v>24957</v>
      </c>
    </row>
    <row r="9" spans="1:2" x14ac:dyDescent="0.25">
      <c r="A9" s="3" t="s">
        <v>258</v>
      </c>
      <c r="B9" s="7">
        <v>29471</v>
      </c>
    </row>
    <row r="10" spans="1:2" ht="30" x14ac:dyDescent="0.25">
      <c r="A10" s="3" t="s">
        <v>572</v>
      </c>
      <c r="B10" s="7">
        <v>54428</v>
      </c>
    </row>
    <row r="11" spans="1:2" ht="30" x14ac:dyDescent="0.25">
      <c r="A11" s="4" t="s">
        <v>573</v>
      </c>
      <c r="B11" s="5"/>
    </row>
    <row r="12" spans="1:2" x14ac:dyDescent="0.25">
      <c r="A12" s="3" t="s">
        <v>254</v>
      </c>
      <c r="B12" s="7">
        <v>5448</v>
      </c>
    </row>
    <row r="13" spans="1:2" x14ac:dyDescent="0.25">
      <c r="A13" s="3" t="s">
        <v>255</v>
      </c>
      <c r="B13" s="7">
        <v>10234</v>
      </c>
    </row>
    <row r="14" spans="1:2" x14ac:dyDescent="0.25">
      <c r="A14" s="3" t="s">
        <v>256</v>
      </c>
      <c r="B14" s="7">
        <v>6410</v>
      </c>
    </row>
    <row r="15" spans="1:2" x14ac:dyDescent="0.25">
      <c r="A15" s="3" t="s">
        <v>257</v>
      </c>
      <c r="B15" s="7">
        <v>3095</v>
      </c>
    </row>
    <row r="16" spans="1:2" ht="30" x14ac:dyDescent="0.25">
      <c r="A16" s="3" t="s">
        <v>574</v>
      </c>
      <c r="B16" s="7">
        <v>25187</v>
      </c>
    </row>
    <row r="17" spans="1:2" x14ac:dyDescent="0.25">
      <c r="A17" s="3" t="s">
        <v>258</v>
      </c>
      <c r="B17" s="7">
        <v>30141</v>
      </c>
    </row>
    <row r="18" spans="1:2" ht="30" x14ac:dyDescent="0.25">
      <c r="A18" s="3" t="s">
        <v>575</v>
      </c>
      <c r="B18" s="9">
        <v>55328</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576</v>
      </c>
      <c r="B1" s="8" t="s">
        <v>1</v>
      </c>
      <c r="C1" s="8"/>
    </row>
    <row r="2" spans="1:3" ht="30" x14ac:dyDescent="0.25">
      <c r="A2" s="1" t="s">
        <v>21</v>
      </c>
      <c r="B2" s="1" t="s">
        <v>2</v>
      </c>
      <c r="C2" s="1" t="s">
        <v>69</v>
      </c>
    </row>
    <row r="3" spans="1:3" ht="30" x14ac:dyDescent="0.25">
      <c r="A3" s="4" t="s">
        <v>562</v>
      </c>
      <c r="B3" s="5"/>
      <c r="C3" s="5"/>
    </row>
    <row r="4" spans="1:3" x14ac:dyDescent="0.25">
      <c r="A4" s="3" t="s">
        <v>577</v>
      </c>
      <c r="B4" s="9">
        <v>0</v>
      </c>
      <c r="C4" s="9">
        <v>906</v>
      </c>
    </row>
    <row r="5" spans="1:3" ht="30" x14ac:dyDescent="0.25">
      <c r="A5" s="3" t="s">
        <v>578</v>
      </c>
      <c r="B5" s="5"/>
      <c r="C5" s="5">
        <v>20</v>
      </c>
    </row>
    <row r="6" spans="1:3" ht="30" x14ac:dyDescent="0.25">
      <c r="A6" s="3" t="s">
        <v>579</v>
      </c>
      <c r="B6" s="5"/>
      <c r="C6" s="9">
        <v>4</v>
      </c>
    </row>
    <row r="7" spans="1:3" ht="30" x14ac:dyDescent="0.25">
      <c r="A7" s="3" t="s">
        <v>580</v>
      </c>
      <c r="B7" s="150">
        <v>6.4000000000000003E-3</v>
      </c>
      <c r="C7"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581</v>
      </c>
      <c r="B1" s="8" t="s">
        <v>2</v>
      </c>
      <c r="C1" s="8" t="s">
        <v>22</v>
      </c>
    </row>
    <row r="2" spans="1:3" ht="30" x14ac:dyDescent="0.25">
      <c r="A2" s="1" t="s">
        <v>21</v>
      </c>
      <c r="B2" s="8"/>
      <c r="C2" s="8"/>
    </row>
    <row r="3" spans="1:3" ht="30" x14ac:dyDescent="0.25">
      <c r="A3" s="3" t="s">
        <v>582</v>
      </c>
      <c r="B3" s="9">
        <v>-44</v>
      </c>
      <c r="C3" s="9">
        <v>-48</v>
      </c>
    </row>
    <row r="4" spans="1:3" x14ac:dyDescent="0.25">
      <c r="A4" s="3" t="s">
        <v>583</v>
      </c>
      <c r="B4" s="7">
        <v>8558</v>
      </c>
      <c r="C4" s="7">
        <v>12694</v>
      </c>
    </row>
    <row r="5" spans="1:3" ht="30" x14ac:dyDescent="0.25">
      <c r="A5" s="3" t="s">
        <v>584</v>
      </c>
      <c r="B5" s="5">
        <v>-36</v>
      </c>
      <c r="C5" s="5">
        <v>-70</v>
      </c>
    </row>
    <row r="6" spans="1:3" x14ac:dyDescent="0.25">
      <c r="A6" s="3" t="s">
        <v>585</v>
      </c>
      <c r="B6" s="7">
        <v>3831</v>
      </c>
      <c r="C6" s="7">
        <v>2648</v>
      </c>
    </row>
    <row r="7" spans="1:3" x14ac:dyDescent="0.25">
      <c r="A7" s="3" t="s">
        <v>234</v>
      </c>
      <c r="B7" s="5"/>
      <c r="C7" s="5"/>
    </row>
    <row r="8" spans="1:3" ht="30" x14ac:dyDescent="0.25">
      <c r="A8" s="3" t="s">
        <v>582</v>
      </c>
      <c r="B8" s="5">
        <v>-23</v>
      </c>
      <c r="C8" s="5">
        <v>-4</v>
      </c>
    </row>
    <row r="9" spans="1:3" x14ac:dyDescent="0.25">
      <c r="A9" s="3" t="s">
        <v>583</v>
      </c>
      <c r="B9" s="7">
        <v>1012</v>
      </c>
      <c r="C9" s="7">
        <v>1009</v>
      </c>
    </row>
    <row r="10" spans="1:3" ht="30" x14ac:dyDescent="0.25">
      <c r="A10" s="3" t="s">
        <v>584</v>
      </c>
      <c r="B10" s="5">
        <v>-5</v>
      </c>
      <c r="C10" s="5">
        <v>-31</v>
      </c>
    </row>
    <row r="11" spans="1:3" x14ac:dyDescent="0.25">
      <c r="A11" s="3" t="s">
        <v>585</v>
      </c>
      <c r="B11" s="7">
        <v>1762</v>
      </c>
      <c r="C11" s="7">
        <v>1297</v>
      </c>
    </row>
    <row r="12" spans="1:3" x14ac:dyDescent="0.25">
      <c r="A12" s="3" t="s">
        <v>236</v>
      </c>
      <c r="B12" s="5"/>
      <c r="C12" s="5"/>
    </row>
    <row r="13" spans="1:3" ht="30" x14ac:dyDescent="0.25">
      <c r="A13" s="3" t="s">
        <v>582</v>
      </c>
      <c r="B13" s="5">
        <v>-6</v>
      </c>
      <c r="C13" s="5">
        <v>-1</v>
      </c>
    </row>
    <row r="14" spans="1:3" x14ac:dyDescent="0.25">
      <c r="A14" s="3" t="s">
        <v>583</v>
      </c>
      <c r="B14" s="5">
        <v>948</v>
      </c>
      <c r="C14" s="5">
        <v>101</v>
      </c>
    </row>
    <row r="15" spans="1:3" ht="30" x14ac:dyDescent="0.25">
      <c r="A15" s="3" t="s">
        <v>584</v>
      </c>
      <c r="B15" s="5">
        <v>-3</v>
      </c>
      <c r="C15" s="5">
        <v>-5</v>
      </c>
    </row>
    <row r="16" spans="1:3" x14ac:dyDescent="0.25">
      <c r="A16" s="3" t="s">
        <v>585</v>
      </c>
      <c r="B16" s="5">
        <v>296</v>
      </c>
      <c r="C16" s="5">
        <v>546</v>
      </c>
    </row>
    <row r="17" spans="1:3" ht="30" x14ac:dyDescent="0.25">
      <c r="A17" s="3" t="s">
        <v>237</v>
      </c>
      <c r="B17" s="5"/>
      <c r="C17" s="5"/>
    </row>
    <row r="18" spans="1:3" ht="30" x14ac:dyDescent="0.25">
      <c r="A18" s="3" t="s">
        <v>582</v>
      </c>
      <c r="B18" s="5">
        <v>-2</v>
      </c>
      <c r="C18" s="5">
        <v>-10</v>
      </c>
    </row>
    <row r="19" spans="1:3" x14ac:dyDescent="0.25">
      <c r="A19" s="3" t="s">
        <v>583</v>
      </c>
      <c r="B19" s="5">
        <v>998</v>
      </c>
      <c r="C19" s="7">
        <v>3490</v>
      </c>
    </row>
    <row r="20" spans="1:3" x14ac:dyDescent="0.25">
      <c r="A20" s="3" t="s">
        <v>239</v>
      </c>
      <c r="B20" s="5"/>
      <c r="C20" s="5"/>
    </row>
    <row r="21" spans="1:3" ht="30" x14ac:dyDescent="0.25">
      <c r="A21" s="3" t="s">
        <v>582</v>
      </c>
      <c r="B21" s="5">
        <v>-4</v>
      </c>
      <c r="C21" s="5">
        <v>-25</v>
      </c>
    </row>
    <row r="22" spans="1:3" x14ac:dyDescent="0.25">
      <c r="A22" s="3" t="s">
        <v>583</v>
      </c>
      <c r="B22" s="7">
        <v>3744</v>
      </c>
      <c r="C22" s="7">
        <v>6719</v>
      </c>
    </row>
    <row r="23" spans="1:3" ht="30" x14ac:dyDescent="0.25">
      <c r="A23" s="3" t="s">
        <v>584</v>
      </c>
      <c r="B23" s="5">
        <v>-8</v>
      </c>
      <c r="C23" s="5"/>
    </row>
    <row r="24" spans="1:3" x14ac:dyDescent="0.25">
      <c r="A24" s="3" t="s">
        <v>585</v>
      </c>
      <c r="B24" s="5">
        <v>987</v>
      </c>
      <c r="C24" s="5"/>
    </row>
    <row r="25" spans="1:3" ht="45" x14ac:dyDescent="0.25">
      <c r="A25" s="3" t="s">
        <v>567</v>
      </c>
      <c r="B25" s="5"/>
      <c r="C25" s="5"/>
    </row>
    <row r="26" spans="1:3" ht="30" x14ac:dyDescent="0.25">
      <c r="A26" s="3" t="s">
        <v>582</v>
      </c>
      <c r="B26" s="5">
        <v>-9</v>
      </c>
      <c r="C26" s="5">
        <v>-4</v>
      </c>
    </row>
    <row r="27" spans="1:3" x14ac:dyDescent="0.25">
      <c r="A27" s="3" t="s">
        <v>583</v>
      </c>
      <c r="B27" s="7">
        <v>1845</v>
      </c>
      <c r="C27" s="5">
        <v>867</v>
      </c>
    </row>
    <row r="28" spans="1:3" ht="45" x14ac:dyDescent="0.25">
      <c r="A28" s="3" t="s">
        <v>568</v>
      </c>
      <c r="B28" s="5"/>
      <c r="C28" s="5"/>
    </row>
    <row r="29" spans="1:3" ht="30" x14ac:dyDescent="0.25">
      <c r="A29" s="3" t="s">
        <v>582</v>
      </c>
      <c r="B29" s="5"/>
      <c r="C29" s="5">
        <v>-4</v>
      </c>
    </row>
    <row r="30" spans="1:3" x14ac:dyDescent="0.25">
      <c r="A30" s="3" t="s">
        <v>583</v>
      </c>
      <c r="B30" s="5"/>
      <c r="C30" s="5">
        <v>508</v>
      </c>
    </row>
    <row r="31" spans="1:3" ht="30" x14ac:dyDescent="0.25">
      <c r="A31" s="3" t="s">
        <v>584</v>
      </c>
      <c r="B31" s="5">
        <v>-20</v>
      </c>
      <c r="C31" s="5">
        <v>-34</v>
      </c>
    </row>
    <row r="32" spans="1:3" x14ac:dyDescent="0.25">
      <c r="A32" s="3" t="s">
        <v>585</v>
      </c>
      <c r="B32" s="9">
        <v>786</v>
      </c>
      <c r="C32" s="9">
        <v>805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586</v>
      </c>
      <c r="B1" s="8" t="s">
        <v>2</v>
      </c>
      <c r="C1" s="8" t="s">
        <v>22</v>
      </c>
    </row>
    <row r="2" spans="1:3" ht="30" x14ac:dyDescent="0.25">
      <c r="A2" s="1" t="s">
        <v>21</v>
      </c>
      <c r="B2" s="8"/>
      <c r="C2" s="8"/>
    </row>
    <row r="3" spans="1:3" ht="30" x14ac:dyDescent="0.25">
      <c r="A3" s="4" t="s">
        <v>548</v>
      </c>
      <c r="B3" s="5"/>
      <c r="C3" s="5"/>
    </row>
    <row r="4" spans="1:3" x14ac:dyDescent="0.25">
      <c r="A4" s="3" t="s">
        <v>31</v>
      </c>
      <c r="B4" s="9">
        <v>450944</v>
      </c>
      <c r="C4" s="9">
        <v>448137</v>
      </c>
    </row>
    <row r="5" spans="1:3" x14ac:dyDescent="0.25">
      <c r="A5" s="3" t="s">
        <v>182</v>
      </c>
      <c r="B5" s="7">
        <v>-4716</v>
      </c>
      <c r="C5" s="7">
        <v>-4738</v>
      </c>
    </row>
    <row r="6" spans="1:3" x14ac:dyDescent="0.25">
      <c r="A6" s="3" t="s">
        <v>587</v>
      </c>
      <c r="B6" s="5">
        <v>-69</v>
      </c>
      <c r="C6" s="5">
        <v>-53</v>
      </c>
    </row>
    <row r="7" spans="1:3" x14ac:dyDescent="0.25">
      <c r="A7" s="3" t="s">
        <v>33</v>
      </c>
      <c r="B7" s="7">
        <v>446159</v>
      </c>
      <c r="C7" s="7">
        <v>443346</v>
      </c>
    </row>
    <row r="8" spans="1:3" x14ac:dyDescent="0.25">
      <c r="A8" s="3" t="s">
        <v>588</v>
      </c>
      <c r="B8" s="5"/>
      <c r="C8" s="5"/>
    </row>
    <row r="9" spans="1:3" ht="30" x14ac:dyDescent="0.25">
      <c r="A9" s="4" t="s">
        <v>548</v>
      </c>
      <c r="B9" s="5"/>
      <c r="C9" s="5"/>
    </row>
    <row r="10" spans="1:3" x14ac:dyDescent="0.25">
      <c r="A10" s="3" t="s">
        <v>31</v>
      </c>
      <c r="B10" s="7">
        <v>100025</v>
      </c>
      <c r="C10" s="7">
        <v>94699</v>
      </c>
    </row>
    <row r="11" spans="1:3" x14ac:dyDescent="0.25">
      <c r="A11" s="3" t="s">
        <v>306</v>
      </c>
      <c r="B11" s="5"/>
      <c r="C11" s="5"/>
    </row>
    <row r="12" spans="1:3" ht="30" x14ac:dyDescent="0.25">
      <c r="A12" s="4" t="s">
        <v>548</v>
      </c>
      <c r="B12" s="5"/>
      <c r="C12" s="5"/>
    </row>
    <row r="13" spans="1:3" x14ac:dyDescent="0.25">
      <c r="A13" s="3" t="s">
        <v>31</v>
      </c>
      <c r="B13" s="7">
        <v>76979</v>
      </c>
      <c r="C13" s="7">
        <v>72668</v>
      </c>
    </row>
    <row r="14" spans="1:3" x14ac:dyDescent="0.25">
      <c r="A14" s="3" t="s">
        <v>346</v>
      </c>
      <c r="B14" s="5"/>
      <c r="C14" s="5"/>
    </row>
    <row r="15" spans="1:3" ht="30" x14ac:dyDescent="0.25">
      <c r="A15" s="4" t="s">
        <v>548</v>
      </c>
      <c r="B15" s="5"/>
      <c r="C15" s="5"/>
    </row>
    <row r="16" spans="1:3" x14ac:dyDescent="0.25">
      <c r="A16" s="3" t="s">
        <v>31</v>
      </c>
      <c r="B16" s="7">
        <v>29505</v>
      </c>
      <c r="C16" s="7">
        <v>28153</v>
      </c>
    </row>
    <row r="17" spans="1:3" x14ac:dyDescent="0.25">
      <c r="A17" s="3" t="s">
        <v>589</v>
      </c>
      <c r="B17" s="5"/>
      <c r="C17" s="5"/>
    </row>
    <row r="18" spans="1:3" ht="30" x14ac:dyDescent="0.25">
      <c r="A18" s="4" t="s">
        <v>548</v>
      </c>
      <c r="B18" s="5"/>
      <c r="C18" s="5"/>
    </row>
    <row r="19" spans="1:3" x14ac:dyDescent="0.25">
      <c r="A19" s="3" t="s">
        <v>31</v>
      </c>
      <c r="B19" s="5">
        <v>297</v>
      </c>
      <c r="C19" s="5">
        <v>292</v>
      </c>
    </row>
    <row r="20" spans="1:3" x14ac:dyDescent="0.25">
      <c r="A20" s="3" t="s">
        <v>590</v>
      </c>
      <c r="B20" s="5"/>
      <c r="C20" s="5"/>
    </row>
    <row r="21" spans="1:3" ht="30" x14ac:dyDescent="0.25">
      <c r="A21" s="4" t="s">
        <v>548</v>
      </c>
      <c r="B21" s="5"/>
      <c r="C21" s="5"/>
    </row>
    <row r="22" spans="1:3" x14ac:dyDescent="0.25">
      <c r="A22" s="3" t="s">
        <v>31</v>
      </c>
      <c r="B22" s="7">
        <v>402579</v>
      </c>
      <c r="C22" s="7">
        <v>400639</v>
      </c>
    </row>
    <row r="23" spans="1:3" x14ac:dyDescent="0.25">
      <c r="A23" s="3" t="s">
        <v>591</v>
      </c>
      <c r="B23" s="5"/>
      <c r="C23" s="5"/>
    </row>
    <row r="24" spans="1:3" ht="30" x14ac:dyDescent="0.25">
      <c r="A24" s="4" t="s">
        <v>548</v>
      </c>
      <c r="B24" s="5"/>
      <c r="C24" s="5"/>
    </row>
    <row r="25" spans="1:3" x14ac:dyDescent="0.25">
      <c r="A25" s="3" t="s">
        <v>31</v>
      </c>
      <c r="B25" s="7">
        <v>17379</v>
      </c>
      <c r="C25" s="7">
        <v>20651</v>
      </c>
    </row>
    <row r="26" spans="1:3" ht="30" x14ac:dyDescent="0.25">
      <c r="A26" s="3" t="s">
        <v>592</v>
      </c>
      <c r="B26" s="5"/>
      <c r="C26" s="5"/>
    </row>
    <row r="27" spans="1:3" ht="30" x14ac:dyDescent="0.25">
      <c r="A27" s="4" t="s">
        <v>548</v>
      </c>
      <c r="B27" s="5"/>
      <c r="C27" s="5"/>
    </row>
    <row r="28" spans="1:3" x14ac:dyDescent="0.25">
      <c r="A28" s="3" t="s">
        <v>31</v>
      </c>
      <c r="B28" s="7">
        <v>208196</v>
      </c>
      <c r="C28" s="7">
        <v>212621</v>
      </c>
    </row>
    <row r="29" spans="1:3" ht="30" x14ac:dyDescent="0.25">
      <c r="A29" s="3" t="s">
        <v>593</v>
      </c>
      <c r="B29" s="5"/>
      <c r="C29" s="5"/>
    </row>
    <row r="30" spans="1:3" ht="30" x14ac:dyDescent="0.25">
      <c r="A30" s="4" t="s">
        <v>548</v>
      </c>
      <c r="B30" s="5"/>
      <c r="C30" s="5"/>
    </row>
    <row r="31" spans="1:3" x14ac:dyDescent="0.25">
      <c r="A31" s="3" t="s">
        <v>31</v>
      </c>
      <c r="B31" s="7">
        <v>100025</v>
      </c>
      <c r="C31" s="7">
        <v>94699</v>
      </c>
    </row>
    <row r="32" spans="1:3" x14ac:dyDescent="0.25">
      <c r="A32" s="3" t="s">
        <v>594</v>
      </c>
      <c r="B32" s="5"/>
      <c r="C32" s="5"/>
    </row>
    <row r="33" spans="1:3" ht="30" x14ac:dyDescent="0.25">
      <c r="A33" s="4" t="s">
        <v>548</v>
      </c>
      <c r="B33" s="5"/>
      <c r="C33" s="5"/>
    </row>
    <row r="34" spans="1:3" x14ac:dyDescent="0.25">
      <c r="A34" s="3" t="s">
        <v>31</v>
      </c>
      <c r="B34" s="7">
        <v>76979</v>
      </c>
      <c r="C34" s="7">
        <v>72668</v>
      </c>
    </row>
    <row r="35" spans="1:3" x14ac:dyDescent="0.25">
      <c r="A35" s="3" t="s">
        <v>307</v>
      </c>
      <c r="B35" s="5"/>
      <c r="C35" s="5"/>
    </row>
    <row r="36" spans="1:3" ht="30" x14ac:dyDescent="0.25">
      <c r="A36" s="4" t="s">
        <v>548</v>
      </c>
      <c r="B36" s="5"/>
      <c r="C36" s="5"/>
    </row>
    <row r="37" spans="1:3" x14ac:dyDescent="0.25">
      <c r="A37" s="3" t="s">
        <v>31</v>
      </c>
      <c r="B37" s="7">
        <v>18563</v>
      </c>
      <c r="C37" s="7">
        <v>19053</v>
      </c>
    </row>
    <row r="38" spans="1:3" x14ac:dyDescent="0.25">
      <c r="A38" s="3" t="s">
        <v>595</v>
      </c>
      <c r="B38" s="5"/>
      <c r="C38" s="5"/>
    </row>
    <row r="39" spans="1:3" ht="30" x14ac:dyDescent="0.25">
      <c r="A39" s="4" t="s">
        <v>548</v>
      </c>
      <c r="B39" s="5"/>
      <c r="C39" s="5"/>
    </row>
    <row r="40" spans="1:3" x14ac:dyDescent="0.25">
      <c r="A40" s="3" t="s">
        <v>31</v>
      </c>
      <c r="B40" s="7">
        <v>18510</v>
      </c>
      <c r="C40" s="7">
        <v>18991</v>
      </c>
    </row>
    <row r="41" spans="1:3" x14ac:dyDescent="0.25">
      <c r="A41" s="3" t="s">
        <v>596</v>
      </c>
      <c r="B41" s="5"/>
      <c r="C41" s="5"/>
    </row>
    <row r="42" spans="1:3" ht="30" x14ac:dyDescent="0.25">
      <c r="A42" s="4" t="s">
        <v>548</v>
      </c>
      <c r="B42" s="5"/>
      <c r="C42" s="5"/>
    </row>
    <row r="43" spans="1:3" x14ac:dyDescent="0.25">
      <c r="A43" s="3" t="s">
        <v>31</v>
      </c>
      <c r="B43" s="5">
        <v>53</v>
      </c>
      <c r="C43" s="5">
        <v>62</v>
      </c>
    </row>
    <row r="44" spans="1:3" x14ac:dyDescent="0.25">
      <c r="A44" s="3" t="s">
        <v>597</v>
      </c>
      <c r="B44" s="5"/>
      <c r="C44" s="5"/>
    </row>
    <row r="45" spans="1:3" ht="30" x14ac:dyDescent="0.25">
      <c r="A45" s="4" t="s">
        <v>548</v>
      </c>
      <c r="B45" s="5"/>
      <c r="C45" s="5"/>
    </row>
    <row r="46" spans="1:3" x14ac:dyDescent="0.25">
      <c r="A46" s="3" t="s">
        <v>31</v>
      </c>
      <c r="B46" s="7">
        <v>29802</v>
      </c>
      <c r="C46" s="7">
        <v>28445</v>
      </c>
    </row>
    <row r="47" spans="1:3" ht="30" x14ac:dyDescent="0.25">
      <c r="A47" s="3" t="s">
        <v>598</v>
      </c>
      <c r="B47" s="5"/>
      <c r="C47" s="5"/>
    </row>
    <row r="48" spans="1:3" ht="30" x14ac:dyDescent="0.25">
      <c r="A48" s="4" t="s">
        <v>548</v>
      </c>
      <c r="B48" s="5"/>
      <c r="C48" s="5"/>
    </row>
    <row r="49" spans="1:3" x14ac:dyDescent="0.25">
      <c r="A49" s="3" t="s">
        <v>31</v>
      </c>
      <c r="B49" s="7">
        <v>29505</v>
      </c>
      <c r="C49" s="7">
        <v>28153</v>
      </c>
    </row>
    <row r="50" spans="1:3" x14ac:dyDescent="0.25">
      <c r="A50" s="3" t="s">
        <v>599</v>
      </c>
      <c r="B50" s="5"/>
      <c r="C50" s="5"/>
    </row>
    <row r="51" spans="1:3" ht="30" x14ac:dyDescent="0.25">
      <c r="A51" s="4" t="s">
        <v>548</v>
      </c>
      <c r="B51" s="5"/>
      <c r="C51" s="5"/>
    </row>
    <row r="52" spans="1:3" x14ac:dyDescent="0.25">
      <c r="A52" s="3" t="s">
        <v>31</v>
      </c>
      <c r="B52" s="9">
        <v>297</v>
      </c>
      <c r="C52" s="9">
        <v>292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600</v>
      </c>
      <c r="B1" s="8" t="s">
        <v>1</v>
      </c>
      <c r="C1" s="8"/>
      <c r="D1" s="1"/>
    </row>
    <row r="2" spans="1:4" ht="30" x14ac:dyDescent="0.25">
      <c r="A2" s="1" t="s">
        <v>21</v>
      </c>
      <c r="B2" s="1" t="s">
        <v>2</v>
      </c>
      <c r="C2" s="1" t="s">
        <v>69</v>
      </c>
      <c r="D2" s="1" t="s">
        <v>22</v>
      </c>
    </row>
    <row r="3" spans="1:4" ht="30" x14ac:dyDescent="0.25">
      <c r="A3" s="4" t="s">
        <v>601</v>
      </c>
      <c r="B3" s="5"/>
      <c r="C3" s="5"/>
      <c r="D3" s="5"/>
    </row>
    <row r="4" spans="1:4" x14ac:dyDescent="0.25">
      <c r="A4" s="3" t="s">
        <v>602</v>
      </c>
      <c r="B4" s="9">
        <v>4738</v>
      </c>
      <c r="C4" s="9">
        <v>4213</v>
      </c>
      <c r="D4" s="5"/>
    </row>
    <row r="5" spans="1:4" x14ac:dyDescent="0.25">
      <c r="A5" s="3" t="s">
        <v>313</v>
      </c>
      <c r="B5" s="5">
        <v>50</v>
      </c>
      <c r="C5" s="5">
        <v>180</v>
      </c>
      <c r="D5" s="5"/>
    </row>
    <row r="6" spans="1:4" x14ac:dyDescent="0.25">
      <c r="A6" s="3" t="s">
        <v>317</v>
      </c>
      <c r="B6" s="5">
        <v>-72</v>
      </c>
      <c r="C6" s="5"/>
      <c r="D6" s="5"/>
    </row>
    <row r="7" spans="1:4" x14ac:dyDescent="0.25">
      <c r="A7" s="3" t="s">
        <v>603</v>
      </c>
      <c r="B7" s="7">
        <v>4716</v>
      </c>
      <c r="C7" s="7">
        <v>4393</v>
      </c>
      <c r="D7" s="5"/>
    </row>
    <row r="8" spans="1:4" x14ac:dyDescent="0.25">
      <c r="A8" s="3" t="s">
        <v>551</v>
      </c>
      <c r="B8" s="5"/>
      <c r="C8" s="5"/>
      <c r="D8" s="5"/>
    </row>
    <row r="9" spans="1:4" ht="30" x14ac:dyDescent="0.25">
      <c r="A9" s="4" t="s">
        <v>601</v>
      </c>
      <c r="B9" s="5"/>
      <c r="C9" s="5"/>
      <c r="D9" s="5"/>
    </row>
    <row r="10" spans="1:4" x14ac:dyDescent="0.25">
      <c r="A10" s="3" t="s">
        <v>602</v>
      </c>
      <c r="B10" s="7">
        <v>1710</v>
      </c>
      <c r="C10" s="7">
        <v>1351</v>
      </c>
      <c r="D10" s="5"/>
    </row>
    <row r="11" spans="1:4" x14ac:dyDescent="0.25">
      <c r="A11" s="3" t="s">
        <v>313</v>
      </c>
      <c r="B11" s="5">
        <v>-168</v>
      </c>
      <c r="C11" s="5">
        <v>74</v>
      </c>
      <c r="D11" s="5"/>
    </row>
    <row r="12" spans="1:4" x14ac:dyDescent="0.25">
      <c r="A12" s="3" t="s">
        <v>317</v>
      </c>
      <c r="B12" s="5">
        <v>-17</v>
      </c>
      <c r="C12" s="5"/>
      <c r="D12" s="5"/>
    </row>
    <row r="13" spans="1:4" x14ac:dyDescent="0.25">
      <c r="A13" s="3" t="s">
        <v>603</v>
      </c>
      <c r="B13" s="7">
        <v>1525</v>
      </c>
      <c r="C13" s="7">
        <v>1425</v>
      </c>
      <c r="D13" s="5"/>
    </row>
    <row r="14" spans="1:4" x14ac:dyDescent="0.25">
      <c r="A14" s="3" t="s">
        <v>588</v>
      </c>
      <c r="B14" s="5"/>
      <c r="C14" s="5"/>
      <c r="D14" s="5"/>
    </row>
    <row r="15" spans="1:4" ht="30" x14ac:dyDescent="0.25">
      <c r="A15" s="4" t="s">
        <v>601</v>
      </c>
      <c r="B15" s="5"/>
      <c r="C15" s="5"/>
      <c r="D15" s="5"/>
    </row>
    <row r="16" spans="1:4" x14ac:dyDescent="0.25">
      <c r="A16" s="3" t="s">
        <v>602</v>
      </c>
      <c r="B16" s="7">
        <v>1056</v>
      </c>
      <c r="C16" s="5">
        <v>887</v>
      </c>
      <c r="D16" s="5"/>
    </row>
    <row r="17" spans="1:4" x14ac:dyDescent="0.25">
      <c r="A17" s="3" t="s">
        <v>313</v>
      </c>
      <c r="B17" s="5">
        <v>15</v>
      </c>
      <c r="C17" s="5">
        <v>134</v>
      </c>
      <c r="D17" s="5"/>
    </row>
    <row r="18" spans="1:4" x14ac:dyDescent="0.25">
      <c r="A18" s="3" t="s">
        <v>317</v>
      </c>
      <c r="B18" s="5">
        <v>-55</v>
      </c>
      <c r="C18" s="5"/>
      <c r="D18" s="5"/>
    </row>
    <row r="19" spans="1:4" x14ac:dyDescent="0.25">
      <c r="A19" s="3" t="s">
        <v>603</v>
      </c>
      <c r="B19" s="7">
        <v>1016</v>
      </c>
      <c r="C19" s="7">
        <v>1021</v>
      </c>
      <c r="D19" s="5"/>
    </row>
    <row r="20" spans="1:4" x14ac:dyDescent="0.25">
      <c r="A20" s="3" t="s">
        <v>306</v>
      </c>
      <c r="B20" s="5"/>
      <c r="C20" s="5"/>
      <c r="D20" s="5"/>
    </row>
    <row r="21" spans="1:4" ht="30" x14ac:dyDescent="0.25">
      <c r="A21" s="4" t="s">
        <v>601</v>
      </c>
      <c r="B21" s="5"/>
      <c r="C21" s="5"/>
      <c r="D21" s="5"/>
    </row>
    <row r="22" spans="1:4" x14ac:dyDescent="0.25">
      <c r="A22" s="3" t="s">
        <v>602</v>
      </c>
      <c r="B22" s="7">
        <v>1273</v>
      </c>
      <c r="C22" s="7">
        <v>1305</v>
      </c>
      <c r="D22" s="5"/>
    </row>
    <row r="23" spans="1:4" x14ac:dyDescent="0.25">
      <c r="A23" s="3" t="s">
        <v>313</v>
      </c>
      <c r="B23" s="5">
        <v>71</v>
      </c>
      <c r="C23" s="5">
        <v>2</v>
      </c>
      <c r="D23" s="5"/>
    </row>
    <row r="24" spans="1:4" x14ac:dyDescent="0.25">
      <c r="A24" s="3" t="s">
        <v>603</v>
      </c>
      <c r="B24" s="7">
        <v>1344</v>
      </c>
      <c r="C24" s="7">
        <v>1307</v>
      </c>
      <c r="D24" s="5"/>
    </row>
    <row r="25" spans="1:4" x14ac:dyDescent="0.25">
      <c r="A25" s="3" t="s">
        <v>307</v>
      </c>
      <c r="B25" s="5"/>
      <c r="C25" s="5"/>
      <c r="D25" s="5"/>
    </row>
    <row r="26" spans="1:4" ht="30" x14ac:dyDescent="0.25">
      <c r="A26" s="4" t="s">
        <v>601</v>
      </c>
      <c r="B26" s="5"/>
      <c r="C26" s="5"/>
      <c r="D26" s="5"/>
    </row>
    <row r="27" spans="1:4" x14ac:dyDescent="0.25">
      <c r="A27" s="3" t="s">
        <v>602</v>
      </c>
      <c r="B27" s="5">
        <v>428</v>
      </c>
      <c r="C27" s="5">
        <v>426</v>
      </c>
      <c r="D27" s="5"/>
    </row>
    <row r="28" spans="1:4" x14ac:dyDescent="0.25">
      <c r="A28" s="3" t="s">
        <v>313</v>
      </c>
      <c r="B28" s="5">
        <v>-11</v>
      </c>
      <c r="C28" s="5">
        <v>-36</v>
      </c>
      <c r="D28" s="5"/>
    </row>
    <row r="29" spans="1:4" x14ac:dyDescent="0.25">
      <c r="A29" s="3" t="s">
        <v>603</v>
      </c>
      <c r="B29" s="5">
        <v>417</v>
      </c>
      <c r="C29" s="5">
        <v>390</v>
      </c>
      <c r="D29" s="5"/>
    </row>
    <row r="30" spans="1:4" x14ac:dyDescent="0.25">
      <c r="A30" s="3" t="s">
        <v>346</v>
      </c>
      <c r="B30" s="5"/>
      <c r="C30" s="5"/>
      <c r="D30" s="5"/>
    </row>
    <row r="31" spans="1:4" ht="30" x14ac:dyDescent="0.25">
      <c r="A31" s="4" t="s">
        <v>601</v>
      </c>
      <c r="B31" s="5"/>
      <c r="C31" s="5"/>
      <c r="D31" s="5"/>
    </row>
    <row r="32" spans="1:4" x14ac:dyDescent="0.25">
      <c r="A32" s="3" t="s">
        <v>602</v>
      </c>
      <c r="B32" s="5">
        <v>224</v>
      </c>
      <c r="C32" s="5">
        <v>213</v>
      </c>
      <c r="D32" s="5"/>
    </row>
    <row r="33" spans="1:4" x14ac:dyDescent="0.25">
      <c r="A33" s="3" t="s">
        <v>313</v>
      </c>
      <c r="B33" s="5">
        <v>-18</v>
      </c>
      <c r="C33" s="5">
        <v>-5</v>
      </c>
      <c r="D33" s="5"/>
    </row>
    <row r="34" spans="1:4" x14ac:dyDescent="0.25">
      <c r="A34" s="3" t="s">
        <v>603</v>
      </c>
      <c r="B34" s="5">
        <v>206</v>
      </c>
      <c r="C34" s="5">
        <v>208</v>
      </c>
      <c r="D34" s="5"/>
    </row>
    <row r="35" spans="1:4" x14ac:dyDescent="0.25">
      <c r="A35" s="3" t="s">
        <v>589</v>
      </c>
      <c r="B35" s="5"/>
      <c r="C35" s="5"/>
      <c r="D35" s="5"/>
    </row>
    <row r="36" spans="1:4" ht="30" x14ac:dyDescent="0.25">
      <c r="A36" s="4" t="s">
        <v>601</v>
      </c>
      <c r="B36" s="5"/>
      <c r="C36" s="5"/>
      <c r="D36" s="5"/>
    </row>
    <row r="37" spans="1:4" x14ac:dyDescent="0.25">
      <c r="A37" s="3" t="s">
        <v>602</v>
      </c>
      <c r="B37" s="5"/>
      <c r="C37" s="5">
        <v>7</v>
      </c>
      <c r="D37" s="5">
        <v>4</v>
      </c>
    </row>
    <row r="38" spans="1:4" x14ac:dyDescent="0.25">
      <c r="A38" s="3" t="s">
        <v>313</v>
      </c>
      <c r="B38" s="5"/>
      <c r="C38" s="5">
        <v>-1</v>
      </c>
      <c r="D38" s="5"/>
    </row>
    <row r="39" spans="1:4" x14ac:dyDescent="0.25">
      <c r="A39" s="3" t="s">
        <v>603</v>
      </c>
      <c r="B39" s="5">
        <v>4</v>
      </c>
      <c r="C39" s="5">
        <v>6</v>
      </c>
      <c r="D39" s="5">
        <v>4</v>
      </c>
    </row>
    <row r="40" spans="1:4" x14ac:dyDescent="0.25">
      <c r="A40" s="3" t="s">
        <v>310</v>
      </c>
      <c r="B40" s="5"/>
      <c r="C40" s="5"/>
      <c r="D40" s="5"/>
    </row>
    <row r="41" spans="1:4" ht="30" x14ac:dyDescent="0.25">
      <c r="A41" s="4" t="s">
        <v>601</v>
      </c>
      <c r="B41" s="5"/>
      <c r="C41" s="5"/>
      <c r="D41" s="5"/>
    </row>
    <row r="42" spans="1:4" x14ac:dyDescent="0.25">
      <c r="A42" s="3" t="s">
        <v>602</v>
      </c>
      <c r="B42" s="5">
        <v>43</v>
      </c>
      <c r="C42" s="5">
        <v>24</v>
      </c>
      <c r="D42" s="5"/>
    </row>
    <row r="43" spans="1:4" x14ac:dyDescent="0.25">
      <c r="A43" s="3" t="s">
        <v>313</v>
      </c>
      <c r="B43" s="5">
        <v>161</v>
      </c>
      <c r="C43" s="5">
        <v>12</v>
      </c>
      <c r="D43" s="5"/>
    </row>
    <row r="44" spans="1:4" x14ac:dyDescent="0.25">
      <c r="A44" s="3" t="s">
        <v>603</v>
      </c>
      <c r="B44" s="9">
        <v>204</v>
      </c>
      <c r="C44" s="9">
        <v>36</v>
      </c>
      <c r="D44"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604</v>
      </c>
      <c r="B1" s="8" t="s">
        <v>2</v>
      </c>
      <c r="C1" s="8" t="s">
        <v>22</v>
      </c>
      <c r="D1" s="8" t="s">
        <v>69</v>
      </c>
      <c r="E1" s="8" t="s">
        <v>605</v>
      </c>
    </row>
    <row r="2" spans="1:5" ht="30" x14ac:dyDescent="0.25">
      <c r="A2" s="1" t="s">
        <v>21</v>
      </c>
      <c r="B2" s="8"/>
      <c r="C2" s="8"/>
      <c r="D2" s="8"/>
      <c r="E2" s="8"/>
    </row>
    <row r="3" spans="1:5" ht="30" x14ac:dyDescent="0.25">
      <c r="A3" s="4" t="s">
        <v>601</v>
      </c>
      <c r="B3" s="5"/>
      <c r="C3" s="5"/>
      <c r="D3" s="5"/>
      <c r="E3" s="5"/>
    </row>
    <row r="4" spans="1:5" x14ac:dyDescent="0.25">
      <c r="A4" s="3" t="s">
        <v>329</v>
      </c>
      <c r="B4" s="5"/>
      <c r="C4" s="9">
        <v>51</v>
      </c>
      <c r="D4" s="5"/>
      <c r="E4" s="5"/>
    </row>
    <row r="5" spans="1:5" ht="30" x14ac:dyDescent="0.25">
      <c r="A5" s="3" t="s">
        <v>330</v>
      </c>
      <c r="B5" s="7">
        <v>4716</v>
      </c>
      <c r="C5" s="7">
        <v>4687</v>
      </c>
      <c r="D5" s="5"/>
      <c r="E5" s="5"/>
    </row>
    <row r="6" spans="1:5" x14ac:dyDescent="0.25">
      <c r="A6" s="3" t="s">
        <v>606</v>
      </c>
      <c r="B6" s="7">
        <v>4716</v>
      </c>
      <c r="C6" s="7">
        <v>4738</v>
      </c>
      <c r="D6" s="7">
        <v>4393</v>
      </c>
      <c r="E6" s="7">
        <v>4213</v>
      </c>
    </row>
    <row r="7" spans="1:5" x14ac:dyDescent="0.25">
      <c r="A7" s="3" t="s">
        <v>332</v>
      </c>
      <c r="B7" s="7">
        <v>4905</v>
      </c>
      <c r="C7" s="7">
        <v>5045</v>
      </c>
      <c r="D7" s="5"/>
      <c r="E7" s="5"/>
    </row>
    <row r="8" spans="1:5" x14ac:dyDescent="0.25">
      <c r="A8" s="3" t="s">
        <v>333</v>
      </c>
      <c r="B8" s="7">
        <v>446039</v>
      </c>
      <c r="C8" s="7">
        <v>443092</v>
      </c>
      <c r="D8" s="5"/>
      <c r="E8" s="5"/>
    </row>
    <row r="9" spans="1:5" x14ac:dyDescent="0.25">
      <c r="A9" s="3" t="s">
        <v>607</v>
      </c>
      <c r="B9" s="7">
        <v>450944</v>
      </c>
      <c r="C9" s="7">
        <v>448137</v>
      </c>
      <c r="D9" s="5"/>
      <c r="E9" s="5"/>
    </row>
    <row r="10" spans="1:5" x14ac:dyDescent="0.25">
      <c r="A10" s="3" t="s">
        <v>551</v>
      </c>
      <c r="B10" s="5"/>
      <c r="C10" s="5"/>
      <c r="D10" s="5"/>
      <c r="E10" s="5"/>
    </row>
    <row r="11" spans="1:5" ht="30" x14ac:dyDescent="0.25">
      <c r="A11" s="4" t="s">
        <v>601</v>
      </c>
      <c r="B11" s="5"/>
      <c r="C11" s="5"/>
      <c r="D11" s="5"/>
      <c r="E11" s="5"/>
    </row>
    <row r="12" spans="1:5" ht="30" x14ac:dyDescent="0.25">
      <c r="A12" s="3" t="s">
        <v>330</v>
      </c>
      <c r="B12" s="7">
        <v>1525</v>
      </c>
      <c r="C12" s="7">
        <v>1710</v>
      </c>
      <c r="D12" s="5"/>
      <c r="E12" s="5"/>
    </row>
    <row r="13" spans="1:5" x14ac:dyDescent="0.25">
      <c r="A13" s="3" t="s">
        <v>606</v>
      </c>
      <c r="B13" s="7">
        <v>1525</v>
      </c>
      <c r="C13" s="7">
        <v>1710</v>
      </c>
      <c r="D13" s="7">
        <v>1425</v>
      </c>
      <c r="E13" s="7">
        <v>1351</v>
      </c>
    </row>
    <row r="14" spans="1:5" x14ac:dyDescent="0.25">
      <c r="A14" s="3" t="s">
        <v>332</v>
      </c>
      <c r="B14" s="7">
        <v>1489</v>
      </c>
      <c r="C14" s="7">
        <v>1521</v>
      </c>
      <c r="D14" s="5"/>
      <c r="E14" s="5"/>
    </row>
    <row r="15" spans="1:5" x14ac:dyDescent="0.25">
      <c r="A15" s="3" t="s">
        <v>333</v>
      </c>
      <c r="B15" s="7">
        <v>224086</v>
      </c>
      <c r="C15" s="7">
        <v>231751</v>
      </c>
      <c r="D15" s="5"/>
      <c r="E15" s="5"/>
    </row>
    <row r="16" spans="1:5" x14ac:dyDescent="0.25">
      <c r="A16" s="3" t="s">
        <v>607</v>
      </c>
      <c r="B16" s="7">
        <v>225575</v>
      </c>
      <c r="C16" s="7">
        <v>233272</v>
      </c>
      <c r="D16" s="5"/>
      <c r="E16" s="5"/>
    </row>
    <row r="17" spans="1:5" x14ac:dyDescent="0.25">
      <c r="A17" s="3" t="s">
        <v>588</v>
      </c>
      <c r="B17" s="5"/>
      <c r="C17" s="5"/>
      <c r="D17" s="5"/>
      <c r="E17" s="5"/>
    </row>
    <row r="18" spans="1:5" ht="30" x14ac:dyDescent="0.25">
      <c r="A18" s="4" t="s">
        <v>601</v>
      </c>
      <c r="B18" s="5"/>
      <c r="C18" s="5"/>
      <c r="D18" s="5"/>
      <c r="E18" s="5"/>
    </row>
    <row r="19" spans="1:5" x14ac:dyDescent="0.25">
      <c r="A19" s="3" t="s">
        <v>329</v>
      </c>
      <c r="B19" s="5"/>
      <c r="C19" s="5">
        <v>51</v>
      </c>
      <c r="D19" s="5"/>
      <c r="E19" s="5"/>
    </row>
    <row r="20" spans="1:5" ht="30" x14ac:dyDescent="0.25">
      <c r="A20" s="3" t="s">
        <v>330</v>
      </c>
      <c r="B20" s="7">
        <v>1016</v>
      </c>
      <c r="C20" s="7">
        <v>1005</v>
      </c>
      <c r="D20" s="5"/>
      <c r="E20" s="5"/>
    </row>
    <row r="21" spans="1:5" x14ac:dyDescent="0.25">
      <c r="A21" s="3" t="s">
        <v>606</v>
      </c>
      <c r="B21" s="7">
        <v>1016</v>
      </c>
      <c r="C21" s="7">
        <v>1056</v>
      </c>
      <c r="D21" s="7">
        <v>1021</v>
      </c>
      <c r="E21" s="5">
        <v>887</v>
      </c>
    </row>
    <row r="22" spans="1:5" x14ac:dyDescent="0.25">
      <c r="A22" s="3" t="s">
        <v>332</v>
      </c>
      <c r="B22" s="7">
        <v>3251</v>
      </c>
      <c r="C22" s="7">
        <v>3356</v>
      </c>
      <c r="D22" s="5"/>
      <c r="E22" s="5"/>
    </row>
    <row r="23" spans="1:5" x14ac:dyDescent="0.25">
      <c r="A23" s="3" t="s">
        <v>333</v>
      </c>
      <c r="B23" s="7">
        <v>96774</v>
      </c>
      <c r="C23" s="7">
        <v>91343</v>
      </c>
      <c r="D23" s="5"/>
      <c r="E23" s="5"/>
    </row>
    <row r="24" spans="1:5" x14ac:dyDescent="0.25">
      <c r="A24" s="3" t="s">
        <v>607</v>
      </c>
      <c r="B24" s="7">
        <v>100025</v>
      </c>
      <c r="C24" s="7">
        <v>94699</v>
      </c>
      <c r="D24" s="5"/>
      <c r="E24" s="5"/>
    </row>
    <row r="25" spans="1:5" x14ac:dyDescent="0.25">
      <c r="A25" s="3" t="s">
        <v>306</v>
      </c>
      <c r="B25" s="5"/>
      <c r="C25" s="5"/>
      <c r="D25" s="5"/>
      <c r="E25" s="5"/>
    </row>
    <row r="26" spans="1:5" ht="30" x14ac:dyDescent="0.25">
      <c r="A26" s="4" t="s">
        <v>601</v>
      </c>
      <c r="B26" s="5"/>
      <c r="C26" s="5"/>
      <c r="D26" s="5"/>
      <c r="E26" s="5"/>
    </row>
    <row r="27" spans="1:5" ht="30" x14ac:dyDescent="0.25">
      <c r="A27" s="3" t="s">
        <v>330</v>
      </c>
      <c r="B27" s="7">
        <v>1344</v>
      </c>
      <c r="C27" s="7">
        <v>1273</v>
      </c>
      <c r="D27" s="5"/>
      <c r="E27" s="5"/>
    </row>
    <row r="28" spans="1:5" x14ac:dyDescent="0.25">
      <c r="A28" s="3" t="s">
        <v>606</v>
      </c>
      <c r="B28" s="7">
        <v>1344</v>
      </c>
      <c r="C28" s="7">
        <v>1273</v>
      </c>
      <c r="D28" s="7">
        <v>1307</v>
      </c>
      <c r="E28" s="7">
        <v>1305</v>
      </c>
    </row>
    <row r="29" spans="1:5" x14ac:dyDescent="0.25">
      <c r="A29" s="3" t="s">
        <v>333</v>
      </c>
      <c r="B29" s="7">
        <v>76979</v>
      </c>
      <c r="C29" s="7">
        <v>72668</v>
      </c>
      <c r="D29" s="5"/>
      <c r="E29" s="5"/>
    </row>
    <row r="30" spans="1:5" x14ac:dyDescent="0.25">
      <c r="A30" s="3" t="s">
        <v>607</v>
      </c>
      <c r="B30" s="7">
        <v>76979</v>
      </c>
      <c r="C30" s="7">
        <v>72668</v>
      </c>
      <c r="D30" s="5"/>
      <c r="E30" s="5"/>
    </row>
    <row r="31" spans="1:5" x14ac:dyDescent="0.25">
      <c r="A31" s="3" t="s">
        <v>307</v>
      </c>
      <c r="B31" s="5"/>
      <c r="C31" s="5"/>
      <c r="D31" s="5"/>
      <c r="E31" s="5"/>
    </row>
    <row r="32" spans="1:5" ht="30" x14ac:dyDescent="0.25">
      <c r="A32" s="4" t="s">
        <v>601</v>
      </c>
      <c r="B32" s="5"/>
      <c r="C32" s="5"/>
      <c r="D32" s="5"/>
      <c r="E32" s="5"/>
    </row>
    <row r="33" spans="1:5" ht="30" x14ac:dyDescent="0.25">
      <c r="A33" s="3" t="s">
        <v>330</v>
      </c>
      <c r="B33" s="5">
        <v>417</v>
      </c>
      <c r="C33" s="5">
        <v>428</v>
      </c>
      <c r="D33" s="5"/>
      <c r="E33" s="5"/>
    </row>
    <row r="34" spans="1:5" x14ac:dyDescent="0.25">
      <c r="A34" s="3" t="s">
        <v>606</v>
      </c>
      <c r="B34" s="5">
        <v>417</v>
      </c>
      <c r="C34" s="5">
        <v>428</v>
      </c>
      <c r="D34" s="5">
        <v>390</v>
      </c>
      <c r="E34" s="5">
        <v>426</v>
      </c>
    </row>
    <row r="35" spans="1:5" x14ac:dyDescent="0.25">
      <c r="A35" s="3" t="s">
        <v>332</v>
      </c>
      <c r="B35" s="5">
        <v>19</v>
      </c>
      <c r="C35" s="5">
        <v>22</v>
      </c>
      <c r="D35" s="5"/>
      <c r="E35" s="5"/>
    </row>
    <row r="36" spans="1:5" x14ac:dyDescent="0.25">
      <c r="A36" s="3" t="s">
        <v>333</v>
      </c>
      <c r="B36" s="7">
        <v>18544</v>
      </c>
      <c r="C36" s="7">
        <v>19031</v>
      </c>
      <c r="D36" s="5"/>
      <c r="E36" s="5"/>
    </row>
    <row r="37" spans="1:5" x14ac:dyDescent="0.25">
      <c r="A37" s="3" t="s">
        <v>607</v>
      </c>
      <c r="B37" s="7">
        <v>18563</v>
      </c>
      <c r="C37" s="7">
        <v>19053</v>
      </c>
      <c r="D37" s="5"/>
      <c r="E37" s="5"/>
    </row>
    <row r="38" spans="1:5" x14ac:dyDescent="0.25">
      <c r="A38" s="3" t="s">
        <v>346</v>
      </c>
      <c r="B38" s="5"/>
      <c r="C38" s="5"/>
      <c r="D38" s="5"/>
      <c r="E38" s="5"/>
    </row>
    <row r="39" spans="1:5" ht="30" x14ac:dyDescent="0.25">
      <c r="A39" s="4" t="s">
        <v>601</v>
      </c>
      <c r="B39" s="5"/>
      <c r="C39" s="5"/>
      <c r="D39" s="5"/>
      <c r="E39" s="5"/>
    </row>
    <row r="40" spans="1:5" ht="30" x14ac:dyDescent="0.25">
      <c r="A40" s="3" t="s">
        <v>330</v>
      </c>
      <c r="B40" s="5">
        <v>206</v>
      </c>
      <c r="C40" s="5">
        <v>224</v>
      </c>
      <c r="D40" s="5"/>
      <c r="E40" s="5"/>
    </row>
    <row r="41" spans="1:5" x14ac:dyDescent="0.25">
      <c r="A41" s="3" t="s">
        <v>606</v>
      </c>
      <c r="B41" s="5">
        <v>206</v>
      </c>
      <c r="C41" s="5">
        <v>224</v>
      </c>
      <c r="D41" s="5">
        <v>208</v>
      </c>
      <c r="E41" s="5">
        <v>213</v>
      </c>
    </row>
    <row r="42" spans="1:5" x14ac:dyDescent="0.25">
      <c r="A42" s="3" t="s">
        <v>332</v>
      </c>
      <c r="B42" s="5">
        <v>146</v>
      </c>
      <c r="C42" s="5">
        <v>146</v>
      </c>
      <c r="D42" s="5"/>
      <c r="E42" s="5"/>
    </row>
    <row r="43" spans="1:5" x14ac:dyDescent="0.25">
      <c r="A43" s="3" t="s">
        <v>333</v>
      </c>
      <c r="B43" s="7">
        <v>29359</v>
      </c>
      <c r="C43" s="7">
        <v>28007</v>
      </c>
      <c r="D43" s="5"/>
      <c r="E43" s="5"/>
    </row>
    <row r="44" spans="1:5" x14ac:dyDescent="0.25">
      <c r="A44" s="3" t="s">
        <v>607</v>
      </c>
      <c r="B44" s="7">
        <v>29505</v>
      </c>
      <c r="C44" s="7">
        <v>28153</v>
      </c>
      <c r="D44" s="5"/>
      <c r="E44" s="5"/>
    </row>
    <row r="45" spans="1:5" x14ac:dyDescent="0.25">
      <c r="A45" s="3" t="s">
        <v>589</v>
      </c>
      <c r="B45" s="5"/>
      <c r="C45" s="5"/>
      <c r="D45" s="5"/>
      <c r="E45" s="5"/>
    </row>
    <row r="46" spans="1:5" ht="30" x14ac:dyDescent="0.25">
      <c r="A46" s="4" t="s">
        <v>601</v>
      </c>
      <c r="B46" s="5"/>
      <c r="C46" s="5"/>
      <c r="D46" s="5"/>
      <c r="E46" s="5"/>
    </row>
    <row r="47" spans="1:5" ht="30" x14ac:dyDescent="0.25">
      <c r="A47" s="3" t="s">
        <v>330</v>
      </c>
      <c r="B47" s="5">
        <v>4</v>
      </c>
      <c r="C47" s="5">
        <v>4</v>
      </c>
      <c r="D47" s="5"/>
      <c r="E47" s="5"/>
    </row>
    <row r="48" spans="1:5" x14ac:dyDescent="0.25">
      <c r="A48" s="3" t="s">
        <v>606</v>
      </c>
      <c r="B48" s="5">
        <v>4</v>
      </c>
      <c r="C48" s="5">
        <v>4</v>
      </c>
      <c r="D48" s="5">
        <v>6</v>
      </c>
      <c r="E48" s="5">
        <v>7</v>
      </c>
    </row>
    <row r="49" spans="1:5" x14ac:dyDescent="0.25">
      <c r="A49" s="3" t="s">
        <v>333</v>
      </c>
      <c r="B49" s="5">
        <v>297</v>
      </c>
      <c r="C49" s="5">
        <v>292</v>
      </c>
      <c r="D49" s="5"/>
      <c r="E49" s="5"/>
    </row>
    <row r="50" spans="1:5" x14ac:dyDescent="0.25">
      <c r="A50" s="3" t="s">
        <v>607</v>
      </c>
      <c r="B50" s="5">
        <v>297</v>
      </c>
      <c r="C50" s="5">
        <v>292</v>
      </c>
      <c r="D50" s="5"/>
      <c r="E50" s="5"/>
    </row>
    <row r="51" spans="1:5" x14ac:dyDescent="0.25">
      <c r="A51" s="3" t="s">
        <v>310</v>
      </c>
      <c r="B51" s="5"/>
      <c r="C51" s="5"/>
      <c r="D51" s="5"/>
      <c r="E51" s="5"/>
    </row>
    <row r="52" spans="1:5" ht="30" x14ac:dyDescent="0.25">
      <c r="A52" s="4" t="s">
        <v>601</v>
      </c>
      <c r="B52" s="5"/>
      <c r="C52" s="5"/>
      <c r="D52" s="5"/>
      <c r="E52" s="5"/>
    </row>
    <row r="53" spans="1:5" ht="30" x14ac:dyDescent="0.25">
      <c r="A53" s="3" t="s">
        <v>330</v>
      </c>
      <c r="B53" s="5">
        <v>204</v>
      </c>
      <c r="C53" s="5">
        <v>43</v>
      </c>
      <c r="D53" s="5"/>
      <c r="E53" s="5"/>
    </row>
    <row r="54" spans="1:5" x14ac:dyDescent="0.25">
      <c r="A54" s="3" t="s">
        <v>606</v>
      </c>
      <c r="B54" s="9">
        <v>204</v>
      </c>
      <c r="C54" s="9">
        <v>43</v>
      </c>
      <c r="D54" s="9">
        <v>36</v>
      </c>
      <c r="E54" s="9">
        <v>24</v>
      </c>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608</v>
      </c>
      <c r="B1" s="8" t="s">
        <v>2</v>
      </c>
      <c r="C1" s="8" t="s">
        <v>22</v>
      </c>
    </row>
    <row r="2" spans="1:3" ht="30" x14ac:dyDescent="0.25">
      <c r="A2" s="1" t="s">
        <v>21</v>
      </c>
      <c r="B2" s="8"/>
      <c r="C2" s="8"/>
    </row>
    <row r="3" spans="1:3" ht="30" x14ac:dyDescent="0.25">
      <c r="A3" s="4" t="s">
        <v>609</v>
      </c>
      <c r="B3" s="5"/>
      <c r="C3" s="5"/>
    </row>
    <row r="4" spans="1:3" x14ac:dyDescent="0.25">
      <c r="A4" s="3" t="s">
        <v>610</v>
      </c>
      <c r="B4" s="9">
        <v>335</v>
      </c>
      <c r="C4" s="9">
        <v>832</v>
      </c>
    </row>
    <row r="5" spans="1:3" x14ac:dyDescent="0.25">
      <c r="A5" s="3" t="s">
        <v>611</v>
      </c>
      <c r="B5" s="5">
        <v>0</v>
      </c>
      <c r="C5" s="5">
        <v>0</v>
      </c>
    </row>
    <row r="6" spans="1:3" x14ac:dyDescent="0.25">
      <c r="A6" s="3" t="s">
        <v>612</v>
      </c>
      <c r="B6" s="5">
        <v>690</v>
      </c>
      <c r="C6" s="5">
        <v>759</v>
      </c>
    </row>
    <row r="7" spans="1:3" x14ac:dyDescent="0.25">
      <c r="A7" s="3" t="s">
        <v>613</v>
      </c>
      <c r="B7" s="7">
        <v>1025</v>
      </c>
      <c r="C7" s="7">
        <v>1591</v>
      </c>
    </row>
    <row r="8" spans="1:3" ht="30" x14ac:dyDescent="0.25">
      <c r="A8" s="3" t="s">
        <v>614</v>
      </c>
      <c r="B8" s="5">
        <v>0</v>
      </c>
      <c r="C8" s="5">
        <v>0</v>
      </c>
    </row>
    <row r="9" spans="1:3" x14ac:dyDescent="0.25">
      <c r="A9" s="3" t="s">
        <v>615</v>
      </c>
      <c r="B9" s="7">
        <v>4715</v>
      </c>
      <c r="C9" s="7">
        <v>4837</v>
      </c>
    </row>
    <row r="10" spans="1:3" x14ac:dyDescent="0.25">
      <c r="A10" s="3" t="s">
        <v>551</v>
      </c>
      <c r="B10" s="5"/>
      <c r="C10" s="5"/>
    </row>
    <row r="11" spans="1:3" ht="30" x14ac:dyDescent="0.25">
      <c r="A11" s="4" t="s">
        <v>609</v>
      </c>
      <c r="B11" s="5"/>
      <c r="C11" s="5"/>
    </row>
    <row r="12" spans="1:3" x14ac:dyDescent="0.25">
      <c r="A12" s="3" t="s">
        <v>610</v>
      </c>
      <c r="B12" s="5">
        <v>218</v>
      </c>
      <c r="C12" s="5"/>
    </row>
    <row r="13" spans="1:3" x14ac:dyDescent="0.25">
      <c r="A13" s="3" t="s">
        <v>611</v>
      </c>
      <c r="B13" s="5">
        <v>0</v>
      </c>
      <c r="C13" s="5">
        <v>0</v>
      </c>
    </row>
    <row r="14" spans="1:3" x14ac:dyDescent="0.25">
      <c r="A14" s="3" t="s">
        <v>613</v>
      </c>
      <c r="B14" s="5">
        <v>218</v>
      </c>
      <c r="C14" s="5"/>
    </row>
    <row r="15" spans="1:3" ht="30" x14ac:dyDescent="0.25">
      <c r="A15" s="3" t="s">
        <v>614</v>
      </c>
      <c r="B15" s="5">
        <v>0</v>
      </c>
      <c r="C15" s="5">
        <v>0</v>
      </c>
    </row>
    <row r="16" spans="1:3" x14ac:dyDescent="0.25">
      <c r="A16" s="3" t="s">
        <v>615</v>
      </c>
      <c r="B16" s="7">
        <v>1299</v>
      </c>
      <c r="C16" s="7">
        <v>1313</v>
      </c>
    </row>
    <row r="17" spans="1:3" x14ac:dyDescent="0.25">
      <c r="A17" s="3" t="s">
        <v>588</v>
      </c>
      <c r="B17" s="5"/>
      <c r="C17" s="5"/>
    </row>
    <row r="18" spans="1:3" ht="30" x14ac:dyDescent="0.25">
      <c r="A18" s="4" t="s">
        <v>609</v>
      </c>
      <c r="B18" s="5"/>
      <c r="C18" s="5"/>
    </row>
    <row r="19" spans="1:3" x14ac:dyDescent="0.25">
      <c r="A19" s="3" t="s">
        <v>610</v>
      </c>
      <c r="B19" s="5"/>
      <c r="C19" s="5">
        <v>832</v>
      </c>
    </row>
    <row r="20" spans="1:3" x14ac:dyDescent="0.25">
      <c r="A20" s="3" t="s">
        <v>611</v>
      </c>
      <c r="B20" s="5">
        <v>0</v>
      </c>
      <c r="C20" s="5">
        <v>0</v>
      </c>
    </row>
    <row r="21" spans="1:3" x14ac:dyDescent="0.25">
      <c r="A21" s="3" t="s">
        <v>612</v>
      </c>
      <c r="B21" s="5">
        <v>690</v>
      </c>
      <c r="C21" s="5">
        <v>759</v>
      </c>
    </row>
    <row r="22" spans="1:3" x14ac:dyDescent="0.25">
      <c r="A22" s="3" t="s">
        <v>613</v>
      </c>
      <c r="B22" s="5">
        <v>690</v>
      </c>
      <c r="C22" s="7">
        <v>1591</v>
      </c>
    </row>
    <row r="23" spans="1:3" ht="30" x14ac:dyDescent="0.25">
      <c r="A23" s="3" t="s">
        <v>614</v>
      </c>
      <c r="B23" s="5">
        <v>0</v>
      </c>
      <c r="C23" s="5">
        <v>0</v>
      </c>
    </row>
    <row r="24" spans="1:3" x14ac:dyDescent="0.25">
      <c r="A24" s="3" t="s">
        <v>615</v>
      </c>
      <c r="B24" s="7">
        <v>3251</v>
      </c>
      <c r="C24" s="7">
        <v>3356</v>
      </c>
    </row>
    <row r="25" spans="1:3" x14ac:dyDescent="0.25">
      <c r="A25" s="3" t="s">
        <v>346</v>
      </c>
      <c r="B25" s="5"/>
      <c r="C25" s="5"/>
    </row>
    <row r="26" spans="1:3" ht="30" x14ac:dyDescent="0.25">
      <c r="A26" s="4" t="s">
        <v>609</v>
      </c>
      <c r="B26" s="5"/>
      <c r="C26" s="5"/>
    </row>
    <row r="27" spans="1:3" x14ac:dyDescent="0.25">
      <c r="A27" s="3" t="s">
        <v>610</v>
      </c>
      <c r="B27" s="5">
        <v>117</v>
      </c>
      <c r="C27" s="5"/>
    </row>
    <row r="28" spans="1:3" x14ac:dyDescent="0.25">
      <c r="A28" s="3" t="s">
        <v>611</v>
      </c>
      <c r="B28" s="5">
        <v>0</v>
      </c>
      <c r="C28" s="5">
        <v>0</v>
      </c>
    </row>
    <row r="29" spans="1:3" x14ac:dyDescent="0.25">
      <c r="A29" s="3" t="s">
        <v>613</v>
      </c>
      <c r="B29" s="5">
        <v>117</v>
      </c>
      <c r="C29" s="5"/>
    </row>
    <row r="30" spans="1:3" ht="30" x14ac:dyDescent="0.25">
      <c r="A30" s="3" t="s">
        <v>614</v>
      </c>
      <c r="B30" s="5">
        <v>0</v>
      </c>
      <c r="C30" s="5">
        <v>0</v>
      </c>
    </row>
    <row r="31" spans="1:3" x14ac:dyDescent="0.25">
      <c r="A31" s="3" t="s">
        <v>615</v>
      </c>
      <c r="B31" s="5">
        <v>19</v>
      </c>
      <c r="C31" s="5">
        <v>146</v>
      </c>
    </row>
    <row r="32" spans="1:3" x14ac:dyDescent="0.25">
      <c r="A32" s="3" t="s">
        <v>347</v>
      </c>
      <c r="B32" s="5"/>
      <c r="C32" s="5"/>
    </row>
    <row r="33" spans="1:3" ht="30" x14ac:dyDescent="0.25">
      <c r="A33" s="4" t="s">
        <v>609</v>
      </c>
      <c r="B33" s="5"/>
      <c r="C33" s="5"/>
    </row>
    <row r="34" spans="1:3" x14ac:dyDescent="0.25">
      <c r="A34" s="3" t="s">
        <v>611</v>
      </c>
      <c r="B34" s="5">
        <v>0</v>
      </c>
      <c r="C34" s="5"/>
    </row>
    <row r="35" spans="1:3" ht="30" x14ac:dyDescent="0.25">
      <c r="A35" s="3" t="s">
        <v>614</v>
      </c>
      <c r="B35" s="5">
        <v>0</v>
      </c>
      <c r="C35" s="5"/>
    </row>
    <row r="36" spans="1:3" x14ac:dyDescent="0.25">
      <c r="A36" s="3" t="s">
        <v>615</v>
      </c>
      <c r="B36" s="5">
        <v>146</v>
      </c>
      <c r="C36" s="5"/>
    </row>
    <row r="37" spans="1:3" x14ac:dyDescent="0.25">
      <c r="A37" s="3" t="s">
        <v>307</v>
      </c>
      <c r="B37" s="5"/>
      <c r="C37" s="5"/>
    </row>
    <row r="38" spans="1:3" ht="30" x14ac:dyDescent="0.25">
      <c r="A38" s="4" t="s">
        <v>609</v>
      </c>
      <c r="B38" s="5"/>
      <c r="C38" s="5"/>
    </row>
    <row r="39" spans="1:3" x14ac:dyDescent="0.25">
      <c r="A39" s="3" t="s">
        <v>611</v>
      </c>
      <c r="B39" s="5"/>
      <c r="C39" s="5">
        <v>0</v>
      </c>
    </row>
    <row r="40" spans="1:3" ht="30" x14ac:dyDescent="0.25">
      <c r="A40" s="3" t="s">
        <v>614</v>
      </c>
      <c r="B40" s="5"/>
      <c r="C40" s="5">
        <v>0</v>
      </c>
    </row>
    <row r="41" spans="1:3" x14ac:dyDescent="0.25">
      <c r="A41" s="3" t="s">
        <v>615</v>
      </c>
      <c r="B41" s="5"/>
      <c r="C41" s="9">
        <v>22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616</v>
      </c>
      <c r="B1" s="8" t="s">
        <v>2</v>
      </c>
      <c r="C1" s="8" t="s">
        <v>22</v>
      </c>
    </row>
    <row r="2" spans="1:3" ht="30" x14ac:dyDescent="0.25">
      <c r="A2" s="1" t="s">
        <v>21</v>
      </c>
      <c r="B2" s="8"/>
      <c r="C2" s="8"/>
    </row>
    <row r="3" spans="1:3" x14ac:dyDescent="0.25">
      <c r="A3" s="4" t="s">
        <v>617</v>
      </c>
      <c r="B3" s="5"/>
      <c r="C3" s="5"/>
    </row>
    <row r="4" spans="1:3" ht="30" x14ac:dyDescent="0.25">
      <c r="A4" s="3" t="s">
        <v>618</v>
      </c>
      <c r="B4" s="9">
        <v>4905</v>
      </c>
      <c r="C4" s="9">
        <v>4286</v>
      </c>
    </row>
    <row r="5" spans="1:3" x14ac:dyDescent="0.25">
      <c r="A5" s="3" t="s">
        <v>619</v>
      </c>
      <c r="B5" s="7">
        <v>4905</v>
      </c>
      <c r="C5" s="7">
        <v>5045</v>
      </c>
    </row>
    <row r="6" spans="1:3" ht="30" x14ac:dyDescent="0.25">
      <c r="A6" s="3" t="s">
        <v>620</v>
      </c>
      <c r="B6" s="7">
        <v>4905</v>
      </c>
      <c r="C6" s="7">
        <v>4286</v>
      </c>
    </row>
    <row r="7" spans="1:3" x14ac:dyDescent="0.25">
      <c r="A7" s="3" t="s">
        <v>621</v>
      </c>
      <c r="B7" s="7">
        <v>4905</v>
      </c>
      <c r="C7" s="7">
        <v>5045</v>
      </c>
    </row>
    <row r="8" spans="1:3" x14ac:dyDescent="0.25">
      <c r="A8" s="3" t="s">
        <v>622</v>
      </c>
      <c r="B8" s="5"/>
      <c r="C8" s="5">
        <v>51</v>
      </c>
    </row>
    <row r="9" spans="1:3" x14ac:dyDescent="0.25">
      <c r="A9" s="3" t="s">
        <v>551</v>
      </c>
      <c r="B9" s="5"/>
      <c r="C9" s="5"/>
    </row>
    <row r="10" spans="1:3" x14ac:dyDescent="0.25">
      <c r="A10" s="4" t="s">
        <v>617</v>
      </c>
      <c r="B10" s="5"/>
      <c r="C10" s="5"/>
    </row>
    <row r="11" spans="1:3" ht="30" x14ac:dyDescent="0.25">
      <c r="A11" s="3" t="s">
        <v>618</v>
      </c>
      <c r="B11" s="7">
        <v>1489</v>
      </c>
      <c r="C11" s="7">
        <v>1521</v>
      </c>
    </row>
    <row r="12" spans="1:3" ht="30" x14ac:dyDescent="0.25">
      <c r="A12" s="3" t="s">
        <v>620</v>
      </c>
      <c r="B12" s="7">
        <v>1489</v>
      </c>
      <c r="C12" s="7">
        <v>1521</v>
      </c>
    </row>
    <row r="13" spans="1:3" x14ac:dyDescent="0.25">
      <c r="A13" s="3" t="s">
        <v>588</v>
      </c>
      <c r="B13" s="5"/>
      <c r="C13" s="5"/>
    </row>
    <row r="14" spans="1:3" x14ac:dyDescent="0.25">
      <c r="A14" s="4" t="s">
        <v>617</v>
      </c>
      <c r="B14" s="5"/>
      <c r="C14" s="5"/>
    </row>
    <row r="15" spans="1:3" ht="30" x14ac:dyDescent="0.25">
      <c r="A15" s="3" t="s">
        <v>618</v>
      </c>
      <c r="B15" s="7">
        <v>3251</v>
      </c>
      <c r="C15" s="7">
        <v>2597</v>
      </c>
    </row>
    <row r="16" spans="1:3" ht="30" x14ac:dyDescent="0.25">
      <c r="A16" s="3" t="s">
        <v>623</v>
      </c>
      <c r="B16" s="5"/>
      <c r="C16" s="5">
        <v>759</v>
      </c>
    </row>
    <row r="17" spans="1:3" ht="30" x14ac:dyDescent="0.25">
      <c r="A17" s="3" t="s">
        <v>620</v>
      </c>
      <c r="B17" s="7">
        <v>3251</v>
      </c>
      <c r="C17" s="7">
        <v>2597</v>
      </c>
    </row>
    <row r="18" spans="1:3" ht="30" x14ac:dyDescent="0.25">
      <c r="A18" s="3" t="s">
        <v>624</v>
      </c>
      <c r="B18" s="5"/>
      <c r="C18" s="5">
        <v>759</v>
      </c>
    </row>
    <row r="19" spans="1:3" x14ac:dyDescent="0.25">
      <c r="A19" s="3" t="s">
        <v>622</v>
      </c>
      <c r="B19" s="5"/>
      <c r="C19" s="5">
        <v>51</v>
      </c>
    </row>
    <row r="20" spans="1:3" x14ac:dyDescent="0.25">
      <c r="A20" s="3" t="s">
        <v>346</v>
      </c>
      <c r="B20" s="5"/>
      <c r="C20" s="5"/>
    </row>
    <row r="21" spans="1:3" x14ac:dyDescent="0.25">
      <c r="A21" s="4" t="s">
        <v>617</v>
      </c>
      <c r="B21" s="5"/>
      <c r="C21" s="5"/>
    </row>
    <row r="22" spans="1:3" ht="30" x14ac:dyDescent="0.25">
      <c r="A22" s="3" t="s">
        <v>618</v>
      </c>
      <c r="B22" s="5">
        <v>146</v>
      </c>
      <c r="C22" s="5">
        <v>146</v>
      </c>
    </row>
    <row r="23" spans="1:3" ht="30" x14ac:dyDescent="0.25">
      <c r="A23" s="3" t="s">
        <v>620</v>
      </c>
      <c r="B23" s="5">
        <v>146</v>
      </c>
      <c r="C23" s="5">
        <v>146</v>
      </c>
    </row>
    <row r="24" spans="1:3" x14ac:dyDescent="0.25">
      <c r="A24" s="3" t="s">
        <v>307</v>
      </c>
      <c r="B24" s="5"/>
      <c r="C24" s="5"/>
    </row>
    <row r="25" spans="1:3" x14ac:dyDescent="0.25">
      <c r="A25" s="4" t="s">
        <v>617</v>
      </c>
      <c r="B25" s="5"/>
      <c r="C25" s="5"/>
    </row>
    <row r="26" spans="1:3" ht="30" x14ac:dyDescent="0.25">
      <c r="A26" s="3" t="s">
        <v>618</v>
      </c>
      <c r="B26" s="5">
        <v>19</v>
      </c>
      <c r="C26" s="5">
        <v>22</v>
      </c>
    </row>
    <row r="27" spans="1:3" ht="30" x14ac:dyDescent="0.25">
      <c r="A27" s="3" t="s">
        <v>620</v>
      </c>
      <c r="B27" s="9">
        <v>19</v>
      </c>
      <c r="C27" s="9">
        <v>22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625</v>
      </c>
      <c r="B1" s="8" t="s">
        <v>1</v>
      </c>
      <c r="C1" s="8"/>
    </row>
    <row r="2" spans="1:3" ht="30" x14ac:dyDescent="0.25">
      <c r="A2" s="1" t="s">
        <v>21</v>
      </c>
      <c r="B2" s="1" t="s">
        <v>2</v>
      </c>
      <c r="C2" s="1" t="s">
        <v>69</v>
      </c>
    </row>
    <row r="3" spans="1:3" x14ac:dyDescent="0.25">
      <c r="A3" s="4" t="s">
        <v>617</v>
      </c>
      <c r="B3" s="5"/>
      <c r="C3" s="5"/>
    </row>
    <row r="4" spans="1:3" x14ac:dyDescent="0.25">
      <c r="A4" s="3" t="s">
        <v>626</v>
      </c>
      <c r="B4" s="9">
        <v>4948</v>
      </c>
      <c r="C4" s="9">
        <v>6140</v>
      </c>
    </row>
    <row r="5" spans="1:3" x14ac:dyDescent="0.25">
      <c r="A5" s="3" t="s">
        <v>627</v>
      </c>
      <c r="B5" s="5">
        <v>66</v>
      </c>
      <c r="C5" s="5">
        <v>72</v>
      </c>
    </row>
    <row r="6" spans="1:3" ht="30" x14ac:dyDescent="0.25">
      <c r="A6" s="3" t="s">
        <v>628</v>
      </c>
      <c r="B6" s="5">
        <v>60</v>
      </c>
      <c r="C6" s="5">
        <v>57</v>
      </c>
    </row>
    <row r="7" spans="1:3" x14ac:dyDescent="0.25">
      <c r="A7" s="3" t="s">
        <v>551</v>
      </c>
      <c r="B7" s="5"/>
      <c r="C7" s="5"/>
    </row>
    <row r="8" spans="1:3" x14ac:dyDescent="0.25">
      <c r="A8" s="4" t="s">
        <v>617</v>
      </c>
      <c r="B8" s="5"/>
      <c r="C8" s="5"/>
    </row>
    <row r="9" spans="1:3" x14ac:dyDescent="0.25">
      <c r="A9" s="3" t="s">
        <v>626</v>
      </c>
      <c r="B9" s="7">
        <v>1502</v>
      </c>
      <c r="C9" s="5">
        <v>424</v>
      </c>
    </row>
    <row r="10" spans="1:3" x14ac:dyDescent="0.25">
      <c r="A10" s="3" t="s">
        <v>627</v>
      </c>
      <c r="B10" s="5">
        <v>20</v>
      </c>
      <c r="C10" s="5">
        <v>4</v>
      </c>
    </row>
    <row r="11" spans="1:3" ht="30" x14ac:dyDescent="0.25">
      <c r="A11" s="3" t="s">
        <v>628</v>
      </c>
      <c r="B11" s="5">
        <v>20</v>
      </c>
      <c r="C11" s="5">
        <v>3</v>
      </c>
    </row>
    <row r="12" spans="1:3" x14ac:dyDescent="0.25">
      <c r="A12" s="3" t="s">
        <v>588</v>
      </c>
      <c r="B12" s="5"/>
      <c r="C12" s="5"/>
    </row>
    <row r="13" spans="1:3" x14ac:dyDescent="0.25">
      <c r="A13" s="4" t="s">
        <v>617</v>
      </c>
      <c r="B13" s="5"/>
      <c r="C13" s="5"/>
    </row>
    <row r="14" spans="1:3" x14ac:dyDescent="0.25">
      <c r="A14" s="3" t="s">
        <v>626</v>
      </c>
      <c r="B14" s="7">
        <v>3279</v>
      </c>
      <c r="C14" s="7">
        <v>5258</v>
      </c>
    </row>
    <row r="15" spans="1:3" x14ac:dyDescent="0.25">
      <c r="A15" s="3" t="s">
        <v>627</v>
      </c>
      <c r="B15" s="5">
        <v>45</v>
      </c>
      <c r="C15" s="5">
        <v>64</v>
      </c>
    </row>
    <row r="16" spans="1:3" ht="30" x14ac:dyDescent="0.25">
      <c r="A16" s="3" t="s">
        <v>628</v>
      </c>
      <c r="B16" s="5">
        <v>39</v>
      </c>
      <c r="C16" s="5">
        <v>53</v>
      </c>
    </row>
    <row r="17" spans="1:3" x14ac:dyDescent="0.25">
      <c r="A17" s="3" t="s">
        <v>346</v>
      </c>
      <c r="B17" s="5"/>
      <c r="C17" s="5"/>
    </row>
    <row r="18" spans="1:3" x14ac:dyDescent="0.25">
      <c r="A18" s="4" t="s">
        <v>617</v>
      </c>
      <c r="B18" s="5"/>
      <c r="C18" s="5"/>
    </row>
    <row r="19" spans="1:3" x14ac:dyDescent="0.25">
      <c r="A19" s="3" t="s">
        <v>626</v>
      </c>
      <c r="B19" s="5">
        <v>146</v>
      </c>
      <c r="C19" s="5">
        <v>427</v>
      </c>
    </row>
    <row r="20" spans="1:3" x14ac:dyDescent="0.25">
      <c r="A20" s="3" t="s">
        <v>627</v>
      </c>
      <c r="B20" s="5">
        <v>1</v>
      </c>
      <c r="C20" s="5"/>
    </row>
    <row r="21" spans="1:3" ht="30" x14ac:dyDescent="0.25">
      <c r="A21" s="3" t="s">
        <v>628</v>
      </c>
      <c r="B21" s="5">
        <v>1</v>
      </c>
      <c r="C21" s="5">
        <v>1</v>
      </c>
    </row>
    <row r="22" spans="1:3" x14ac:dyDescent="0.25">
      <c r="A22" s="3" t="s">
        <v>307</v>
      </c>
      <c r="B22" s="5"/>
      <c r="C22" s="5"/>
    </row>
    <row r="23" spans="1:3" x14ac:dyDescent="0.25">
      <c r="A23" s="4" t="s">
        <v>617</v>
      </c>
      <c r="B23" s="5"/>
      <c r="C23" s="5"/>
    </row>
    <row r="24" spans="1:3" x14ac:dyDescent="0.25">
      <c r="A24" s="3" t="s">
        <v>626</v>
      </c>
      <c r="B24" s="5">
        <v>21</v>
      </c>
      <c r="C24" s="5">
        <v>31</v>
      </c>
    </row>
    <row r="25" spans="1:3" x14ac:dyDescent="0.25">
      <c r="A25" s="3" t="s">
        <v>627</v>
      </c>
      <c r="B25" s="5"/>
      <c r="C25" s="9">
        <v>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4846</v>
      </c>
      <c r="C4" s="9">
        <v>4355</v>
      </c>
    </row>
    <row r="5" spans="1:3" x14ac:dyDescent="0.25">
      <c r="A5" s="4" t="s">
        <v>72</v>
      </c>
      <c r="B5" s="5"/>
      <c r="C5" s="5"/>
    </row>
    <row r="6" spans="1:3" x14ac:dyDescent="0.25">
      <c r="A6" s="3" t="s">
        <v>73</v>
      </c>
      <c r="B6" s="5">
        <v>239</v>
      </c>
      <c r="C6" s="5">
        <v>148</v>
      </c>
    </row>
    <row r="7" spans="1:3" x14ac:dyDescent="0.25">
      <c r="A7" s="3" t="s">
        <v>74</v>
      </c>
      <c r="B7" s="5">
        <v>46</v>
      </c>
      <c r="C7" s="5">
        <v>44</v>
      </c>
    </row>
    <row r="8" spans="1:3" ht="30" x14ac:dyDescent="0.25">
      <c r="A8" s="3" t="s">
        <v>75</v>
      </c>
      <c r="B8" s="5">
        <v>9</v>
      </c>
      <c r="C8" s="5">
        <v>8</v>
      </c>
    </row>
    <row r="9" spans="1:3" x14ac:dyDescent="0.25">
      <c r="A9" s="3" t="s">
        <v>76</v>
      </c>
      <c r="B9" s="5">
        <v>16</v>
      </c>
      <c r="C9" s="5">
        <v>12</v>
      </c>
    </row>
    <row r="10" spans="1:3" x14ac:dyDescent="0.25">
      <c r="A10" s="3" t="s">
        <v>77</v>
      </c>
      <c r="B10" s="7">
        <v>5156</v>
      </c>
      <c r="C10" s="7">
        <v>4567</v>
      </c>
    </row>
    <row r="11" spans="1:3" x14ac:dyDescent="0.25">
      <c r="A11" s="4" t="s">
        <v>78</v>
      </c>
      <c r="B11" s="5"/>
      <c r="C11" s="5"/>
    </row>
    <row r="12" spans="1:3" x14ac:dyDescent="0.25">
      <c r="A12" s="3" t="s">
        <v>79</v>
      </c>
      <c r="B12" s="5">
        <v>656</v>
      </c>
      <c r="C12" s="5">
        <v>668</v>
      </c>
    </row>
    <row r="13" spans="1:3" x14ac:dyDescent="0.25">
      <c r="A13" s="3" t="s">
        <v>44</v>
      </c>
      <c r="B13" s="5">
        <v>3</v>
      </c>
      <c r="C13" s="5">
        <v>5</v>
      </c>
    </row>
    <row r="14" spans="1:3" x14ac:dyDescent="0.25">
      <c r="A14" s="3" t="s">
        <v>45</v>
      </c>
      <c r="B14" s="5">
        <v>174</v>
      </c>
      <c r="C14" s="5">
        <v>128</v>
      </c>
    </row>
    <row r="15" spans="1:3" x14ac:dyDescent="0.25">
      <c r="A15" s="3" t="s">
        <v>80</v>
      </c>
      <c r="B15" s="5">
        <v>833</v>
      </c>
      <c r="C15" s="5">
        <v>801</v>
      </c>
    </row>
    <row r="16" spans="1:3" x14ac:dyDescent="0.25">
      <c r="A16" s="3" t="s">
        <v>81</v>
      </c>
      <c r="B16" s="7">
        <v>4323</v>
      </c>
      <c r="C16" s="7">
        <v>3766</v>
      </c>
    </row>
    <row r="17" spans="1:3" x14ac:dyDescent="0.25">
      <c r="A17" s="3" t="s">
        <v>82</v>
      </c>
      <c r="B17" s="5">
        <v>50</v>
      </c>
      <c r="C17" s="5">
        <v>180</v>
      </c>
    </row>
    <row r="18" spans="1:3" ht="30" x14ac:dyDescent="0.25">
      <c r="A18" s="3" t="s">
        <v>83</v>
      </c>
      <c r="B18" s="7">
        <v>4273</v>
      </c>
      <c r="C18" s="7">
        <v>3586</v>
      </c>
    </row>
    <row r="19" spans="1:3" x14ac:dyDescent="0.25">
      <c r="A19" s="4" t="s">
        <v>84</v>
      </c>
      <c r="B19" s="5"/>
      <c r="C19" s="5"/>
    </row>
    <row r="20" spans="1:3" x14ac:dyDescent="0.25">
      <c r="A20" s="3" t="s">
        <v>85</v>
      </c>
      <c r="B20" s="5">
        <v>31</v>
      </c>
      <c r="C20" s="5">
        <v>34</v>
      </c>
    </row>
    <row r="21" spans="1:3" x14ac:dyDescent="0.25">
      <c r="A21" s="3" t="s">
        <v>86</v>
      </c>
      <c r="B21" s="5"/>
      <c r="C21" s="5">
        <v>16</v>
      </c>
    </row>
    <row r="22" spans="1:3" x14ac:dyDescent="0.25">
      <c r="A22" s="3" t="s">
        <v>87</v>
      </c>
      <c r="B22" s="5">
        <v>52</v>
      </c>
      <c r="C22" s="5">
        <v>22</v>
      </c>
    </row>
    <row r="23" spans="1:3" x14ac:dyDescent="0.25">
      <c r="A23" s="3" t="s">
        <v>88</v>
      </c>
      <c r="B23" s="5">
        <v>57</v>
      </c>
      <c r="C23" s="5">
        <v>58</v>
      </c>
    </row>
    <row r="24" spans="1:3" x14ac:dyDescent="0.25">
      <c r="A24" s="3" t="s">
        <v>89</v>
      </c>
      <c r="B24" s="5">
        <v>95</v>
      </c>
      <c r="C24" s="5">
        <v>112</v>
      </c>
    </row>
    <row r="25" spans="1:3" x14ac:dyDescent="0.25">
      <c r="A25" s="3" t="s">
        <v>90</v>
      </c>
      <c r="B25" s="5">
        <v>10</v>
      </c>
      <c r="C25" s="5">
        <v>11</v>
      </c>
    </row>
    <row r="26" spans="1:3" x14ac:dyDescent="0.25">
      <c r="A26" s="3" t="s">
        <v>91</v>
      </c>
      <c r="B26" s="5">
        <v>245</v>
      </c>
      <c r="C26" s="5">
        <v>253</v>
      </c>
    </row>
    <row r="27" spans="1:3" x14ac:dyDescent="0.25">
      <c r="A27" s="4" t="s">
        <v>92</v>
      </c>
      <c r="B27" s="5"/>
      <c r="C27" s="5"/>
    </row>
    <row r="28" spans="1:3" x14ac:dyDescent="0.25">
      <c r="A28" s="3" t="s">
        <v>93</v>
      </c>
      <c r="B28" s="7">
        <v>2331</v>
      </c>
      <c r="C28" s="7">
        <v>1873</v>
      </c>
    </row>
    <row r="29" spans="1:3" x14ac:dyDescent="0.25">
      <c r="A29" s="3" t="s">
        <v>94</v>
      </c>
      <c r="B29" s="5">
        <v>592</v>
      </c>
      <c r="C29" s="5">
        <v>500</v>
      </c>
    </row>
    <row r="30" spans="1:3" x14ac:dyDescent="0.25">
      <c r="A30" s="3" t="s">
        <v>95</v>
      </c>
      <c r="B30" s="5">
        <v>142</v>
      </c>
      <c r="C30" s="5">
        <v>156</v>
      </c>
    </row>
    <row r="31" spans="1:3" x14ac:dyDescent="0.25">
      <c r="A31" s="3" t="s">
        <v>96</v>
      </c>
      <c r="B31" s="5">
        <v>93</v>
      </c>
      <c r="C31" s="5">
        <v>68</v>
      </c>
    </row>
    <row r="32" spans="1:3" x14ac:dyDescent="0.25">
      <c r="A32" s="3" t="s">
        <v>97</v>
      </c>
      <c r="B32" s="5">
        <v>172</v>
      </c>
      <c r="C32" s="5">
        <v>177</v>
      </c>
    </row>
    <row r="33" spans="1:3" x14ac:dyDescent="0.25">
      <c r="A33" s="3" t="s">
        <v>98</v>
      </c>
      <c r="B33" s="5">
        <v>83</v>
      </c>
      <c r="C33" s="5">
        <v>93</v>
      </c>
    </row>
    <row r="34" spans="1:3" x14ac:dyDescent="0.25">
      <c r="A34" s="3" t="s">
        <v>99</v>
      </c>
      <c r="B34" s="5">
        <v>361</v>
      </c>
      <c r="C34" s="5">
        <v>317</v>
      </c>
    </row>
    <row r="35" spans="1:3" x14ac:dyDescent="0.25">
      <c r="A35" s="3" t="s">
        <v>100</v>
      </c>
      <c r="B35" s="7">
        <v>3774</v>
      </c>
      <c r="C35" s="7">
        <v>3184</v>
      </c>
    </row>
    <row r="36" spans="1:3" x14ac:dyDescent="0.25">
      <c r="A36" s="3" t="s">
        <v>101</v>
      </c>
      <c r="B36" s="5">
        <v>744</v>
      </c>
      <c r="C36" s="5">
        <v>655</v>
      </c>
    </row>
    <row r="37" spans="1:3" x14ac:dyDescent="0.25">
      <c r="A37" s="3" t="s">
        <v>102</v>
      </c>
      <c r="B37" s="5">
        <v>285</v>
      </c>
      <c r="C37" s="5">
        <v>261</v>
      </c>
    </row>
    <row r="38" spans="1:3" x14ac:dyDescent="0.25">
      <c r="A38" s="3" t="s">
        <v>103</v>
      </c>
      <c r="B38" s="5">
        <v>459</v>
      </c>
      <c r="C38" s="5">
        <v>394</v>
      </c>
    </row>
    <row r="39" spans="1:3" x14ac:dyDescent="0.25">
      <c r="A39" s="4" t="s">
        <v>104</v>
      </c>
      <c r="B39" s="5"/>
      <c r="C39" s="5"/>
    </row>
    <row r="40" spans="1:3" ht="30" x14ac:dyDescent="0.25">
      <c r="A40" s="3" t="s">
        <v>105</v>
      </c>
      <c r="B40" s="5">
        <v>228</v>
      </c>
      <c r="C40" s="5">
        <v>113</v>
      </c>
    </row>
    <row r="41" spans="1:3" ht="45" x14ac:dyDescent="0.25">
      <c r="A41" s="3" t="s">
        <v>106</v>
      </c>
      <c r="B41" s="5"/>
      <c r="C41" s="5">
        <v>-16</v>
      </c>
    </row>
    <row r="42" spans="1:3" x14ac:dyDescent="0.25">
      <c r="A42" s="3" t="s">
        <v>107</v>
      </c>
      <c r="B42" s="5">
        <v>-90</v>
      </c>
      <c r="C42" s="5">
        <v>-37</v>
      </c>
    </row>
    <row r="43" spans="1:3" ht="30" x14ac:dyDescent="0.25">
      <c r="A43" s="3" t="s">
        <v>108</v>
      </c>
      <c r="B43" s="5">
        <v>138</v>
      </c>
      <c r="C43" s="5">
        <v>60</v>
      </c>
    </row>
    <row r="44" spans="1:3" x14ac:dyDescent="0.25">
      <c r="A44" s="3" t="s">
        <v>109</v>
      </c>
      <c r="B44" s="9">
        <v>597</v>
      </c>
      <c r="C44" s="9">
        <v>454</v>
      </c>
    </row>
    <row r="45" spans="1:3" x14ac:dyDescent="0.25">
      <c r="A45" s="4" t="s">
        <v>110</v>
      </c>
      <c r="B45" s="5"/>
      <c r="C45" s="5"/>
    </row>
    <row r="46" spans="1:3" x14ac:dyDescent="0.25">
      <c r="A46" s="3" t="s">
        <v>111</v>
      </c>
      <c r="B46" s="10">
        <v>0.2</v>
      </c>
      <c r="C46" s="10">
        <v>0.17</v>
      </c>
    </row>
    <row r="47" spans="1:3" x14ac:dyDescent="0.25">
      <c r="A47" s="3" t="s">
        <v>112</v>
      </c>
      <c r="B47" s="10">
        <v>0.2</v>
      </c>
      <c r="C47" s="10">
        <v>0.17</v>
      </c>
    </row>
    <row r="48" spans="1:3" x14ac:dyDescent="0.25">
      <c r="A48" s="4" t="s">
        <v>113</v>
      </c>
      <c r="B48" s="5"/>
      <c r="C48" s="5"/>
    </row>
    <row r="49" spans="1:3" x14ac:dyDescent="0.25">
      <c r="A49" s="3" t="s">
        <v>111</v>
      </c>
      <c r="B49" s="7">
        <v>2306684</v>
      </c>
      <c r="C49" s="7">
        <v>2289257</v>
      </c>
    </row>
    <row r="50" spans="1:3" x14ac:dyDescent="0.25">
      <c r="A50" s="3" t="s">
        <v>112</v>
      </c>
      <c r="B50" s="7">
        <v>2318594</v>
      </c>
      <c r="C50" s="7">
        <v>2290424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629</v>
      </c>
      <c r="B1" s="8" t="s">
        <v>1</v>
      </c>
      <c r="C1" s="8"/>
      <c r="D1" s="1"/>
    </row>
    <row r="2" spans="1:4" x14ac:dyDescent="0.25">
      <c r="A2" s="8"/>
      <c r="B2" s="1" t="s">
        <v>2</v>
      </c>
      <c r="C2" s="1" t="s">
        <v>69</v>
      </c>
      <c r="D2" s="1" t="s">
        <v>22</v>
      </c>
    </row>
    <row r="3" spans="1:4" ht="30" x14ac:dyDescent="0.25">
      <c r="A3" s="4" t="s">
        <v>548</v>
      </c>
      <c r="B3" s="5"/>
      <c r="C3" s="5"/>
      <c r="D3" s="5"/>
    </row>
    <row r="4" spans="1:4" x14ac:dyDescent="0.25">
      <c r="A4" s="3" t="s">
        <v>630</v>
      </c>
      <c r="B4" s="9">
        <v>0</v>
      </c>
      <c r="C4" s="9">
        <v>0</v>
      </c>
      <c r="D4" s="5"/>
    </row>
    <row r="5" spans="1:4" x14ac:dyDescent="0.25">
      <c r="A5" s="3" t="s">
        <v>631</v>
      </c>
      <c r="B5" s="5">
        <v>0</v>
      </c>
      <c r="C5" s="5">
        <v>0</v>
      </c>
      <c r="D5" s="5"/>
    </row>
    <row r="6" spans="1:4" x14ac:dyDescent="0.25">
      <c r="A6" s="3" t="s">
        <v>31</v>
      </c>
      <c r="B6" s="7">
        <v>450944000</v>
      </c>
      <c r="C6" s="5"/>
      <c r="D6" s="7">
        <v>448137000</v>
      </c>
    </row>
    <row r="7" spans="1:4" x14ac:dyDescent="0.25">
      <c r="A7" s="3" t="s">
        <v>307</v>
      </c>
      <c r="B7" s="5"/>
      <c r="C7" s="5"/>
      <c r="D7" s="5"/>
    </row>
    <row r="8" spans="1:4" ht="30" x14ac:dyDescent="0.25">
      <c r="A8" s="4" t="s">
        <v>548</v>
      </c>
      <c r="B8" s="5"/>
      <c r="C8" s="5"/>
      <c r="D8" s="5"/>
    </row>
    <row r="9" spans="1:4" x14ac:dyDescent="0.25">
      <c r="A9" s="3" t="s">
        <v>31</v>
      </c>
      <c r="B9" s="7">
        <v>18563000</v>
      </c>
      <c r="C9" s="5"/>
      <c r="D9" s="7">
        <v>19053000</v>
      </c>
    </row>
    <row r="10" spans="1:4" x14ac:dyDescent="0.25">
      <c r="A10" s="3" t="s">
        <v>632</v>
      </c>
      <c r="B10" s="5"/>
      <c r="C10" s="5"/>
      <c r="D10" s="5"/>
    </row>
    <row r="11" spans="1:4" ht="30" x14ac:dyDescent="0.25">
      <c r="A11" s="4" t="s">
        <v>548</v>
      </c>
      <c r="B11" s="5"/>
      <c r="C11" s="5"/>
      <c r="D11" s="5"/>
    </row>
    <row r="12" spans="1:4" x14ac:dyDescent="0.25">
      <c r="A12" s="3" t="s">
        <v>31</v>
      </c>
      <c r="B12" s="9">
        <v>25000</v>
      </c>
      <c r="C12" s="5"/>
      <c r="D12" s="5"/>
    </row>
    <row r="13" spans="1:4" x14ac:dyDescent="0.25">
      <c r="A13" s="3" t="s">
        <v>633</v>
      </c>
      <c r="B13" s="5"/>
      <c r="C13" s="5"/>
      <c r="D13" s="5"/>
    </row>
    <row r="14" spans="1:4" ht="30" x14ac:dyDescent="0.25">
      <c r="A14" s="4" t="s">
        <v>548</v>
      </c>
      <c r="B14" s="5"/>
      <c r="C14" s="5"/>
      <c r="D14" s="5"/>
    </row>
    <row r="15" spans="1:4" ht="60" x14ac:dyDescent="0.25">
      <c r="A15" s="3" t="s">
        <v>634</v>
      </c>
      <c r="B15" s="5" t="s">
        <v>635</v>
      </c>
      <c r="C15" s="5"/>
      <c r="D15"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636</v>
      </c>
      <c r="B1" s="8" t="s">
        <v>2</v>
      </c>
      <c r="C1" s="8" t="s">
        <v>22</v>
      </c>
    </row>
    <row r="2" spans="1:3" ht="30" x14ac:dyDescent="0.25">
      <c r="A2" s="1" t="s">
        <v>21</v>
      </c>
      <c r="B2" s="8"/>
      <c r="C2" s="8"/>
    </row>
    <row r="3" spans="1:3" ht="30" x14ac:dyDescent="0.25">
      <c r="A3" s="4" t="s">
        <v>637</v>
      </c>
      <c r="B3" s="5"/>
      <c r="C3" s="5"/>
    </row>
    <row r="4" spans="1:3" x14ac:dyDescent="0.25">
      <c r="A4" s="3" t="s">
        <v>31</v>
      </c>
      <c r="B4" s="9">
        <v>195567</v>
      </c>
      <c r="C4" s="9">
        <v>186420</v>
      </c>
    </row>
    <row r="5" spans="1:3" x14ac:dyDescent="0.25">
      <c r="A5" s="3" t="s">
        <v>638</v>
      </c>
      <c r="B5" s="5"/>
      <c r="C5" s="5"/>
    </row>
    <row r="6" spans="1:3" ht="30" x14ac:dyDescent="0.25">
      <c r="A6" s="4" t="s">
        <v>637</v>
      </c>
      <c r="B6" s="5"/>
      <c r="C6" s="5"/>
    </row>
    <row r="7" spans="1:3" x14ac:dyDescent="0.25">
      <c r="A7" s="3" t="s">
        <v>31</v>
      </c>
      <c r="B7" s="7">
        <v>185321</v>
      </c>
      <c r="C7" s="7">
        <v>175966</v>
      </c>
    </row>
    <row r="8" spans="1:3" x14ac:dyDescent="0.25">
      <c r="A8" s="3" t="s">
        <v>639</v>
      </c>
      <c r="B8" s="5"/>
      <c r="C8" s="5"/>
    </row>
    <row r="9" spans="1:3" ht="30" x14ac:dyDescent="0.25">
      <c r="A9" s="4" t="s">
        <v>637</v>
      </c>
      <c r="B9" s="5"/>
      <c r="C9" s="5"/>
    </row>
    <row r="10" spans="1:3" x14ac:dyDescent="0.25">
      <c r="A10" s="3" t="s">
        <v>31</v>
      </c>
      <c r="B10" s="7">
        <v>6975</v>
      </c>
      <c r="C10" s="7">
        <v>7076</v>
      </c>
    </row>
    <row r="11" spans="1:3" x14ac:dyDescent="0.25">
      <c r="A11" s="3" t="s">
        <v>640</v>
      </c>
      <c r="B11" s="5"/>
      <c r="C11" s="5"/>
    </row>
    <row r="12" spans="1:3" ht="30" x14ac:dyDescent="0.25">
      <c r="A12" s="4" t="s">
        <v>637</v>
      </c>
      <c r="B12" s="5"/>
      <c r="C12" s="5"/>
    </row>
    <row r="13" spans="1:3" x14ac:dyDescent="0.25">
      <c r="A13" s="3" t="s">
        <v>31</v>
      </c>
      <c r="B13" s="7">
        <v>2581</v>
      </c>
      <c r="C13" s="7">
        <v>2619</v>
      </c>
    </row>
    <row r="14" spans="1:3" x14ac:dyDescent="0.25">
      <c r="A14" s="3" t="s">
        <v>641</v>
      </c>
      <c r="B14" s="5"/>
      <c r="C14" s="5"/>
    </row>
    <row r="15" spans="1:3" ht="30" x14ac:dyDescent="0.25">
      <c r="A15" s="4" t="s">
        <v>637</v>
      </c>
      <c r="B15" s="5"/>
      <c r="C15" s="5"/>
    </row>
    <row r="16" spans="1:3" x14ac:dyDescent="0.25">
      <c r="A16" s="3" t="s">
        <v>31</v>
      </c>
      <c r="B16" s="5">
        <v>690</v>
      </c>
      <c r="C16" s="5">
        <v>759</v>
      </c>
    </row>
    <row r="17" spans="1:3" x14ac:dyDescent="0.25">
      <c r="A17" s="3" t="s">
        <v>588</v>
      </c>
      <c r="B17" s="5"/>
      <c r="C17" s="5"/>
    </row>
    <row r="18" spans="1:3" ht="30" x14ac:dyDescent="0.25">
      <c r="A18" s="4" t="s">
        <v>637</v>
      </c>
      <c r="B18" s="5"/>
      <c r="C18" s="5"/>
    </row>
    <row r="19" spans="1:3" x14ac:dyDescent="0.25">
      <c r="A19" s="3" t="s">
        <v>31</v>
      </c>
      <c r="B19" s="7">
        <v>100025</v>
      </c>
      <c r="C19" s="7">
        <v>94699</v>
      </c>
    </row>
    <row r="20" spans="1:3" ht="30" x14ac:dyDescent="0.25">
      <c r="A20" s="3" t="s">
        <v>642</v>
      </c>
      <c r="B20" s="5"/>
      <c r="C20" s="5"/>
    </row>
    <row r="21" spans="1:3" ht="30" x14ac:dyDescent="0.25">
      <c r="A21" s="4" t="s">
        <v>637</v>
      </c>
      <c r="B21" s="5"/>
      <c r="C21" s="5"/>
    </row>
    <row r="22" spans="1:3" x14ac:dyDescent="0.25">
      <c r="A22" s="3" t="s">
        <v>31</v>
      </c>
      <c r="B22" s="7">
        <v>90995</v>
      </c>
      <c r="C22" s="7">
        <v>85496</v>
      </c>
    </row>
    <row r="23" spans="1:3" x14ac:dyDescent="0.25">
      <c r="A23" s="3" t="s">
        <v>643</v>
      </c>
      <c r="B23" s="5"/>
      <c r="C23" s="5"/>
    </row>
    <row r="24" spans="1:3" ht="30" x14ac:dyDescent="0.25">
      <c r="A24" s="4" t="s">
        <v>637</v>
      </c>
      <c r="B24" s="5"/>
      <c r="C24" s="5"/>
    </row>
    <row r="25" spans="1:3" x14ac:dyDescent="0.25">
      <c r="A25" s="3" t="s">
        <v>31</v>
      </c>
      <c r="B25" s="7">
        <v>5976</v>
      </c>
      <c r="C25" s="7">
        <v>6054</v>
      </c>
    </row>
    <row r="26" spans="1:3" x14ac:dyDescent="0.25">
      <c r="A26" s="3" t="s">
        <v>644</v>
      </c>
      <c r="B26" s="5"/>
      <c r="C26" s="5"/>
    </row>
    <row r="27" spans="1:3" ht="30" x14ac:dyDescent="0.25">
      <c r="A27" s="4" t="s">
        <v>637</v>
      </c>
      <c r="B27" s="5"/>
      <c r="C27" s="5"/>
    </row>
    <row r="28" spans="1:3" x14ac:dyDescent="0.25">
      <c r="A28" s="3" t="s">
        <v>31</v>
      </c>
      <c r="B28" s="7">
        <v>2364</v>
      </c>
      <c r="C28" s="7">
        <v>2390</v>
      </c>
    </row>
    <row r="29" spans="1:3" x14ac:dyDescent="0.25">
      <c r="A29" s="3" t="s">
        <v>645</v>
      </c>
      <c r="B29" s="5"/>
      <c r="C29" s="5"/>
    </row>
    <row r="30" spans="1:3" ht="30" x14ac:dyDescent="0.25">
      <c r="A30" s="4" t="s">
        <v>637</v>
      </c>
      <c r="B30" s="5"/>
      <c r="C30" s="5"/>
    </row>
    <row r="31" spans="1:3" x14ac:dyDescent="0.25">
      <c r="A31" s="3" t="s">
        <v>31</v>
      </c>
      <c r="B31" s="5">
        <v>690</v>
      </c>
      <c r="C31" s="5">
        <v>759</v>
      </c>
    </row>
    <row r="32" spans="1:3" x14ac:dyDescent="0.25">
      <c r="A32" s="3" t="s">
        <v>306</v>
      </c>
      <c r="B32" s="5"/>
      <c r="C32" s="5"/>
    </row>
    <row r="33" spans="1:3" ht="30" x14ac:dyDescent="0.25">
      <c r="A33" s="4" t="s">
        <v>637</v>
      </c>
      <c r="B33" s="5"/>
      <c r="C33" s="5"/>
    </row>
    <row r="34" spans="1:3" x14ac:dyDescent="0.25">
      <c r="A34" s="3" t="s">
        <v>31</v>
      </c>
      <c r="B34" s="7">
        <v>76979</v>
      </c>
      <c r="C34" s="7">
        <v>72668</v>
      </c>
    </row>
    <row r="35" spans="1:3" x14ac:dyDescent="0.25">
      <c r="A35" s="3" t="s">
        <v>646</v>
      </c>
      <c r="B35" s="5"/>
      <c r="C35" s="5"/>
    </row>
    <row r="36" spans="1:3" ht="30" x14ac:dyDescent="0.25">
      <c r="A36" s="4" t="s">
        <v>637</v>
      </c>
      <c r="B36" s="5"/>
      <c r="C36" s="5"/>
    </row>
    <row r="37" spans="1:3" x14ac:dyDescent="0.25">
      <c r="A37" s="3" t="s">
        <v>31</v>
      </c>
      <c r="B37" s="7">
        <v>76979</v>
      </c>
      <c r="C37" s="7">
        <v>72668</v>
      </c>
    </row>
    <row r="38" spans="1:3" x14ac:dyDescent="0.25">
      <c r="A38" s="3" t="s">
        <v>307</v>
      </c>
      <c r="B38" s="5"/>
      <c r="C38" s="5"/>
    </row>
    <row r="39" spans="1:3" ht="30" x14ac:dyDescent="0.25">
      <c r="A39" s="4" t="s">
        <v>637</v>
      </c>
      <c r="B39" s="5"/>
      <c r="C39" s="5"/>
    </row>
    <row r="40" spans="1:3" x14ac:dyDescent="0.25">
      <c r="A40" s="3" t="s">
        <v>31</v>
      </c>
      <c r="B40" s="7">
        <v>18563</v>
      </c>
      <c r="C40" s="7">
        <v>19053</v>
      </c>
    </row>
    <row r="41" spans="1:3" x14ac:dyDescent="0.25">
      <c r="A41" s="3" t="s">
        <v>647</v>
      </c>
      <c r="B41" s="5"/>
      <c r="C41" s="5"/>
    </row>
    <row r="42" spans="1:3" ht="30" x14ac:dyDescent="0.25">
      <c r="A42" s="4" t="s">
        <v>637</v>
      </c>
      <c r="B42" s="5"/>
      <c r="C42" s="5"/>
    </row>
    <row r="43" spans="1:3" x14ac:dyDescent="0.25">
      <c r="A43" s="3" t="s">
        <v>31</v>
      </c>
      <c r="B43" s="7">
        <v>17347</v>
      </c>
      <c r="C43" s="7">
        <v>17802</v>
      </c>
    </row>
    <row r="44" spans="1:3" x14ac:dyDescent="0.25">
      <c r="A44" s="3" t="s">
        <v>648</v>
      </c>
      <c r="B44" s="5"/>
      <c r="C44" s="5"/>
    </row>
    <row r="45" spans="1:3" ht="30" x14ac:dyDescent="0.25">
      <c r="A45" s="4" t="s">
        <v>637</v>
      </c>
      <c r="B45" s="5"/>
      <c r="C45" s="5"/>
    </row>
    <row r="46" spans="1:3" x14ac:dyDescent="0.25">
      <c r="A46" s="3" t="s">
        <v>31</v>
      </c>
      <c r="B46" s="5">
        <v>999</v>
      </c>
      <c r="C46" s="7">
        <v>1022</v>
      </c>
    </row>
    <row r="47" spans="1:3" x14ac:dyDescent="0.25">
      <c r="A47" s="3" t="s">
        <v>649</v>
      </c>
      <c r="B47" s="5"/>
      <c r="C47" s="5"/>
    </row>
    <row r="48" spans="1:3" ht="30" x14ac:dyDescent="0.25">
      <c r="A48" s="4" t="s">
        <v>637</v>
      </c>
      <c r="B48" s="5"/>
      <c r="C48" s="5"/>
    </row>
    <row r="49" spans="1:3" x14ac:dyDescent="0.25">
      <c r="A49" s="3" t="s">
        <v>31</v>
      </c>
      <c r="B49" s="9">
        <v>217</v>
      </c>
      <c r="C49" s="9">
        <v>229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650</v>
      </c>
      <c r="B1" s="8" t="s">
        <v>2</v>
      </c>
      <c r="C1" s="8" t="s">
        <v>22</v>
      </c>
    </row>
    <row r="2" spans="1:3" ht="30" x14ac:dyDescent="0.25">
      <c r="A2" s="1" t="s">
        <v>21</v>
      </c>
      <c r="B2" s="8"/>
      <c r="C2" s="8"/>
    </row>
    <row r="3" spans="1:3" ht="45" x14ac:dyDescent="0.25">
      <c r="A3" s="4" t="s">
        <v>651</v>
      </c>
      <c r="B3" s="5"/>
      <c r="C3" s="5"/>
    </row>
    <row r="4" spans="1:3" x14ac:dyDescent="0.25">
      <c r="A4" s="3" t="s">
        <v>652</v>
      </c>
      <c r="B4" s="9">
        <v>55328</v>
      </c>
      <c r="C4" s="9">
        <v>52681</v>
      </c>
    </row>
    <row r="5" spans="1:3" x14ac:dyDescent="0.25">
      <c r="A5" s="3" t="s">
        <v>420</v>
      </c>
      <c r="B5" s="5">
        <v>23</v>
      </c>
      <c r="C5" s="5">
        <v>8</v>
      </c>
    </row>
    <row r="6" spans="1:3" x14ac:dyDescent="0.25">
      <c r="A6" s="3" t="s">
        <v>423</v>
      </c>
      <c r="B6" s="5"/>
      <c r="C6" s="5"/>
    </row>
    <row r="7" spans="1:3" ht="45" x14ac:dyDescent="0.25">
      <c r="A7" s="4" t="s">
        <v>651</v>
      </c>
      <c r="B7" s="5"/>
      <c r="C7" s="5"/>
    </row>
    <row r="8" spans="1:3" x14ac:dyDescent="0.25">
      <c r="A8" s="3" t="s">
        <v>423</v>
      </c>
      <c r="B8" s="5">
        <v>8</v>
      </c>
      <c r="C8" s="5">
        <v>5</v>
      </c>
    </row>
    <row r="9" spans="1:3" x14ac:dyDescent="0.25">
      <c r="A9" s="3" t="s">
        <v>416</v>
      </c>
      <c r="B9" s="5"/>
      <c r="C9" s="5"/>
    </row>
    <row r="10" spans="1:3" ht="45" x14ac:dyDescent="0.25">
      <c r="A10" s="4" t="s">
        <v>651</v>
      </c>
      <c r="B10" s="5"/>
      <c r="C10" s="5"/>
    </row>
    <row r="11" spans="1:3" x14ac:dyDescent="0.25">
      <c r="A11" s="3" t="s">
        <v>652</v>
      </c>
      <c r="B11" s="7">
        <v>55328</v>
      </c>
      <c r="C11" s="7">
        <v>52681</v>
      </c>
    </row>
    <row r="12" spans="1:3" x14ac:dyDescent="0.25">
      <c r="A12" s="3" t="s">
        <v>420</v>
      </c>
      <c r="B12" s="5">
        <v>23</v>
      </c>
      <c r="C12" s="5">
        <v>8</v>
      </c>
    </row>
    <row r="13" spans="1:3" x14ac:dyDescent="0.25">
      <c r="A13" s="3" t="s">
        <v>653</v>
      </c>
      <c r="B13" s="5"/>
      <c r="C13" s="5"/>
    </row>
    <row r="14" spans="1:3" ht="45" x14ac:dyDescent="0.25">
      <c r="A14" s="4" t="s">
        <v>651</v>
      </c>
      <c r="B14" s="5"/>
      <c r="C14" s="5"/>
    </row>
    <row r="15" spans="1:3" x14ac:dyDescent="0.25">
      <c r="A15" s="3" t="s">
        <v>423</v>
      </c>
      <c r="B15" s="5">
        <v>8</v>
      </c>
      <c r="C15" s="5">
        <v>5</v>
      </c>
    </row>
    <row r="16" spans="1:3" x14ac:dyDescent="0.25">
      <c r="A16" s="3" t="s">
        <v>654</v>
      </c>
      <c r="B16" s="5"/>
      <c r="C16" s="5"/>
    </row>
    <row r="17" spans="1:3" ht="45" x14ac:dyDescent="0.25">
      <c r="A17" s="4" t="s">
        <v>651</v>
      </c>
      <c r="B17" s="5"/>
      <c r="C17" s="5"/>
    </row>
    <row r="18" spans="1:3" x14ac:dyDescent="0.25">
      <c r="A18" s="3" t="s">
        <v>652</v>
      </c>
      <c r="B18" s="7">
        <v>55351</v>
      </c>
      <c r="C18" s="7">
        <v>52689</v>
      </c>
    </row>
    <row r="19" spans="1:3" ht="30" x14ac:dyDescent="0.25">
      <c r="A19" s="3" t="s">
        <v>655</v>
      </c>
      <c r="B19" s="5"/>
      <c r="C19" s="5"/>
    </row>
    <row r="20" spans="1:3" ht="45" x14ac:dyDescent="0.25">
      <c r="A20" s="4" t="s">
        <v>651</v>
      </c>
      <c r="B20" s="5"/>
      <c r="C20" s="5"/>
    </row>
    <row r="21" spans="1:3" x14ac:dyDescent="0.25">
      <c r="A21" s="3" t="s">
        <v>652</v>
      </c>
      <c r="B21" s="7">
        <v>55328</v>
      </c>
      <c r="C21" s="7">
        <v>52681</v>
      </c>
    </row>
    <row r="22" spans="1:3" ht="30" x14ac:dyDescent="0.25">
      <c r="A22" s="3" t="s">
        <v>656</v>
      </c>
      <c r="B22" s="5"/>
      <c r="C22" s="5"/>
    </row>
    <row r="23" spans="1:3" ht="45" x14ac:dyDescent="0.25">
      <c r="A23" s="4" t="s">
        <v>651</v>
      </c>
      <c r="B23" s="5"/>
      <c r="C23" s="5"/>
    </row>
    <row r="24" spans="1:3" x14ac:dyDescent="0.25">
      <c r="A24" s="3" t="s">
        <v>420</v>
      </c>
      <c r="B24" s="5">
        <v>23</v>
      </c>
      <c r="C24" s="5">
        <v>8</v>
      </c>
    </row>
    <row r="25" spans="1:3" ht="30" x14ac:dyDescent="0.25">
      <c r="A25" s="3" t="s">
        <v>657</v>
      </c>
      <c r="B25" s="5"/>
      <c r="C25" s="5"/>
    </row>
    <row r="26" spans="1:3" ht="45" x14ac:dyDescent="0.25">
      <c r="A26" s="4" t="s">
        <v>651</v>
      </c>
      <c r="B26" s="5"/>
      <c r="C26" s="5"/>
    </row>
    <row r="27" spans="1:3" x14ac:dyDescent="0.25">
      <c r="A27" s="3" t="s">
        <v>423</v>
      </c>
      <c r="B27" s="5">
        <v>8</v>
      </c>
      <c r="C27" s="5">
        <v>5</v>
      </c>
    </row>
    <row r="28" spans="1:3" ht="30" x14ac:dyDescent="0.25">
      <c r="A28" s="3" t="s">
        <v>658</v>
      </c>
      <c r="B28" s="5"/>
      <c r="C28" s="5"/>
    </row>
    <row r="29" spans="1:3" ht="45" x14ac:dyDescent="0.25">
      <c r="A29" s="4" t="s">
        <v>651</v>
      </c>
      <c r="B29" s="5"/>
      <c r="C29" s="5"/>
    </row>
    <row r="30" spans="1:3" x14ac:dyDescent="0.25">
      <c r="A30" s="3" t="s">
        <v>652</v>
      </c>
      <c r="B30" s="7">
        <v>55351</v>
      </c>
      <c r="C30" s="7">
        <v>52689</v>
      </c>
    </row>
    <row r="31" spans="1:3" ht="30" x14ac:dyDescent="0.25">
      <c r="A31" s="3" t="s">
        <v>659</v>
      </c>
      <c r="B31" s="5"/>
      <c r="C31" s="5"/>
    </row>
    <row r="32" spans="1:3" ht="45" x14ac:dyDescent="0.25">
      <c r="A32" s="4" t="s">
        <v>651</v>
      </c>
      <c r="B32" s="5"/>
      <c r="C32" s="5"/>
    </row>
    <row r="33" spans="1:3" x14ac:dyDescent="0.25">
      <c r="A33" s="3" t="s">
        <v>652</v>
      </c>
      <c r="B33" s="7">
        <v>55328</v>
      </c>
      <c r="C33" s="7">
        <v>52681</v>
      </c>
    </row>
    <row r="34" spans="1:3" ht="45" x14ac:dyDescent="0.25">
      <c r="A34" s="3" t="s">
        <v>660</v>
      </c>
      <c r="B34" s="5"/>
      <c r="C34" s="5"/>
    </row>
    <row r="35" spans="1:3" ht="45" x14ac:dyDescent="0.25">
      <c r="A35" s="4" t="s">
        <v>651</v>
      </c>
      <c r="B35" s="5"/>
      <c r="C35" s="5"/>
    </row>
    <row r="36" spans="1:3" x14ac:dyDescent="0.25">
      <c r="A36" s="3" t="s">
        <v>420</v>
      </c>
      <c r="B36" s="5">
        <v>23</v>
      </c>
      <c r="C36" s="5">
        <v>8</v>
      </c>
    </row>
    <row r="37" spans="1:3" ht="30" x14ac:dyDescent="0.25">
      <c r="A37" s="3" t="s">
        <v>661</v>
      </c>
      <c r="B37" s="5"/>
      <c r="C37" s="5"/>
    </row>
    <row r="38" spans="1:3" ht="45" x14ac:dyDescent="0.25">
      <c r="A38" s="4" t="s">
        <v>651</v>
      </c>
      <c r="B38" s="5"/>
      <c r="C38" s="5"/>
    </row>
    <row r="39" spans="1:3" x14ac:dyDescent="0.25">
      <c r="A39" s="3" t="s">
        <v>423</v>
      </c>
      <c r="B39" s="9">
        <v>8</v>
      </c>
      <c r="C39" s="9">
        <v>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662</v>
      </c>
      <c r="B1" s="8" t="s">
        <v>2</v>
      </c>
      <c r="C1" s="8" t="s">
        <v>22</v>
      </c>
    </row>
    <row r="2" spans="1:3" ht="30" x14ac:dyDescent="0.25">
      <c r="A2" s="1" t="s">
        <v>21</v>
      </c>
      <c r="B2" s="8"/>
      <c r="C2" s="8"/>
    </row>
    <row r="3" spans="1:3" ht="45" x14ac:dyDescent="0.25">
      <c r="A3" s="4" t="s">
        <v>651</v>
      </c>
      <c r="B3" s="5"/>
      <c r="C3" s="5"/>
    </row>
    <row r="4" spans="1:3" x14ac:dyDescent="0.25">
      <c r="A4" s="3" t="s">
        <v>30</v>
      </c>
      <c r="B4" s="9">
        <v>1664</v>
      </c>
      <c r="C4" s="9">
        <v>537</v>
      </c>
    </row>
    <row r="5" spans="1:3" x14ac:dyDescent="0.25">
      <c r="A5" s="3" t="s">
        <v>417</v>
      </c>
      <c r="B5" s="5"/>
      <c r="C5" s="5"/>
    </row>
    <row r="6" spans="1:3" ht="45" x14ac:dyDescent="0.25">
      <c r="A6" s="4" t="s">
        <v>651</v>
      </c>
      <c r="B6" s="5"/>
      <c r="C6" s="5"/>
    </row>
    <row r="7" spans="1:3" x14ac:dyDescent="0.25">
      <c r="A7" s="3" t="s">
        <v>30</v>
      </c>
      <c r="B7" s="7">
        <v>1664</v>
      </c>
      <c r="C7" s="5">
        <v>537</v>
      </c>
    </row>
    <row r="8" spans="1:3" x14ac:dyDescent="0.25">
      <c r="A8" s="3" t="s">
        <v>426</v>
      </c>
      <c r="B8" s="5">
        <v>690</v>
      </c>
      <c r="C8" s="5">
        <v>708</v>
      </c>
    </row>
    <row r="9" spans="1:3" ht="30" x14ac:dyDescent="0.25">
      <c r="A9" s="3" t="s">
        <v>663</v>
      </c>
      <c r="B9" s="9">
        <v>2354</v>
      </c>
      <c r="C9" s="9">
        <v>1245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664</v>
      </c>
      <c r="B1" s="8" t="s">
        <v>1</v>
      </c>
      <c r="C1" s="8"/>
    </row>
    <row r="2" spans="1:3" ht="30" x14ac:dyDescent="0.25">
      <c r="A2" s="1" t="s">
        <v>21</v>
      </c>
      <c r="B2" s="1" t="s">
        <v>2</v>
      </c>
      <c r="C2" s="1" t="s">
        <v>22</v>
      </c>
    </row>
    <row r="3" spans="1:3" x14ac:dyDescent="0.25">
      <c r="A3" s="3" t="s">
        <v>665</v>
      </c>
      <c r="B3" s="5"/>
      <c r="C3" s="5"/>
    </row>
    <row r="4" spans="1:3" ht="30" x14ac:dyDescent="0.25">
      <c r="A4" s="4" t="s">
        <v>666</v>
      </c>
      <c r="B4" s="5"/>
      <c r="C4" s="5"/>
    </row>
    <row r="5" spans="1:3" x14ac:dyDescent="0.25">
      <c r="A5" s="3" t="s">
        <v>429</v>
      </c>
      <c r="B5" s="9">
        <v>-6</v>
      </c>
      <c r="C5" s="9">
        <v>-8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667</v>
      </c>
      <c r="B1" s="1" t="s">
        <v>2</v>
      </c>
      <c r="C1" s="1" t="s">
        <v>22</v>
      </c>
    </row>
    <row r="2" spans="1:3" ht="30" x14ac:dyDescent="0.25">
      <c r="A2" s="4" t="s">
        <v>668</v>
      </c>
      <c r="B2" s="5"/>
      <c r="C2" s="5"/>
    </row>
    <row r="3" spans="1:3" ht="30" x14ac:dyDescent="0.25">
      <c r="A3" s="3" t="s">
        <v>669</v>
      </c>
      <c r="B3" s="9">
        <v>0</v>
      </c>
      <c r="C3"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670</v>
      </c>
      <c r="B1" s="8" t="s">
        <v>2</v>
      </c>
      <c r="C1" s="8" t="s">
        <v>22</v>
      </c>
    </row>
    <row r="2" spans="1:3" ht="30" x14ac:dyDescent="0.25">
      <c r="A2" s="1" t="s">
        <v>21</v>
      </c>
      <c r="B2" s="8"/>
      <c r="C2" s="8"/>
    </row>
    <row r="3" spans="1:3" x14ac:dyDescent="0.25">
      <c r="A3" s="4" t="s">
        <v>436</v>
      </c>
      <c r="B3" s="5"/>
      <c r="C3" s="5"/>
    </row>
    <row r="4" spans="1:3" x14ac:dyDescent="0.25">
      <c r="A4" s="3" t="s">
        <v>671</v>
      </c>
      <c r="B4" s="9">
        <v>21069</v>
      </c>
      <c r="C4" s="9">
        <v>19271</v>
      </c>
    </row>
    <row r="5" spans="1:3" x14ac:dyDescent="0.25">
      <c r="A5" s="3" t="s">
        <v>27</v>
      </c>
      <c r="B5" s="5">
        <v>100</v>
      </c>
      <c r="C5" s="5">
        <v>100</v>
      </c>
    </row>
    <row r="6" spans="1:3" x14ac:dyDescent="0.25">
      <c r="A6" s="3" t="s">
        <v>419</v>
      </c>
      <c r="B6" s="7">
        <v>55328</v>
      </c>
      <c r="C6" s="7">
        <v>52681</v>
      </c>
    </row>
    <row r="7" spans="1:3" x14ac:dyDescent="0.25">
      <c r="A7" s="3" t="s">
        <v>76</v>
      </c>
      <c r="B7" s="7">
        <v>3660</v>
      </c>
      <c r="C7" s="7">
        <v>3660</v>
      </c>
    </row>
    <row r="8" spans="1:3" x14ac:dyDescent="0.25">
      <c r="A8" s="3" t="s">
        <v>30</v>
      </c>
      <c r="B8" s="7">
        <v>1664</v>
      </c>
      <c r="C8" s="5">
        <v>537</v>
      </c>
    </row>
    <row r="9" spans="1:3" x14ac:dyDescent="0.25">
      <c r="A9" s="3" t="s">
        <v>33</v>
      </c>
      <c r="B9" s="7">
        <v>443946</v>
      </c>
      <c r="C9" s="7">
        <v>441720</v>
      </c>
    </row>
    <row r="10" spans="1:3" x14ac:dyDescent="0.25">
      <c r="A10" s="3" t="s">
        <v>36</v>
      </c>
      <c r="B10" s="7">
        <v>1243</v>
      </c>
      <c r="C10" s="7">
        <v>1216</v>
      </c>
    </row>
    <row r="11" spans="1:3" x14ac:dyDescent="0.25">
      <c r="A11" s="3" t="s">
        <v>420</v>
      </c>
      <c r="B11" s="5">
        <v>23</v>
      </c>
      <c r="C11" s="5">
        <v>8</v>
      </c>
    </row>
    <row r="12" spans="1:3" x14ac:dyDescent="0.25">
      <c r="A12" s="4" t="s">
        <v>445</v>
      </c>
      <c r="B12" s="5"/>
      <c r="C12" s="5"/>
    </row>
    <row r="13" spans="1:3" x14ac:dyDescent="0.25">
      <c r="A13" s="3" t="s">
        <v>79</v>
      </c>
      <c r="B13" s="7">
        <v>430400</v>
      </c>
      <c r="C13" s="7">
        <v>422731</v>
      </c>
    </row>
    <row r="14" spans="1:3" x14ac:dyDescent="0.25">
      <c r="A14" s="3" t="s">
        <v>44</v>
      </c>
      <c r="B14" s="7">
        <v>4000</v>
      </c>
      <c r="C14" s="7">
        <v>2000</v>
      </c>
    </row>
    <row r="15" spans="1:3" x14ac:dyDescent="0.25">
      <c r="A15" s="3" t="s">
        <v>45</v>
      </c>
      <c r="B15" s="7">
        <v>57705</v>
      </c>
      <c r="C15" s="7">
        <v>59504</v>
      </c>
    </row>
    <row r="16" spans="1:3" x14ac:dyDescent="0.25">
      <c r="A16" s="3" t="s">
        <v>672</v>
      </c>
      <c r="B16" s="5">
        <v>61</v>
      </c>
      <c r="C16" s="5">
        <v>61</v>
      </c>
    </row>
    <row r="17" spans="1:3" x14ac:dyDescent="0.25">
      <c r="A17" s="3" t="s">
        <v>423</v>
      </c>
      <c r="B17" s="5"/>
      <c r="C17" s="5"/>
    </row>
    <row r="18" spans="1:3" x14ac:dyDescent="0.25">
      <c r="A18" s="4" t="s">
        <v>445</v>
      </c>
      <c r="B18" s="5"/>
      <c r="C18" s="5"/>
    </row>
    <row r="19" spans="1:3" x14ac:dyDescent="0.25">
      <c r="A19" s="3" t="s">
        <v>423</v>
      </c>
      <c r="B19" s="5">
        <v>8</v>
      </c>
      <c r="C19" s="5">
        <v>5</v>
      </c>
    </row>
    <row r="20" spans="1:3" x14ac:dyDescent="0.25">
      <c r="A20" s="3" t="s">
        <v>415</v>
      </c>
      <c r="B20" s="5"/>
      <c r="C20" s="5"/>
    </row>
    <row r="21" spans="1:3" x14ac:dyDescent="0.25">
      <c r="A21" s="4" t="s">
        <v>436</v>
      </c>
      <c r="B21" s="5"/>
      <c r="C21" s="5"/>
    </row>
    <row r="22" spans="1:3" x14ac:dyDescent="0.25">
      <c r="A22" s="3" t="s">
        <v>671</v>
      </c>
      <c r="B22" s="7">
        <v>21069</v>
      </c>
      <c r="C22" s="7">
        <v>19271</v>
      </c>
    </row>
    <row r="23" spans="1:3" x14ac:dyDescent="0.25">
      <c r="A23" s="3" t="s">
        <v>27</v>
      </c>
      <c r="B23" s="5">
        <v>100</v>
      </c>
      <c r="C23" s="5">
        <v>100</v>
      </c>
    </row>
    <row r="24" spans="1:3" x14ac:dyDescent="0.25">
      <c r="A24" s="3" t="s">
        <v>416</v>
      </c>
      <c r="B24" s="5"/>
      <c r="C24" s="5"/>
    </row>
    <row r="25" spans="1:3" x14ac:dyDescent="0.25">
      <c r="A25" s="4" t="s">
        <v>436</v>
      </c>
      <c r="B25" s="5"/>
      <c r="C25" s="5"/>
    </row>
    <row r="26" spans="1:3" x14ac:dyDescent="0.25">
      <c r="A26" s="3" t="s">
        <v>419</v>
      </c>
      <c r="B26" s="7">
        <v>55328</v>
      </c>
      <c r="C26" s="7">
        <v>52681</v>
      </c>
    </row>
    <row r="27" spans="1:3" x14ac:dyDescent="0.25">
      <c r="A27" s="3" t="s">
        <v>30</v>
      </c>
      <c r="B27" s="7">
        <v>1664</v>
      </c>
      <c r="C27" s="5">
        <v>537</v>
      </c>
    </row>
    <row r="28" spans="1:3" x14ac:dyDescent="0.25">
      <c r="A28" s="3" t="s">
        <v>420</v>
      </c>
      <c r="B28" s="5">
        <v>23</v>
      </c>
      <c r="C28" s="5">
        <v>8</v>
      </c>
    </row>
    <row r="29" spans="1:3" x14ac:dyDescent="0.25">
      <c r="A29" s="4" t="s">
        <v>445</v>
      </c>
      <c r="B29" s="5"/>
      <c r="C29" s="5"/>
    </row>
    <row r="30" spans="1:3" x14ac:dyDescent="0.25">
      <c r="A30" s="3" t="s">
        <v>44</v>
      </c>
      <c r="B30" s="7">
        <v>4000</v>
      </c>
      <c r="C30" s="7">
        <v>2000</v>
      </c>
    </row>
    <row r="31" spans="1:3" x14ac:dyDescent="0.25">
      <c r="A31" s="3" t="s">
        <v>45</v>
      </c>
      <c r="B31" s="7">
        <v>57705</v>
      </c>
      <c r="C31" s="7">
        <v>59504</v>
      </c>
    </row>
    <row r="32" spans="1:3" x14ac:dyDescent="0.25">
      <c r="A32" s="3" t="s">
        <v>653</v>
      </c>
      <c r="B32" s="5"/>
      <c r="C32" s="5"/>
    </row>
    <row r="33" spans="1:3" x14ac:dyDescent="0.25">
      <c r="A33" s="4" t="s">
        <v>445</v>
      </c>
      <c r="B33" s="5"/>
      <c r="C33" s="5"/>
    </row>
    <row r="34" spans="1:3" x14ac:dyDescent="0.25">
      <c r="A34" s="3" t="s">
        <v>423</v>
      </c>
      <c r="B34" s="5">
        <v>8</v>
      </c>
      <c r="C34" s="5">
        <v>5</v>
      </c>
    </row>
    <row r="35" spans="1:3" x14ac:dyDescent="0.25">
      <c r="A35" s="3" t="s">
        <v>417</v>
      </c>
      <c r="B35" s="5"/>
      <c r="C35" s="5"/>
    </row>
    <row r="36" spans="1:3" x14ac:dyDescent="0.25">
      <c r="A36" s="4" t="s">
        <v>436</v>
      </c>
      <c r="B36" s="5"/>
      <c r="C36" s="5"/>
    </row>
    <row r="37" spans="1:3" x14ac:dyDescent="0.25">
      <c r="A37" s="3" t="s">
        <v>76</v>
      </c>
      <c r="B37" s="7">
        <v>3660</v>
      </c>
      <c r="C37" s="7">
        <v>3660</v>
      </c>
    </row>
    <row r="38" spans="1:3" x14ac:dyDescent="0.25">
      <c r="A38" s="3" t="s">
        <v>30</v>
      </c>
      <c r="B38" s="7">
        <v>1664</v>
      </c>
      <c r="C38" s="5">
        <v>537</v>
      </c>
    </row>
    <row r="39" spans="1:3" x14ac:dyDescent="0.25">
      <c r="A39" s="3" t="s">
        <v>33</v>
      </c>
      <c r="B39" s="7">
        <v>443946</v>
      </c>
      <c r="C39" s="7">
        <v>441720</v>
      </c>
    </row>
    <row r="40" spans="1:3" x14ac:dyDescent="0.25">
      <c r="A40" s="3" t="s">
        <v>36</v>
      </c>
      <c r="B40" s="7">
        <v>1243</v>
      </c>
      <c r="C40" s="7">
        <v>1216</v>
      </c>
    </row>
    <row r="41" spans="1:3" x14ac:dyDescent="0.25">
      <c r="A41" s="4" t="s">
        <v>445</v>
      </c>
      <c r="B41" s="5"/>
      <c r="C41" s="5"/>
    </row>
    <row r="42" spans="1:3" x14ac:dyDescent="0.25">
      <c r="A42" s="3" t="s">
        <v>79</v>
      </c>
      <c r="B42" s="7">
        <v>430400</v>
      </c>
      <c r="C42" s="7">
        <v>422731</v>
      </c>
    </row>
    <row r="43" spans="1:3" x14ac:dyDescent="0.25">
      <c r="A43" s="3" t="s">
        <v>672</v>
      </c>
      <c r="B43" s="5">
        <v>61</v>
      </c>
      <c r="C43" s="5">
        <v>61</v>
      </c>
    </row>
    <row r="44" spans="1:3" x14ac:dyDescent="0.25">
      <c r="A44" s="3" t="s">
        <v>673</v>
      </c>
      <c r="B44" s="5"/>
      <c r="C44" s="5"/>
    </row>
    <row r="45" spans="1:3" x14ac:dyDescent="0.25">
      <c r="A45" s="4" t="s">
        <v>436</v>
      </c>
      <c r="B45" s="5"/>
      <c r="C45" s="5"/>
    </row>
    <row r="46" spans="1:3" x14ac:dyDescent="0.25">
      <c r="A46" s="3" t="s">
        <v>671</v>
      </c>
      <c r="B46" s="7">
        <v>21069</v>
      </c>
      <c r="C46" s="7">
        <v>19271</v>
      </c>
    </row>
    <row r="47" spans="1:3" x14ac:dyDescent="0.25">
      <c r="A47" s="3" t="s">
        <v>27</v>
      </c>
      <c r="B47" s="5">
        <v>100</v>
      </c>
      <c r="C47" s="5">
        <v>100</v>
      </c>
    </row>
    <row r="48" spans="1:3" x14ac:dyDescent="0.25">
      <c r="A48" s="3" t="s">
        <v>419</v>
      </c>
      <c r="B48" s="7">
        <v>55328</v>
      </c>
      <c r="C48" s="7">
        <v>52681</v>
      </c>
    </row>
    <row r="49" spans="1:3" x14ac:dyDescent="0.25">
      <c r="A49" s="3" t="s">
        <v>76</v>
      </c>
      <c r="B49" s="7">
        <v>3660</v>
      </c>
      <c r="C49" s="7">
        <v>3660</v>
      </c>
    </row>
    <row r="50" spans="1:3" x14ac:dyDescent="0.25">
      <c r="A50" s="3" t="s">
        <v>30</v>
      </c>
      <c r="B50" s="7">
        <v>1664</v>
      </c>
      <c r="C50" s="5">
        <v>537</v>
      </c>
    </row>
    <row r="51" spans="1:3" x14ac:dyDescent="0.25">
      <c r="A51" s="3" t="s">
        <v>33</v>
      </c>
      <c r="B51" s="7">
        <v>446159</v>
      </c>
      <c r="C51" s="7">
        <v>443346</v>
      </c>
    </row>
    <row r="52" spans="1:3" x14ac:dyDescent="0.25">
      <c r="A52" s="3" t="s">
        <v>36</v>
      </c>
      <c r="B52" s="7">
        <v>1243</v>
      </c>
      <c r="C52" s="7">
        <v>1216</v>
      </c>
    </row>
    <row r="53" spans="1:3" x14ac:dyDescent="0.25">
      <c r="A53" s="3" t="s">
        <v>420</v>
      </c>
      <c r="B53" s="5">
        <v>23</v>
      </c>
      <c r="C53" s="5">
        <v>8</v>
      </c>
    </row>
    <row r="54" spans="1:3" x14ac:dyDescent="0.25">
      <c r="A54" s="4" t="s">
        <v>445</v>
      </c>
      <c r="B54" s="5"/>
      <c r="C54" s="5"/>
    </row>
    <row r="55" spans="1:3" x14ac:dyDescent="0.25">
      <c r="A55" s="3" t="s">
        <v>79</v>
      </c>
      <c r="B55" s="7">
        <v>430109</v>
      </c>
      <c r="C55" s="7">
        <v>422245</v>
      </c>
    </row>
    <row r="56" spans="1:3" x14ac:dyDescent="0.25">
      <c r="A56" s="3" t="s">
        <v>44</v>
      </c>
      <c r="B56" s="7">
        <v>4000</v>
      </c>
      <c r="C56" s="7">
        <v>2000</v>
      </c>
    </row>
    <row r="57" spans="1:3" x14ac:dyDescent="0.25">
      <c r="A57" s="3" t="s">
        <v>45</v>
      </c>
      <c r="B57" s="7">
        <v>57500</v>
      </c>
      <c r="C57" s="7">
        <v>59500</v>
      </c>
    </row>
    <row r="58" spans="1:3" x14ac:dyDescent="0.25">
      <c r="A58" s="3" t="s">
        <v>672</v>
      </c>
      <c r="B58" s="5">
        <v>61</v>
      </c>
      <c r="C58" s="5">
        <v>61</v>
      </c>
    </row>
    <row r="59" spans="1:3" ht="30" x14ac:dyDescent="0.25">
      <c r="A59" s="3" t="s">
        <v>674</v>
      </c>
      <c r="B59" s="5"/>
      <c r="C59" s="5"/>
    </row>
    <row r="60" spans="1:3" x14ac:dyDescent="0.25">
      <c r="A60" s="4" t="s">
        <v>445</v>
      </c>
      <c r="B60" s="5"/>
      <c r="C60" s="5"/>
    </row>
    <row r="61" spans="1:3" x14ac:dyDescent="0.25">
      <c r="A61" s="3" t="s">
        <v>423</v>
      </c>
      <c r="B61" s="9">
        <v>8</v>
      </c>
      <c r="C61" s="9">
        <v>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675</v>
      </c>
      <c r="B1" s="8" t="s">
        <v>1</v>
      </c>
      <c r="C1" s="8"/>
    </row>
    <row r="2" spans="1:3" x14ac:dyDescent="0.25">
      <c r="A2" s="8"/>
      <c r="B2" s="1" t="s">
        <v>2</v>
      </c>
      <c r="C2" s="1" t="s">
        <v>69</v>
      </c>
    </row>
    <row r="3" spans="1:3" ht="30" x14ac:dyDescent="0.25">
      <c r="A3" s="4" t="s">
        <v>676</v>
      </c>
      <c r="B3" s="5"/>
      <c r="C3" s="5"/>
    </row>
    <row r="4" spans="1:3" ht="30" x14ac:dyDescent="0.25">
      <c r="A4" s="3" t="s">
        <v>677</v>
      </c>
      <c r="B4" s="7">
        <v>191674</v>
      </c>
      <c r="C4" s="5"/>
    </row>
    <row r="5" spans="1:3" ht="45" x14ac:dyDescent="0.25">
      <c r="A5" s="3" t="s">
        <v>678</v>
      </c>
      <c r="B5" s="150">
        <v>7.7899999999999997E-2</v>
      </c>
      <c r="C5" s="5"/>
    </row>
    <row r="6" spans="1:3" ht="30" x14ac:dyDescent="0.25">
      <c r="A6" s="3" t="s">
        <v>679</v>
      </c>
      <c r="B6" s="5" t="s">
        <v>680</v>
      </c>
      <c r="C6" s="5"/>
    </row>
    <row r="7" spans="1:3" ht="30" x14ac:dyDescent="0.25">
      <c r="A7" s="3" t="s">
        <v>681</v>
      </c>
      <c r="B7" s="150">
        <v>3.2500000000000001E-2</v>
      </c>
      <c r="C7" s="5"/>
    </row>
    <row r="8" spans="1:3" ht="30" x14ac:dyDescent="0.25">
      <c r="A8" s="3" t="s">
        <v>682</v>
      </c>
      <c r="B8" s="9">
        <v>2900000</v>
      </c>
      <c r="C8" s="5"/>
    </row>
    <row r="9" spans="1:3" x14ac:dyDescent="0.25">
      <c r="A9" s="3" t="s">
        <v>149</v>
      </c>
      <c r="B9" s="9">
        <v>61000</v>
      </c>
      <c r="C9" s="9">
        <v>60000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683</v>
      </c>
      <c r="B1" s="8" t="s">
        <v>1</v>
      </c>
      <c r="C1" s="8"/>
    </row>
    <row r="2" spans="1:3" x14ac:dyDescent="0.25">
      <c r="A2" s="8"/>
      <c r="B2" s="1" t="s">
        <v>2</v>
      </c>
      <c r="C2" s="1" t="s">
        <v>69</v>
      </c>
    </row>
    <row r="3" spans="1:3" ht="30" x14ac:dyDescent="0.25">
      <c r="A3" s="4" t="s">
        <v>676</v>
      </c>
      <c r="B3" s="5"/>
      <c r="C3" s="5"/>
    </row>
    <row r="4" spans="1:3" x14ac:dyDescent="0.25">
      <c r="A4" s="3" t="s">
        <v>456</v>
      </c>
      <c r="B4" s="7">
        <v>37616</v>
      </c>
      <c r="C4" s="5"/>
    </row>
    <row r="5" spans="1:3" x14ac:dyDescent="0.25">
      <c r="A5" s="3" t="s">
        <v>457</v>
      </c>
      <c r="B5" s="7">
        <v>3210</v>
      </c>
      <c r="C5" s="7">
        <v>3209</v>
      </c>
    </row>
    <row r="6" spans="1:3" x14ac:dyDescent="0.25">
      <c r="A6" s="3" t="s">
        <v>310</v>
      </c>
      <c r="B6" s="7">
        <v>150848</v>
      </c>
      <c r="C6" s="5"/>
    </row>
    <row r="7" spans="1:3" ht="30" x14ac:dyDescent="0.25">
      <c r="A7" s="3" t="s">
        <v>677</v>
      </c>
      <c r="B7" s="7">
        <v>191674</v>
      </c>
      <c r="C7"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684</v>
      </c>
      <c r="B1" s="8" t="s">
        <v>1</v>
      </c>
      <c r="C1" s="8"/>
    </row>
    <row r="2" spans="1:3" ht="30" x14ac:dyDescent="0.25">
      <c r="A2" s="1" t="s">
        <v>68</v>
      </c>
      <c r="B2" s="1" t="s">
        <v>2</v>
      </c>
      <c r="C2" s="1" t="s">
        <v>69</v>
      </c>
    </row>
    <row r="3" spans="1:3" ht="45" x14ac:dyDescent="0.25">
      <c r="A3" s="4" t="s">
        <v>685</v>
      </c>
      <c r="B3" s="5"/>
      <c r="C3" s="5"/>
    </row>
    <row r="4" spans="1:3" ht="30" x14ac:dyDescent="0.25">
      <c r="A4" s="3" t="s">
        <v>686</v>
      </c>
      <c r="B4" s="9">
        <v>564</v>
      </c>
      <c r="C4" s="5"/>
    </row>
    <row r="5" spans="1:3" ht="30" x14ac:dyDescent="0.25">
      <c r="A5" s="3" t="s">
        <v>687</v>
      </c>
      <c r="B5" s="5" t="s">
        <v>688</v>
      </c>
      <c r="C5" s="5"/>
    </row>
    <row r="6" spans="1:3" ht="30" x14ac:dyDescent="0.25">
      <c r="A6" s="3" t="s">
        <v>689</v>
      </c>
      <c r="B6" s="5">
        <v>80</v>
      </c>
      <c r="C6" s="5">
        <v>69</v>
      </c>
    </row>
    <row r="7" spans="1:3" x14ac:dyDescent="0.25">
      <c r="A7" s="3" t="s">
        <v>690</v>
      </c>
      <c r="B7" s="5"/>
      <c r="C7" s="5"/>
    </row>
    <row r="8" spans="1:3" ht="45" x14ac:dyDescent="0.25">
      <c r="A8" s="4" t="s">
        <v>685</v>
      </c>
      <c r="B8" s="5"/>
      <c r="C8" s="5"/>
    </row>
    <row r="9" spans="1:3" x14ac:dyDescent="0.25">
      <c r="A9" s="3" t="s">
        <v>691</v>
      </c>
      <c r="B9" s="7">
        <v>240751</v>
      </c>
      <c r="C9" s="5"/>
    </row>
    <row r="10" spans="1:3" x14ac:dyDescent="0.25">
      <c r="A10" s="3" t="s">
        <v>692</v>
      </c>
      <c r="B10" s="5" t="s">
        <v>557</v>
      </c>
      <c r="C10" s="5"/>
    </row>
    <row r="11" spans="1:3" x14ac:dyDescent="0.25">
      <c r="A11" s="3" t="s">
        <v>693</v>
      </c>
      <c r="B11" s="5" t="s">
        <v>694</v>
      </c>
      <c r="C11" s="5"/>
    </row>
    <row r="12" spans="1:3" x14ac:dyDescent="0.25">
      <c r="A12" s="3" t="s">
        <v>695</v>
      </c>
      <c r="B12" s="150">
        <v>0.2</v>
      </c>
      <c r="C12" s="5"/>
    </row>
    <row r="13" spans="1:3" x14ac:dyDescent="0.25">
      <c r="A13" s="3" t="s">
        <v>696</v>
      </c>
      <c r="B13" s="5"/>
      <c r="C13" s="5"/>
    </row>
    <row r="14" spans="1:3" ht="45" x14ac:dyDescent="0.25">
      <c r="A14" s="4" t="s">
        <v>685</v>
      </c>
      <c r="B14" s="5"/>
      <c r="C14" s="5"/>
    </row>
    <row r="15" spans="1:3" x14ac:dyDescent="0.25">
      <c r="A15" s="3" t="s">
        <v>691</v>
      </c>
      <c r="B15" s="7">
        <v>96286</v>
      </c>
      <c r="C15" s="5"/>
    </row>
    <row r="16" spans="1:3" x14ac:dyDescent="0.25">
      <c r="A16" s="3" t="s">
        <v>693</v>
      </c>
      <c r="B16" s="5" t="s">
        <v>694</v>
      </c>
      <c r="C16" s="5"/>
    </row>
    <row r="17" spans="1:3" x14ac:dyDescent="0.25">
      <c r="A17" s="3" t="s">
        <v>697</v>
      </c>
      <c r="B17" s="5">
        <v>32</v>
      </c>
      <c r="C17" s="5">
        <v>27</v>
      </c>
    </row>
    <row r="18" spans="1:3" ht="30" x14ac:dyDescent="0.25">
      <c r="A18" s="3" t="s">
        <v>687</v>
      </c>
      <c r="B18" s="5" t="s">
        <v>698</v>
      </c>
      <c r="C18" s="5"/>
    </row>
    <row r="19" spans="1:3" ht="30" x14ac:dyDescent="0.25">
      <c r="A19" s="3" t="s">
        <v>699</v>
      </c>
      <c r="B19" s="5">
        <v>0</v>
      </c>
      <c r="C19" s="5"/>
    </row>
    <row r="20" spans="1:3" ht="30" x14ac:dyDescent="0.25">
      <c r="A20" s="3" t="s">
        <v>700</v>
      </c>
      <c r="B20" s="5">
        <v>803</v>
      </c>
      <c r="C20" s="5"/>
    </row>
    <row r="21" spans="1:3" x14ac:dyDescent="0.25">
      <c r="A21" s="3" t="s">
        <v>464</v>
      </c>
      <c r="B21" s="5"/>
      <c r="C21" s="5"/>
    </row>
    <row r="22" spans="1:3" ht="45" x14ac:dyDescent="0.25">
      <c r="A22" s="4" t="s">
        <v>685</v>
      </c>
      <c r="B22" s="5"/>
      <c r="C22" s="5"/>
    </row>
    <row r="23" spans="1:3" ht="30" x14ac:dyDescent="0.25">
      <c r="A23" s="3" t="s">
        <v>701</v>
      </c>
      <c r="B23" s="5">
        <v>47</v>
      </c>
      <c r="C23" s="5">
        <v>51</v>
      </c>
    </row>
    <row r="24" spans="1:3" x14ac:dyDescent="0.25">
      <c r="A24" s="3" t="s">
        <v>697</v>
      </c>
      <c r="B24" s="9">
        <v>9</v>
      </c>
      <c r="C24" s="9">
        <v>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7" bestFit="1" customWidth="1"/>
    <col min="6" max="6" width="36.5703125" bestFit="1" customWidth="1"/>
    <col min="7" max="7" width="28.7109375" bestFit="1" customWidth="1"/>
  </cols>
  <sheetData>
    <row r="1" spans="1:7" ht="15" customHeight="1" x14ac:dyDescent="0.25">
      <c r="A1" s="1" t="s">
        <v>114</v>
      </c>
      <c r="B1" s="8" t="s">
        <v>116</v>
      </c>
      <c r="C1" s="8" t="s">
        <v>117</v>
      </c>
      <c r="D1" s="8" t="s">
        <v>118</v>
      </c>
      <c r="E1" s="8" t="s">
        <v>119</v>
      </c>
      <c r="F1" s="8" t="s">
        <v>120</v>
      </c>
      <c r="G1" s="8" t="s">
        <v>121</v>
      </c>
    </row>
    <row r="2" spans="1:7" x14ac:dyDescent="0.25">
      <c r="A2" s="1" t="s">
        <v>115</v>
      </c>
      <c r="B2" s="8"/>
      <c r="C2" s="8"/>
      <c r="D2" s="8"/>
      <c r="E2" s="8"/>
      <c r="F2" s="8"/>
      <c r="G2" s="8"/>
    </row>
    <row r="3" spans="1:7" x14ac:dyDescent="0.25">
      <c r="A3" s="3" t="s">
        <v>122</v>
      </c>
      <c r="B3" s="9">
        <v>46789</v>
      </c>
      <c r="C3" s="9">
        <v>24</v>
      </c>
      <c r="D3" s="9">
        <v>22845</v>
      </c>
      <c r="E3" s="9">
        <v>25423</v>
      </c>
      <c r="F3" s="9">
        <v>166</v>
      </c>
      <c r="G3" s="9">
        <v>-1669</v>
      </c>
    </row>
    <row r="4" spans="1:7" ht="30" x14ac:dyDescent="0.25">
      <c r="A4" s="3" t="s">
        <v>123</v>
      </c>
      <c r="B4" s="5"/>
      <c r="C4" s="7">
        <v>2454465</v>
      </c>
      <c r="D4" s="5"/>
      <c r="E4" s="5"/>
      <c r="F4" s="5"/>
      <c r="G4" s="5"/>
    </row>
    <row r="5" spans="1:7" x14ac:dyDescent="0.25">
      <c r="A5" s="3" t="s">
        <v>109</v>
      </c>
      <c r="B5" s="5">
        <v>454</v>
      </c>
      <c r="C5" s="5"/>
      <c r="D5" s="5"/>
      <c r="E5" s="5">
        <v>394</v>
      </c>
      <c r="F5" s="5">
        <v>60</v>
      </c>
      <c r="G5" s="5"/>
    </row>
    <row r="6" spans="1:7" ht="30" x14ac:dyDescent="0.25">
      <c r="A6" s="3" t="s">
        <v>124</v>
      </c>
      <c r="B6" s="5">
        <v>120</v>
      </c>
      <c r="C6" s="5"/>
      <c r="D6" s="5">
        <v>120</v>
      </c>
      <c r="E6" s="5"/>
      <c r="F6" s="5"/>
      <c r="G6" s="5"/>
    </row>
    <row r="7" spans="1:7" ht="30" x14ac:dyDescent="0.25">
      <c r="A7" s="3" t="s">
        <v>125</v>
      </c>
      <c r="B7" s="5"/>
      <c r="C7" s="5">
        <v>400</v>
      </c>
      <c r="D7" s="5"/>
      <c r="E7" s="5"/>
      <c r="F7" s="5"/>
      <c r="G7" s="5"/>
    </row>
    <row r="8" spans="1:7" ht="30" x14ac:dyDescent="0.25">
      <c r="A8" s="3" t="s">
        <v>126</v>
      </c>
      <c r="B8" s="5">
        <v>6</v>
      </c>
      <c r="C8" s="5"/>
      <c r="D8" s="5">
        <v>6</v>
      </c>
      <c r="E8" s="5"/>
      <c r="F8" s="5"/>
      <c r="G8" s="5"/>
    </row>
    <row r="9" spans="1:7" ht="45" x14ac:dyDescent="0.25">
      <c r="A9" s="3" t="s">
        <v>127</v>
      </c>
      <c r="B9" s="5">
        <v>60</v>
      </c>
      <c r="C9" s="5"/>
      <c r="D9" s="5">
        <v>28</v>
      </c>
      <c r="E9" s="5"/>
      <c r="F9" s="5"/>
      <c r="G9" s="5">
        <v>32</v>
      </c>
    </row>
    <row r="10" spans="1:7" x14ac:dyDescent="0.25">
      <c r="A10" s="3" t="s">
        <v>128</v>
      </c>
      <c r="B10" s="7">
        <v>47429</v>
      </c>
      <c r="C10" s="5">
        <v>24</v>
      </c>
      <c r="D10" s="7">
        <v>22999</v>
      </c>
      <c r="E10" s="7">
        <v>25817</v>
      </c>
      <c r="F10" s="5">
        <v>226</v>
      </c>
      <c r="G10" s="7">
        <v>-1637</v>
      </c>
    </row>
    <row r="11" spans="1:7" ht="30" x14ac:dyDescent="0.25">
      <c r="A11" s="3" t="s">
        <v>129</v>
      </c>
      <c r="B11" s="5"/>
      <c r="C11" s="7">
        <v>2454865</v>
      </c>
      <c r="D11" s="5"/>
      <c r="E11" s="5"/>
      <c r="F11" s="5"/>
      <c r="G11" s="5"/>
    </row>
    <row r="12" spans="1:7" x14ac:dyDescent="0.25">
      <c r="A12" s="3" t="s">
        <v>130</v>
      </c>
      <c r="B12" s="7">
        <v>49346</v>
      </c>
      <c r="C12" s="5">
        <v>24</v>
      </c>
      <c r="D12" s="7">
        <v>23419</v>
      </c>
      <c r="E12" s="7">
        <v>27027</v>
      </c>
      <c r="F12" s="5">
        <v>417</v>
      </c>
      <c r="G12" s="7">
        <v>-1541</v>
      </c>
    </row>
    <row r="13" spans="1:7" ht="30" x14ac:dyDescent="0.25">
      <c r="A13" s="3" t="s">
        <v>131</v>
      </c>
      <c r="B13" s="5"/>
      <c r="C13" s="7">
        <v>2459138</v>
      </c>
      <c r="D13" s="5"/>
      <c r="E13" s="5"/>
      <c r="F13" s="5"/>
      <c r="G13" s="5"/>
    </row>
    <row r="14" spans="1:7" x14ac:dyDescent="0.25">
      <c r="A14" s="3" t="s">
        <v>109</v>
      </c>
      <c r="B14" s="5">
        <v>597</v>
      </c>
      <c r="C14" s="5"/>
      <c r="D14" s="5"/>
      <c r="E14" s="5">
        <v>459</v>
      </c>
      <c r="F14" s="5">
        <v>138</v>
      </c>
      <c r="G14" s="5"/>
    </row>
    <row r="15" spans="1:7" ht="30" x14ac:dyDescent="0.25">
      <c r="A15" s="3" t="s">
        <v>132</v>
      </c>
      <c r="B15" s="5">
        <v>-61</v>
      </c>
      <c r="C15" s="5"/>
      <c r="D15" s="5"/>
      <c r="E15" s="5">
        <v>-61</v>
      </c>
      <c r="F15" s="5"/>
      <c r="G15" s="5"/>
    </row>
    <row r="16" spans="1:7" ht="30" x14ac:dyDescent="0.25">
      <c r="A16" s="3" t="s">
        <v>124</v>
      </c>
      <c r="B16" s="5">
        <v>127</v>
      </c>
      <c r="C16" s="5"/>
      <c r="D16" s="5">
        <v>127</v>
      </c>
      <c r="E16" s="5"/>
      <c r="F16" s="5"/>
      <c r="G16" s="5"/>
    </row>
    <row r="17" spans="1:7" ht="30" x14ac:dyDescent="0.25">
      <c r="A17" s="3" t="s">
        <v>125</v>
      </c>
      <c r="B17" s="5">
        <v>0</v>
      </c>
      <c r="C17" s="5"/>
      <c r="D17" s="5"/>
      <c r="E17" s="5"/>
      <c r="F17" s="5"/>
      <c r="G17" s="5"/>
    </row>
    <row r="18" spans="1:7" ht="45" x14ac:dyDescent="0.25">
      <c r="A18" s="3" t="s">
        <v>127</v>
      </c>
      <c r="B18" s="5">
        <v>61</v>
      </c>
      <c r="C18" s="5"/>
      <c r="D18" s="5">
        <v>29</v>
      </c>
      <c r="E18" s="5"/>
      <c r="F18" s="5"/>
      <c r="G18" s="5">
        <v>32</v>
      </c>
    </row>
    <row r="19" spans="1:7" x14ac:dyDescent="0.25">
      <c r="A19" s="3" t="s">
        <v>133</v>
      </c>
      <c r="B19" s="9">
        <v>50070</v>
      </c>
      <c r="C19" s="9">
        <v>24</v>
      </c>
      <c r="D19" s="9">
        <v>23575</v>
      </c>
      <c r="E19" s="9">
        <v>27425</v>
      </c>
      <c r="F19" s="9">
        <v>555</v>
      </c>
      <c r="G19" s="9">
        <v>-1509</v>
      </c>
    </row>
    <row r="20" spans="1:7" ht="30" x14ac:dyDescent="0.25">
      <c r="A20" s="3" t="s">
        <v>134</v>
      </c>
      <c r="B20" s="5"/>
      <c r="C20" s="7">
        <v>2459138</v>
      </c>
      <c r="D20" s="5"/>
      <c r="E20" s="5"/>
      <c r="F20" s="5"/>
      <c r="G20"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2" bestFit="1" customWidth="1"/>
    <col min="3" max="3" width="13.140625" bestFit="1" customWidth="1"/>
  </cols>
  <sheetData>
    <row r="1" spans="1:3" ht="15" customHeight="1" x14ac:dyDescent="0.25">
      <c r="A1" s="1" t="s">
        <v>702</v>
      </c>
      <c r="B1" s="8" t="s">
        <v>1</v>
      </c>
      <c r="C1" s="8"/>
    </row>
    <row r="2" spans="1:3" ht="30" x14ac:dyDescent="0.25">
      <c r="A2" s="1" t="s">
        <v>703</v>
      </c>
      <c r="B2" s="1" t="s">
        <v>2</v>
      </c>
      <c r="C2" s="1" t="s">
        <v>22</v>
      </c>
    </row>
    <row r="3" spans="1:3" x14ac:dyDescent="0.25">
      <c r="A3" s="4" t="s">
        <v>471</v>
      </c>
      <c r="B3" s="5"/>
      <c r="C3" s="5"/>
    </row>
    <row r="4" spans="1:3" x14ac:dyDescent="0.25">
      <c r="A4" s="3" t="s">
        <v>477</v>
      </c>
      <c r="B4" s="5">
        <v>214</v>
      </c>
      <c r="C4" s="5"/>
    </row>
    <row r="5" spans="1:3" x14ac:dyDescent="0.25">
      <c r="A5" s="3" t="s">
        <v>704</v>
      </c>
      <c r="B5" s="5">
        <v>0</v>
      </c>
      <c r="C5" s="5"/>
    </row>
    <row r="6" spans="1:3" x14ac:dyDescent="0.25">
      <c r="A6" s="3" t="s">
        <v>705</v>
      </c>
      <c r="B6" s="5">
        <v>0</v>
      </c>
      <c r="C6" s="5"/>
    </row>
    <row r="7" spans="1:3" x14ac:dyDescent="0.25">
      <c r="A7" s="3" t="s">
        <v>706</v>
      </c>
      <c r="B7" s="5">
        <v>-1</v>
      </c>
      <c r="C7" s="5"/>
    </row>
    <row r="8" spans="1:3" x14ac:dyDescent="0.25">
      <c r="A8" s="3" t="s">
        <v>481</v>
      </c>
      <c r="B8" s="5">
        <v>213</v>
      </c>
      <c r="C8" s="5">
        <v>214</v>
      </c>
    </row>
    <row r="9" spans="1:3" x14ac:dyDescent="0.25">
      <c r="A9" s="3" t="s">
        <v>482</v>
      </c>
      <c r="B9" s="5">
        <v>76</v>
      </c>
      <c r="C9" s="5"/>
    </row>
    <row r="10" spans="1:3" x14ac:dyDescent="0.25">
      <c r="A10" s="4" t="s">
        <v>707</v>
      </c>
      <c r="B10" s="5"/>
      <c r="C10" s="5"/>
    </row>
    <row r="11" spans="1:3" x14ac:dyDescent="0.25">
      <c r="A11" s="3" t="s">
        <v>477</v>
      </c>
      <c r="B11" s="10">
        <v>15.84</v>
      </c>
      <c r="C11" s="5"/>
    </row>
    <row r="12" spans="1:3" x14ac:dyDescent="0.25">
      <c r="A12" s="3" t="s">
        <v>704</v>
      </c>
      <c r="B12" s="9">
        <v>0</v>
      </c>
      <c r="C12" s="5"/>
    </row>
    <row r="13" spans="1:3" x14ac:dyDescent="0.25">
      <c r="A13" s="3" t="s">
        <v>705</v>
      </c>
      <c r="B13" s="9">
        <v>0</v>
      </c>
      <c r="C13" s="5"/>
    </row>
    <row r="14" spans="1:3" x14ac:dyDescent="0.25">
      <c r="A14" s="3" t="s">
        <v>706</v>
      </c>
      <c r="B14" s="10">
        <v>17.45</v>
      </c>
      <c r="C14" s="5"/>
    </row>
    <row r="15" spans="1:3" x14ac:dyDescent="0.25">
      <c r="A15" s="3" t="s">
        <v>481</v>
      </c>
      <c r="B15" s="10">
        <v>15.84</v>
      </c>
      <c r="C15" s="10">
        <v>15.84</v>
      </c>
    </row>
    <row r="16" spans="1:3" x14ac:dyDescent="0.25">
      <c r="A16" s="3" t="s">
        <v>482</v>
      </c>
      <c r="B16" s="10">
        <v>15.38</v>
      </c>
      <c r="C16" s="5"/>
    </row>
    <row r="17" spans="1:3" ht="30" x14ac:dyDescent="0.25">
      <c r="A17" s="4" t="s">
        <v>708</v>
      </c>
      <c r="B17" s="5"/>
      <c r="C17" s="5"/>
    </row>
    <row r="18" spans="1:3" x14ac:dyDescent="0.25">
      <c r="A18" s="3" t="s">
        <v>477</v>
      </c>
      <c r="B18" s="5" t="s">
        <v>709</v>
      </c>
      <c r="C18" s="5" t="s">
        <v>710</v>
      </c>
    </row>
    <row r="19" spans="1:3" x14ac:dyDescent="0.25">
      <c r="A19" s="3" t="s">
        <v>482</v>
      </c>
      <c r="B19" s="5" t="s">
        <v>711</v>
      </c>
      <c r="C19" s="5"/>
    </row>
    <row r="20" spans="1:3" x14ac:dyDescent="0.25">
      <c r="A20" s="4" t="s">
        <v>712</v>
      </c>
      <c r="B20" s="5"/>
      <c r="C20" s="5"/>
    </row>
    <row r="21" spans="1:3" x14ac:dyDescent="0.25">
      <c r="A21" s="3" t="s">
        <v>713</v>
      </c>
      <c r="B21" s="9">
        <v>623</v>
      </c>
      <c r="C21" s="5"/>
    </row>
    <row r="22" spans="1:3" x14ac:dyDescent="0.25">
      <c r="A22" s="3" t="s">
        <v>482</v>
      </c>
      <c r="B22" s="9">
        <v>257</v>
      </c>
      <c r="C22"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714</v>
      </c>
      <c r="B1" s="8" t="s">
        <v>1</v>
      </c>
      <c r="C1" s="8"/>
    </row>
    <row r="2" spans="1:3" ht="30" x14ac:dyDescent="0.25">
      <c r="A2" s="1" t="s">
        <v>68</v>
      </c>
      <c r="B2" s="1" t="s">
        <v>2</v>
      </c>
      <c r="C2" s="1" t="s">
        <v>69</v>
      </c>
    </row>
    <row r="3" spans="1:3" ht="45" x14ac:dyDescent="0.25">
      <c r="A3" s="4" t="s">
        <v>715</v>
      </c>
      <c r="B3" s="5"/>
      <c r="C3" s="5"/>
    </row>
    <row r="4" spans="1:3" ht="30" x14ac:dyDescent="0.25">
      <c r="A4" s="3" t="s">
        <v>497</v>
      </c>
      <c r="B4" s="9">
        <v>459</v>
      </c>
      <c r="C4" s="9">
        <v>394</v>
      </c>
    </row>
    <row r="5" spans="1:3" ht="30" x14ac:dyDescent="0.25">
      <c r="A5" s="3" t="s">
        <v>498</v>
      </c>
      <c r="B5" s="7">
        <v>2459138</v>
      </c>
      <c r="C5" s="7">
        <v>2454549</v>
      </c>
    </row>
    <row r="6" spans="1:3" x14ac:dyDescent="0.25">
      <c r="A6" s="3" t="s">
        <v>499</v>
      </c>
      <c r="B6" s="7">
        <v>-152454</v>
      </c>
      <c r="C6" s="7">
        <v>-165292</v>
      </c>
    </row>
    <row r="7" spans="1:3" ht="45" x14ac:dyDescent="0.25">
      <c r="A7" s="3" t="s">
        <v>716</v>
      </c>
      <c r="B7" s="7">
        <v>2306684</v>
      </c>
      <c r="C7" s="7">
        <v>2289257</v>
      </c>
    </row>
    <row r="8" spans="1:3" x14ac:dyDescent="0.25">
      <c r="A8" s="3" t="s">
        <v>717</v>
      </c>
      <c r="B8" s="7">
        <v>11910</v>
      </c>
      <c r="C8" s="7">
        <v>1167</v>
      </c>
    </row>
    <row r="9" spans="1:3" ht="45" x14ac:dyDescent="0.25">
      <c r="A9" s="3" t="s">
        <v>718</v>
      </c>
      <c r="B9" s="7">
        <v>2318594</v>
      </c>
      <c r="C9" s="7">
        <v>2290424</v>
      </c>
    </row>
    <row r="10" spans="1:3" x14ac:dyDescent="0.25">
      <c r="A10" s="4" t="s">
        <v>110</v>
      </c>
      <c r="B10" s="5"/>
      <c r="C10" s="5"/>
    </row>
    <row r="11" spans="1:3" x14ac:dyDescent="0.25">
      <c r="A11" s="3" t="s">
        <v>111</v>
      </c>
      <c r="B11" s="10">
        <v>0.2</v>
      </c>
      <c r="C11" s="10">
        <v>0.17</v>
      </c>
    </row>
    <row r="12" spans="1:3" x14ac:dyDescent="0.25">
      <c r="A12" s="3" t="s">
        <v>112</v>
      </c>
      <c r="B12" s="10">
        <v>0.2</v>
      </c>
      <c r="C12" s="10">
        <v>0.17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719</v>
      </c>
      <c r="B1" s="8" t="s">
        <v>1</v>
      </c>
      <c r="C1" s="8"/>
    </row>
    <row r="2" spans="1:3" x14ac:dyDescent="0.25">
      <c r="A2" s="8"/>
      <c r="B2" s="1" t="s">
        <v>2</v>
      </c>
      <c r="C2" s="1" t="s">
        <v>69</v>
      </c>
    </row>
    <row r="3" spans="1:3" x14ac:dyDescent="0.25">
      <c r="A3" s="3" t="s">
        <v>471</v>
      </c>
      <c r="B3" s="5"/>
      <c r="C3" s="5"/>
    </row>
    <row r="4" spans="1:3" ht="30" x14ac:dyDescent="0.25">
      <c r="A4" s="4" t="s">
        <v>720</v>
      </c>
      <c r="B4" s="5"/>
      <c r="C4" s="5"/>
    </row>
    <row r="5" spans="1:3" ht="30" x14ac:dyDescent="0.25">
      <c r="A5" s="3" t="s">
        <v>721</v>
      </c>
      <c r="B5" s="7">
        <v>6601</v>
      </c>
      <c r="C5" s="7">
        <v>1026</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722</v>
      </c>
      <c r="B1" s="1" t="s">
        <v>1</v>
      </c>
      <c r="C1" s="1"/>
    </row>
    <row r="2" spans="1:3" x14ac:dyDescent="0.25">
      <c r="A2" s="8"/>
      <c r="B2" s="1" t="s">
        <v>2</v>
      </c>
      <c r="C2" s="1" t="s">
        <v>723</v>
      </c>
    </row>
    <row r="3" spans="1:3" ht="30" x14ac:dyDescent="0.25">
      <c r="A3" s="4" t="s">
        <v>724</v>
      </c>
      <c r="B3" s="5"/>
      <c r="C3" s="5"/>
    </row>
    <row r="4" spans="1:3" ht="45" x14ac:dyDescent="0.25">
      <c r="A4" s="3" t="s">
        <v>725</v>
      </c>
      <c r="B4" s="5"/>
      <c r="C4" s="150">
        <v>0.04</v>
      </c>
    </row>
    <row r="5" spans="1:3" x14ac:dyDescent="0.25">
      <c r="A5" s="3" t="s">
        <v>726</v>
      </c>
      <c r="B5" s="7">
        <v>40535</v>
      </c>
      <c r="C5" s="5"/>
    </row>
    <row r="6" spans="1:3" x14ac:dyDescent="0.25">
      <c r="A6" s="3" t="s">
        <v>556</v>
      </c>
      <c r="B6" s="5"/>
      <c r="C6" s="5"/>
    </row>
    <row r="7" spans="1:3" ht="30" x14ac:dyDescent="0.25">
      <c r="A7" s="4" t="s">
        <v>724</v>
      </c>
      <c r="B7" s="5"/>
      <c r="C7" s="5"/>
    </row>
    <row r="8" spans="1:3" x14ac:dyDescent="0.25">
      <c r="A8" s="3" t="s">
        <v>727</v>
      </c>
      <c r="B8" s="5"/>
      <c r="C8" s="7">
        <v>96286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2.28515625" bestFit="1" customWidth="1"/>
  </cols>
  <sheetData>
    <row r="1" spans="1:6" ht="15" customHeight="1" x14ac:dyDescent="0.25">
      <c r="A1" s="8" t="s">
        <v>728</v>
      </c>
      <c r="B1" s="8" t="s">
        <v>136</v>
      </c>
      <c r="C1" s="8"/>
      <c r="D1" s="8" t="s">
        <v>1</v>
      </c>
      <c r="E1" s="8"/>
      <c r="F1" s="1"/>
    </row>
    <row r="2" spans="1:6" x14ac:dyDescent="0.25">
      <c r="A2" s="8"/>
      <c r="B2" s="1" t="s">
        <v>137</v>
      </c>
      <c r="C2" s="1" t="s">
        <v>729</v>
      </c>
      <c r="D2" s="1" t="s">
        <v>2</v>
      </c>
      <c r="E2" s="1" t="s">
        <v>69</v>
      </c>
      <c r="F2" s="1" t="s">
        <v>729</v>
      </c>
    </row>
    <row r="3" spans="1:6" x14ac:dyDescent="0.25">
      <c r="A3" s="4" t="s">
        <v>730</v>
      </c>
      <c r="B3" s="5"/>
      <c r="C3" s="5"/>
      <c r="D3" s="5"/>
      <c r="E3" s="5"/>
      <c r="F3" s="5"/>
    </row>
    <row r="4" spans="1:6" x14ac:dyDescent="0.25">
      <c r="A4" s="3" t="s">
        <v>731</v>
      </c>
      <c r="B4" s="5"/>
      <c r="C4" s="5"/>
      <c r="D4" s="5"/>
      <c r="E4" s="5"/>
      <c r="F4" s="10">
        <v>2.5000000000000001E-2</v>
      </c>
    </row>
    <row r="5" spans="1:6" x14ac:dyDescent="0.25">
      <c r="A5" s="3" t="s">
        <v>732</v>
      </c>
      <c r="B5" s="5"/>
      <c r="C5" s="6">
        <v>42053</v>
      </c>
      <c r="D5" s="5"/>
      <c r="E5" s="5"/>
      <c r="F5" s="5"/>
    </row>
    <row r="6" spans="1:6" x14ac:dyDescent="0.25">
      <c r="A6" s="3" t="s">
        <v>733</v>
      </c>
      <c r="B6" s="5"/>
      <c r="C6" s="6">
        <v>42081</v>
      </c>
      <c r="D6" s="5"/>
      <c r="E6" s="5"/>
      <c r="F6" s="5"/>
    </row>
    <row r="7" spans="1:6" x14ac:dyDescent="0.25">
      <c r="A7" s="3" t="s">
        <v>734</v>
      </c>
      <c r="B7" s="10">
        <v>2.5000000000000001E-2</v>
      </c>
      <c r="C7" s="5"/>
      <c r="D7" s="10">
        <v>2.5000000000000001E-2</v>
      </c>
      <c r="E7" s="5" t="s">
        <v>49</v>
      </c>
      <c r="F7" s="5"/>
    </row>
    <row r="8" spans="1:6" x14ac:dyDescent="0.25">
      <c r="A8" s="3" t="s">
        <v>735</v>
      </c>
      <c r="B8" s="5"/>
      <c r="C8" s="6">
        <v>42067</v>
      </c>
      <c r="D8" s="5"/>
      <c r="E8" s="5"/>
      <c r="F8" s="5"/>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8" t="s">
        <v>135</v>
      </c>
      <c r="B1" s="1" t="s">
        <v>136</v>
      </c>
      <c r="C1" s="8" t="s">
        <v>1</v>
      </c>
      <c r="D1" s="8"/>
    </row>
    <row r="2" spans="1:4" x14ac:dyDescent="0.25">
      <c r="A2" s="8"/>
      <c r="B2" s="1" t="s">
        <v>137</v>
      </c>
      <c r="C2" s="1" t="s">
        <v>2</v>
      </c>
      <c r="D2" s="1" t="s">
        <v>69</v>
      </c>
    </row>
    <row r="3" spans="1:4" ht="30" x14ac:dyDescent="0.25">
      <c r="A3" s="3" t="s">
        <v>138</v>
      </c>
      <c r="B3" s="10">
        <v>2.5000000000000001E-2</v>
      </c>
      <c r="C3" s="10">
        <v>2.5000000000000001E-2</v>
      </c>
      <c r="D3" s="5" t="s">
        <v>49</v>
      </c>
    </row>
    <row r="4" spans="1:4" ht="30" x14ac:dyDescent="0.25">
      <c r="A4" s="3" t="s">
        <v>139</v>
      </c>
      <c r="B4" s="5"/>
      <c r="C4" s="7">
        <v>3210</v>
      </c>
      <c r="D4" s="7">
        <v>3209</v>
      </c>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8" t="s">
        <v>1</v>
      </c>
      <c r="C1" s="8"/>
    </row>
    <row r="2" spans="1:3" ht="30" x14ac:dyDescent="0.25">
      <c r="A2" s="1" t="s">
        <v>21</v>
      </c>
      <c r="B2" s="1" t="s">
        <v>2</v>
      </c>
      <c r="C2" s="1" t="s">
        <v>69</v>
      </c>
    </row>
    <row r="3" spans="1:3" x14ac:dyDescent="0.25">
      <c r="A3" s="4" t="s">
        <v>141</v>
      </c>
      <c r="B3" s="5"/>
      <c r="C3" s="5"/>
    </row>
    <row r="4" spans="1:3" x14ac:dyDescent="0.25">
      <c r="A4" s="3" t="s">
        <v>103</v>
      </c>
      <c r="B4" s="9">
        <v>459</v>
      </c>
      <c r="C4" s="9">
        <v>394</v>
      </c>
    </row>
    <row r="5" spans="1:3" ht="45" x14ac:dyDescent="0.25">
      <c r="A5" s="4" t="s">
        <v>142</v>
      </c>
      <c r="B5" s="5"/>
      <c r="C5" s="5"/>
    </row>
    <row r="6" spans="1:3" x14ac:dyDescent="0.25">
      <c r="A6" s="3" t="s">
        <v>82</v>
      </c>
      <c r="B6" s="5">
        <v>50</v>
      </c>
      <c r="C6" s="5">
        <v>180</v>
      </c>
    </row>
    <row r="7" spans="1:3" x14ac:dyDescent="0.25">
      <c r="A7" s="3" t="s">
        <v>143</v>
      </c>
      <c r="B7" s="5">
        <v>161</v>
      </c>
      <c r="C7" s="5">
        <v>140</v>
      </c>
    </row>
    <row r="8" spans="1:3" x14ac:dyDescent="0.25">
      <c r="A8" s="3" t="s">
        <v>144</v>
      </c>
      <c r="B8" s="5">
        <v>56</v>
      </c>
      <c r="C8" s="5">
        <v>40</v>
      </c>
    </row>
    <row r="9" spans="1:3" x14ac:dyDescent="0.25">
      <c r="A9" s="3" t="s">
        <v>86</v>
      </c>
      <c r="B9" s="5"/>
      <c r="C9" s="5">
        <v>-16</v>
      </c>
    </row>
    <row r="10" spans="1:3" x14ac:dyDescent="0.25">
      <c r="A10" s="3" t="s">
        <v>145</v>
      </c>
      <c r="B10" s="7">
        <v>6315</v>
      </c>
      <c r="C10" s="7">
        <v>4261</v>
      </c>
    </row>
    <row r="11" spans="1:3" x14ac:dyDescent="0.25">
      <c r="A11" s="3" t="s">
        <v>146</v>
      </c>
      <c r="B11" s="7">
        <v>-7494</v>
      </c>
      <c r="C11" s="7">
        <v>-4781</v>
      </c>
    </row>
    <row r="12" spans="1:3" x14ac:dyDescent="0.25">
      <c r="A12" s="3" t="s">
        <v>147</v>
      </c>
      <c r="B12" s="5">
        <v>-79</v>
      </c>
      <c r="C12" s="5">
        <v>-75</v>
      </c>
    </row>
    <row r="13" spans="1:3" x14ac:dyDescent="0.25">
      <c r="A13" s="3" t="s">
        <v>88</v>
      </c>
      <c r="B13" s="5">
        <v>-57</v>
      </c>
      <c r="C13" s="5">
        <v>-58</v>
      </c>
    </row>
    <row r="14" spans="1:3" ht="30" x14ac:dyDescent="0.25">
      <c r="A14" s="3" t="s">
        <v>148</v>
      </c>
      <c r="B14" s="5">
        <v>54</v>
      </c>
      <c r="C14" s="5">
        <v>-31</v>
      </c>
    </row>
    <row r="15" spans="1:3" x14ac:dyDescent="0.25">
      <c r="A15" s="3" t="s">
        <v>149</v>
      </c>
      <c r="B15" s="5">
        <v>61</v>
      </c>
      <c r="C15" s="5">
        <v>60</v>
      </c>
    </row>
    <row r="16" spans="1:3" x14ac:dyDescent="0.25">
      <c r="A16" s="3" t="s">
        <v>150</v>
      </c>
      <c r="B16" s="5">
        <v>127</v>
      </c>
      <c r="C16" s="5">
        <v>120</v>
      </c>
    </row>
    <row r="17" spans="1:3" ht="30" x14ac:dyDescent="0.25">
      <c r="A17" s="3" t="s">
        <v>151</v>
      </c>
      <c r="B17" s="5">
        <v>-327</v>
      </c>
      <c r="C17" s="5">
        <v>-69</v>
      </c>
    </row>
    <row r="18" spans="1:3" ht="30" x14ac:dyDescent="0.25">
      <c r="A18" s="3" t="s">
        <v>152</v>
      </c>
      <c r="B18" s="5">
        <v>-674</v>
      </c>
      <c r="C18" s="5">
        <v>165</v>
      </c>
    </row>
    <row r="19" spans="1:3" x14ac:dyDescent="0.25">
      <c r="A19" s="4" t="s">
        <v>153</v>
      </c>
      <c r="B19" s="5"/>
      <c r="C19" s="5"/>
    </row>
    <row r="20" spans="1:3" x14ac:dyDescent="0.25">
      <c r="A20" s="3" t="s">
        <v>154</v>
      </c>
      <c r="B20" s="7">
        <v>5985</v>
      </c>
      <c r="C20" s="7">
        <v>2290</v>
      </c>
    </row>
    <row r="21" spans="1:3" x14ac:dyDescent="0.25">
      <c r="A21" s="3" t="s">
        <v>155</v>
      </c>
      <c r="B21" s="7">
        <v>-8460</v>
      </c>
      <c r="C21" s="7">
        <v>-8797</v>
      </c>
    </row>
    <row r="22" spans="1:3" x14ac:dyDescent="0.25">
      <c r="A22" s="3" t="s">
        <v>156</v>
      </c>
      <c r="B22" s="5">
        <v>0</v>
      </c>
      <c r="C22" s="5">
        <v>906</v>
      </c>
    </row>
    <row r="23" spans="1:3" ht="30" x14ac:dyDescent="0.25">
      <c r="A23" s="3" t="s">
        <v>157</v>
      </c>
      <c r="B23" s="7">
        <v>-2732</v>
      </c>
      <c r="C23" s="7">
        <v>-13991</v>
      </c>
    </row>
    <row r="24" spans="1:3" x14ac:dyDescent="0.25">
      <c r="A24" s="3" t="s">
        <v>158</v>
      </c>
      <c r="B24" s="5">
        <v>-124</v>
      </c>
      <c r="C24" s="5">
        <v>-93</v>
      </c>
    </row>
    <row r="25" spans="1:3" x14ac:dyDescent="0.25">
      <c r="A25" s="3" t="s">
        <v>159</v>
      </c>
      <c r="B25" s="7">
        <v>-5331</v>
      </c>
      <c r="C25" s="7">
        <v>-19685</v>
      </c>
    </row>
    <row r="26" spans="1:3" x14ac:dyDescent="0.25">
      <c r="A26" s="4" t="s">
        <v>160</v>
      </c>
      <c r="B26" s="5"/>
      <c r="C26" s="5"/>
    </row>
    <row r="27" spans="1:3" x14ac:dyDescent="0.25">
      <c r="A27" s="3" t="s">
        <v>161</v>
      </c>
      <c r="B27" s="7">
        <v>7864</v>
      </c>
      <c r="C27" s="7">
        <v>24250</v>
      </c>
    </row>
    <row r="28" spans="1:3" ht="30" x14ac:dyDescent="0.25">
      <c r="A28" s="3" t="s">
        <v>162</v>
      </c>
      <c r="B28" s="7">
        <v>2000</v>
      </c>
      <c r="C28" s="7">
        <v>-5000</v>
      </c>
    </row>
    <row r="29" spans="1:3" x14ac:dyDescent="0.25">
      <c r="A29" s="3" t="s">
        <v>163</v>
      </c>
      <c r="B29" s="7">
        <v>-2000</v>
      </c>
      <c r="C29" s="7">
        <v>-2000</v>
      </c>
    </row>
    <row r="30" spans="1:3" ht="30" x14ac:dyDescent="0.25">
      <c r="A30" s="3" t="s">
        <v>164</v>
      </c>
      <c r="B30" s="5"/>
      <c r="C30" s="5">
        <v>6</v>
      </c>
    </row>
    <row r="31" spans="1:3" ht="30" x14ac:dyDescent="0.25">
      <c r="A31" s="3" t="s">
        <v>165</v>
      </c>
      <c r="B31" s="5">
        <v>-61</v>
      </c>
      <c r="C31" s="5"/>
    </row>
    <row r="32" spans="1:3" ht="30" x14ac:dyDescent="0.25">
      <c r="A32" s="3" t="s">
        <v>166</v>
      </c>
      <c r="B32" s="7">
        <v>7803</v>
      </c>
      <c r="C32" s="7">
        <v>17256</v>
      </c>
    </row>
    <row r="33" spans="1:3" ht="30" x14ac:dyDescent="0.25">
      <c r="A33" s="3" t="s">
        <v>167</v>
      </c>
      <c r="B33" s="7">
        <v>1798</v>
      </c>
      <c r="C33" s="7">
        <v>-2264</v>
      </c>
    </row>
    <row r="34" spans="1:3" ht="30" x14ac:dyDescent="0.25">
      <c r="A34" s="3" t="s">
        <v>168</v>
      </c>
      <c r="B34" s="7">
        <v>19271</v>
      </c>
      <c r="C34" s="7">
        <v>19067</v>
      </c>
    </row>
    <row r="35" spans="1:3" ht="30" x14ac:dyDescent="0.25">
      <c r="A35" s="3" t="s">
        <v>169</v>
      </c>
      <c r="B35" s="7">
        <v>21069</v>
      </c>
      <c r="C35" s="7">
        <v>16803</v>
      </c>
    </row>
    <row r="36" spans="1:3" x14ac:dyDescent="0.25">
      <c r="A36" s="4" t="s">
        <v>170</v>
      </c>
      <c r="B36" s="5"/>
      <c r="C36" s="5"/>
    </row>
    <row r="37" spans="1:3" x14ac:dyDescent="0.25">
      <c r="A37" s="3" t="s">
        <v>171</v>
      </c>
      <c r="B37" s="5">
        <v>833</v>
      </c>
      <c r="C37" s="5">
        <v>798</v>
      </c>
    </row>
    <row r="38" spans="1:3" x14ac:dyDescent="0.25">
      <c r="A38" s="3" t="s">
        <v>172</v>
      </c>
      <c r="B38" s="9">
        <v>190</v>
      </c>
      <c r="C38" s="9">
        <v>150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173</v>
      </c>
      <c r="B1" s="1" t="s">
        <v>1</v>
      </c>
    </row>
    <row r="2" spans="1:2" x14ac:dyDescent="0.25">
      <c r="A2" s="8"/>
      <c r="B2" s="1" t="s">
        <v>2</v>
      </c>
    </row>
    <row r="3" spans="1:2" ht="27" x14ac:dyDescent="0.25">
      <c r="A3" s="14" t="s">
        <v>173</v>
      </c>
      <c r="B3" s="12" t="s">
        <v>174</v>
      </c>
    </row>
    <row r="4" spans="1:2" x14ac:dyDescent="0.25">
      <c r="A4" s="14"/>
      <c r="B4" s="13"/>
    </row>
    <row r="5" spans="1:2" ht="332.25" x14ac:dyDescent="0.25">
      <c r="A5" s="14"/>
      <c r="B5" s="13" t="s">
        <v>175</v>
      </c>
    </row>
    <row r="6" spans="1:2" x14ac:dyDescent="0.25">
      <c r="A6" s="14"/>
      <c r="B6" s="13"/>
    </row>
    <row r="7" spans="1:2" ht="179.25" x14ac:dyDescent="0.25">
      <c r="A7" s="14"/>
      <c r="B7" s="13" t="s">
        <v>176</v>
      </c>
    </row>
  </sheetData>
  <mergeCells count="2">
    <mergeCell ref="A1:A2"/>
    <mergeCell ref="A3: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177</v>
      </c>
      <c r="B1" s="1" t="s">
        <v>1</v>
      </c>
    </row>
    <row r="2" spans="1:2" x14ac:dyDescent="0.25">
      <c r="A2" s="8"/>
      <c r="B2" s="1" t="s">
        <v>2</v>
      </c>
    </row>
    <row r="3" spans="1:2" x14ac:dyDescent="0.25">
      <c r="A3" s="14" t="s">
        <v>177</v>
      </c>
      <c r="B3" s="12" t="s">
        <v>178</v>
      </c>
    </row>
    <row r="4" spans="1:2" x14ac:dyDescent="0.25">
      <c r="A4" s="14"/>
      <c r="B4" s="13"/>
    </row>
    <row r="5" spans="1:2" ht="102.75" x14ac:dyDescent="0.25">
      <c r="A5" s="14"/>
      <c r="B5" s="13" t="s">
        <v>179</v>
      </c>
    </row>
    <row r="6" spans="1:2" x14ac:dyDescent="0.25">
      <c r="A6" s="14"/>
      <c r="B6" s="13"/>
    </row>
    <row r="7" spans="1:2" ht="153.75" x14ac:dyDescent="0.25">
      <c r="A7" s="14"/>
      <c r="B7" s="13" t="s">
        <v>180</v>
      </c>
    </row>
    <row r="8" spans="1:2" x14ac:dyDescent="0.25">
      <c r="A8" s="14"/>
      <c r="B8" s="13"/>
    </row>
    <row r="9" spans="1:2" ht="217.5" x14ac:dyDescent="0.25">
      <c r="A9" s="14"/>
      <c r="B9" s="13" t="s">
        <v>181</v>
      </c>
    </row>
    <row r="10" spans="1:2" x14ac:dyDescent="0.25">
      <c r="A10" s="14"/>
      <c r="B10" s="5"/>
    </row>
    <row r="11" spans="1:2" x14ac:dyDescent="0.25">
      <c r="A11" s="14"/>
      <c r="B11" s="12" t="s">
        <v>182</v>
      </c>
    </row>
    <row r="12" spans="1:2" x14ac:dyDescent="0.25">
      <c r="A12" s="14"/>
      <c r="B12" s="13"/>
    </row>
    <row r="13" spans="1:2" ht="102.75" x14ac:dyDescent="0.25">
      <c r="A13" s="14"/>
      <c r="B13" s="13" t="s">
        <v>183</v>
      </c>
    </row>
    <row r="14" spans="1:2" x14ac:dyDescent="0.25">
      <c r="A14" s="14"/>
      <c r="B14" s="13"/>
    </row>
    <row r="15" spans="1:2" ht="102.75" x14ac:dyDescent="0.25">
      <c r="A15" s="14"/>
      <c r="B15" s="13" t="s">
        <v>184</v>
      </c>
    </row>
    <row r="16" spans="1:2" x14ac:dyDescent="0.25">
      <c r="A16" s="14"/>
      <c r="B16" s="5"/>
    </row>
    <row r="17" spans="1:2" x14ac:dyDescent="0.25">
      <c r="A17" s="14"/>
      <c r="B17" s="15" t="s">
        <v>185</v>
      </c>
    </row>
    <row r="18" spans="1:2" ht="294" x14ac:dyDescent="0.25">
      <c r="A18" s="14"/>
      <c r="B18" s="13" t="s">
        <v>186</v>
      </c>
    </row>
    <row r="19" spans="1:2" x14ac:dyDescent="0.25">
      <c r="A19" s="14"/>
      <c r="B19" s="13"/>
    </row>
    <row r="20" spans="1:2" ht="64.5" x14ac:dyDescent="0.25">
      <c r="A20" s="14"/>
      <c r="B20" s="13" t="s">
        <v>187</v>
      </c>
    </row>
    <row r="21" spans="1:2" x14ac:dyDescent="0.25">
      <c r="A21" s="14"/>
      <c r="B21" s="13"/>
    </row>
    <row r="22" spans="1:2" ht="141" x14ac:dyDescent="0.25">
      <c r="A22" s="14"/>
      <c r="B22" s="13" t="s">
        <v>188</v>
      </c>
    </row>
    <row r="23" spans="1:2" x14ac:dyDescent="0.25">
      <c r="A23" s="14"/>
      <c r="B23" s="13"/>
    </row>
    <row r="24" spans="1:2" ht="153.75" x14ac:dyDescent="0.25">
      <c r="A24" s="14"/>
      <c r="B24" s="13" t="s">
        <v>189</v>
      </c>
    </row>
    <row r="25" spans="1:2" x14ac:dyDescent="0.25">
      <c r="A25" s="14"/>
      <c r="B25" s="13"/>
    </row>
    <row r="26" spans="1:2" ht="153.75" x14ac:dyDescent="0.25">
      <c r="A26" s="14"/>
      <c r="B26" s="13" t="s">
        <v>190</v>
      </c>
    </row>
    <row r="27" spans="1:2" x14ac:dyDescent="0.25">
      <c r="A27" s="14"/>
      <c r="B27" s="13"/>
    </row>
    <row r="28" spans="1:2" ht="102.75" x14ac:dyDescent="0.25">
      <c r="A28" s="14"/>
      <c r="B28" s="13" t="s">
        <v>191</v>
      </c>
    </row>
    <row r="29" spans="1:2" x14ac:dyDescent="0.25">
      <c r="A29" s="14"/>
      <c r="B29" s="13"/>
    </row>
    <row r="30" spans="1:2" ht="141" x14ac:dyDescent="0.25">
      <c r="A30" s="14"/>
      <c r="B30" s="13" t="s">
        <v>192</v>
      </c>
    </row>
    <row r="31" spans="1:2" x14ac:dyDescent="0.25">
      <c r="A31" s="14"/>
      <c r="B31" s="13"/>
    </row>
    <row r="32" spans="1:2" ht="51.75" x14ac:dyDescent="0.25">
      <c r="A32" s="14"/>
      <c r="B32" s="13" t="s">
        <v>193</v>
      </c>
    </row>
    <row r="33" spans="1:2" x14ac:dyDescent="0.25">
      <c r="A33" s="14"/>
      <c r="B33" s="13"/>
    </row>
    <row r="34" spans="1:2" x14ac:dyDescent="0.25">
      <c r="A34" s="14"/>
      <c r="B34" s="15" t="s">
        <v>194</v>
      </c>
    </row>
    <row r="35" spans="1:2" ht="243" x14ac:dyDescent="0.25">
      <c r="A35" s="14"/>
      <c r="B35" s="13" t="s">
        <v>195</v>
      </c>
    </row>
    <row r="36" spans="1:2" x14ac:dyDescent="0.25">
      <c r="A36" s="14"/>
      <c r="B36" s="5"/>
    </row>
    <row r="37" spans="1:2" ht="294" x14ac:dyDescent="0.25">
      <c r="A37" s="14"/>
      <c r="B37" s="13" t="s">
        <v>196</v>
      </c>
    </row>
    <row r="38" spans="1:2" x14ac:dyDescent="0.25">
      <c r="A38" s="14"/>
      <c r="B38" s="13"/>
    </row>
    <row r="39" spans="1:2" ht="90" x14ac:dyDescent="0.25">
      <c r="A39" s="14"/>
      <c r="B39" s="13" t="s">
        <v>197</v>
      </c>
    </row>
    <row r="40" spans="1:2" x14ac:dyDescent="0.25">
      <c r="A40" s="14"/>
      <c r="B40" s="13"/>
    </row>
    <row r="41" spans="1:2" x14ac:dyDescent="0.25">
      <c r="A41" s="14"/>
      <c r="B41" s="15" t="s">
        <v>198</v>
      </c>
    </row>
    <row r="42" spans="1:2" ht="102.75" x14ac:dyDescent="0.25">
      <c r="A42" s="14"/>
      <c r="B42" s="13" t="s">
        <v>199</v>
      </c>
    </row>
  </sheetData>
  <mergeCells count="2">
    <mergeCell ref="A1:A2"/>
    <mergeCell ref="A3:A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Consolidated_Statements_of_Com</vt:lpstr>
      <vt:lpstr>Consolidated_Statements_of_Cha</vt:lpstr>
      <vt:lpstr>Consolidated_Statements_of_Cha1</vt:lpstr>
      <vt:lpstr>Consolidated_Statements_of_Cas</vt:lpstr>
      <vt:lpstr>BASIS_OF_PRESENTATION_AND_CONS</vt:lpstr>
      <vt:lpstr>LOAN_POLICIES</vt:lpstr>
      <vt:lpstr>COMPREHENSIVE_INCOME</vt:lpstr>
      <vt:lpstr>RECENT_ACCOUNTING_PRONOUNCEMEN</vt:lpstr>
      <vt:lpstr>SECURITIES_AVAILABLE_FOR_SALE</vt:lpstr>
      <vt:lpstr>LOANS_AND_ALLOWANCE_FOR_LOAN_L</vt:lpstr>
      <vt:lpstr>FAIR_VALUES_OF_ASSETS_AND_LIAB</vt:lpstr>
      <vt:lpstr>EMPLOYEE_STOCK_OWNERSHIP_PLAN</vt:lpstr>
      <vt:lpstr>EQUITY_INCENTIVE_PLAN</vt:lpstr>
      <vt:lpstr>EARNINGS_PER_COMMON_SHARE</vt:lpstr>
      <vt:lpstr>STOCK_REPURCHASE_PLAN</vt:lpstr>
      <vt:lpstr>DIVIDENDS_DECLARED</vt:lpstr>
      <vt:lpstr>LOAN_POLICIES_Policies</vt:lpstr>
      <vt:lpstr>COMPREHENSIVE_INCOME_Tables</vt:lpstr>
      <vt:lpstr>SECURITIES_AVAILABLE_FOR_SALE_</vt:lpstr>
      <vt:lpstr>LOANS_AND_ALLOWANCE_FOR_LOAN_L1</vt:lpstr>
      <vt:lpstr>FAIR_VALUES_OF_ASSETS_AND_LIAB1</vt:lpstr>
      <vt:lpstr>EMPLOYEE_STOCK_OWNERSHIP_PLAN_</vt:lpstr>
      <vt:lpstr>EQUITY_INCENTIVE_PLAN_Tables</vt:lpstr>
      <vt:lpstr>EARNINGS_PER_COMMON_SHARE_Tabl</vt:lpstr>
      <vt:lpstr>Loan_Policies_Additional_Infor</vt:lpstr>
      <vt:lpstr>Components_of_Accumulated_Othe</vt:lpstr>
      <vt:lpstr>Amortized_Cost_and_Fair_Value_</vt:lpstr>
      <vt:lpstr>Amortized_Cost_and_Fair_Value_1</vt:lpstr>
      <vt:lpstr>Recovered_Sheet1</vt:lpstr>
      <vt:lpstr>Information_Pertaining_to_Secu</vt:lpstr>
      <vt:lpstr>Summary_of_Balances_of_Loans_D</vt:lpstr>
      <vt:lpstr>Changes_in_Allowance_for_Loan_</vt:lpstr>
      <vt:lpstr>Additional_Information_Pertain</vt:lpstr>
      <vt:lpstr>Past_Due_and_Nonaccrual_Loans_</vt:lpstr>
      <vt:lpstr>Impaired_Loans_Detail</vt:lpstr>
      <vt:lpstr>Additional_Information_Pertain1</vt:lpstr>
      <vt:lpstr>Loans_and_Allowances_for_Loan_</vt:lpstr>
      <vt:lpstr>Loan_by_Risk_Rating_and_by_Cat</vt:lpstr>
      <vt:lpstr>Assets_and_Liabilities_Measure</vt:lpstr>
      <vt:lpstr>Fair_Value_Hierarchy_Used_to_D</vt:lpstr>
      <vt:lpstr>Total_Gains_Losses_on_Loans_He</vt:lpstr>
      <vt:lpstr>Recovered_Sheet2</vt:lpstr>
      <vt:lpstr>Estimated_Fair_Values_and_Rela</vt:lpstr>
      <vt:lpstr>Recovered_Sheet3</vt:lpstr>
      <vt:lpstr>Shares_held_by_ESOP_Detail</vt:lpstr>
      <vt:lpstr>Equity_Incentive_Plan_Addition</vt:lpstr>
      <vt:lpstr>Summary_of_Option_Activity_Det</vt:lpstr>
      <vt:lpstr>Computation_of_Earnings_per_Co</vt:lpstr>
      <vt:lpstr>Earnings_Per_Common_Share_Addi</vt:lpstr>
      <vt:lpstr>Stock_Repurchase_Plan_Addition</vt:lpstr>
      <vt:lpstr>Dividends_Declared_Additional_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2015-05-12T20:34:02Z</dcterms:created>
  <dcterms:modified xsi:type="dcterms:W3CDTF">2015-05-12T20:34:02Z</dcterms:modified>
</cp:coreProperties>
</file>