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4" r:id="rId2"/>
    <sheet name="Condensed_Consolidated_Balance1" sheetId="65" r:id="rId3"/>
    <sheet name="Condensed_Consolidated_Stateme" sheetId="4" r:id="rId4"/>
    <sheet name="Condensed_Consolidated_Stateme1" sheetId="5" r:id="rId5"/>
    <sheet name="Condensed_Consolidated_Stateme2" sheetId="66" r:id="rId6"/>
    <sheet name="Condensed_Consolidated_Stateme3" sheetId="7" r:id="rId7"/>
    <sheet name="General" sheetId="67" r:id="rId8"/>
    <sheet name="Summary_Of_Significant_Account" sheetId="68" r:id="rId9"/>
    <sheet name="Investments" sheetId="69" r:id="rId10"/>
    <sheet name="Fair_Value_Measurement" sheetId="70" r:id="rId11"/>
    <sheet name="Earnings_Per_Share" sheetId="71" r:id="rId12"/>
    <sheet name="Accumulated_Other_Comprehensiv" sheetId="72" r:id="rId13"/>
    <sheet name="Derivatives" sheetId="73" r:id="rId14"/>
    <sheet name="StockBased_Employee_Compensati" sheetId="74" r:id="rId15"/>
    <sheet name="Segment_Reporting" sheetId="75" r:id="rId16"/>
    <sheet name="Commitments_And_Contingencies" sheetId="76" r:id="rId17"/>
    <sheet name="Investments_Policy" sheetId="77" r:id="rId18"/>
    <sheet name="Fair_Value_Measurement_Policy" sheetId="78" r:id="rId19"/>
    <sheet name="Earnings_Per_Share_Policy" sheetId="79" r:id="rId20"/>
    <sheet name="Derivatives_Policy" sheetId="80" r:id="rId21"/>
    <sheet name="Segment_Reporting_Policy" sheetId="81" r:id="rId22"/>
    <sheet name="Investments_Tables" sheetId="82" r:id="rId23"/>
    <sheet name="Fair_Value_Measurement_Tables" sheetId="83" r:id="rId24"/>
    <sheet name="Earnings_Per_Share_Tables" sheetId="84" r:id="rId25"/>
    <sheet name="Accumulated_Other_Comprehensiv1" sheetId="85" r:id="rId26"/>
    <sheet name="Derivatives_Tables" sheetId="86" r:id="rId27"/>
    <sheet name="StockBased_Employee_Compensati1" sheetId="87" r:id="rId28"/>
    <sheet name="Segment_Reporting_Tables" sheetId="88" r:id="rId29"/>
    <sheet name="Commitments_And_Contingencies_" sheetId="89" r:id="rId30"/>
    <sheet name="General_Details" sheetId="31" r:id="rId31"/>
    <sheet name="Investments_Narrative_Details" sheetId="32" r:id="rId32"/>
    <sheet name="Investments_Composition_Of_Net" sheetId="33" r:id="rId33"/>
    <sheet name="Investments_Summary_Of_Investm" sheetId="90" r:id="rId34"/>
    <sheet name="Investments_Composition_Of_The" sheetId="91" r:id="rId35"/>
    <sheet name="Investments_Contractual_Maturi" sheetId="92" r:id="rId36"/>
    <sheet name="Investments_Other_Investments_" sheetId="93" r:id="rId37"/>
    <sheet name="Investments_Other_Investments_1" sheetId="38" r:id="rId38"/>
    <sheet name="Investments_Net_Realized_and_U" sheetId="39" r:id="rId39"/>
    <sheet name="Investments_Amortized_Cost_Fai" sheetId="40" r:id="rId40"/>
    <sheet name="Investments_Available_For_Sale" sheetId="94" r:id="rId41"/>
    <sheet name="Investments_Analysis_Of_OTTI_D" sheetId="42" r:id="rId42"/>
    <sheet name="Investments_Credit_Losses_Roll" sheetId="43" r:id="rId43"/>
    <sheet name="Fair_Value_Measurement_Narrati" sheetId="44" r:id="rId44"/>
    <sheet name="Fair_Value_Measurement_Schedul" sheetId="95" r:id="rId45"/>
    <sheet name="Fair_Value_Measurement_Quantit" sheetId="46" r:id="rId46"/>
    <sheet name="Fair_Value_Measurement_Reconci" sheetId="47" r:id="rId47"/>
    <sheet name="Earnings_Per_Share_Schedule_Of" sheetId="48" r:id="rId48"/>
    <sheet name="Earnings_Per_Share_Schedule_Of1" sheetId="49" r:id="rId49"/>
    <sheet name="Accumulated_Other_Comprehensiv2" sheetId="50" r:id="rId50"/>
    <sheet name="Accumulated_Other_Comprehensiv3" sheetId="51" r:id="rId51"/>
    <sheet name="Derivatives_Schedule_Of_Deriva" sheetId="52" r:id="rId52"/>
    <sheet name="Derivatives_Schedule_Of_Deriva1" sheetId="53" r:id="rId53"/>
    <sheet name="StockBased_Employee_Compensati2" sheetId="54" r:id="rId54"/>
    <sheet name="StockBased_Employee_Compensati3" sheetId="55" r:id="rId55"/>
    <sheet name="Segment_Reporting_Summary_Of_T" sheetId="56" r:id="rId56"/>
    <sheet name="Segment_Reporting_Schedule_Of_" sheetId="57" r:id="rId57"/>
    <sheet name="Segment_Reporting_Schedule_Of_1" sheetId="58" r:id="rId58"/>
    <sheet name="Commitments_And_Contingencies_1" sheetId="96" r:id="rId59"/>
    <sheet name="Commitments_And_Contingencies_2" sheetId="60" r:id="rId60"/>
    <sheet name="Commitments_And_Contingencies_3" sheetId="97" r:id="rId61"/>
    <sheet name="Commitments_And_Contingencies_4" sheetId="62" r:id="rId62"/>
    <sheet name="Commitments_And_Contingencies_5" sheetId="63" r:id="rId6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<sst xmlns="http://schemas.openxmlformats.org/spreadsheetml/2006/main" count="5336" uniqueCount="1085">
  <si>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</si>
  <si>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</si>
  <si>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</si>
  <si>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</si>
  <si>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</si>
  <si>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</si>
  <si>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</si>
  <si>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</si>
  <si>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</si>
  <si>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</si>
  <si>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</si>
  <si>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</si>
  <si>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Endurance Specialty Holdings Ltd.</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</si>
  <si>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</si>
  <si>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</si>
  <si>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</si>
  <si>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</si>
  <si>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</si>
  <si>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</si>
  <si>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</si>
  <si>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</si>
  <si>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ASSETS</t>
  </si>
  <si>
    <t>Fixed maturity investments, available for sale at fair value (amortized cost: $4,866,862 and $5,032,506 at March 31, 2015 and December 31, 2014, respectively)</t>
  </si>
  <si>
    <t>Short-term investments, available for sale at fair value (amortized cost: $2,822 and $9,015 at March 31, 2015 and December 31, 2014, respectively)</t>
  </si>
  <si>
    <t>Equity securities, available for sale at fair value (cost: $342,597 and $303,922 at March 31, 2015 and December 31, 2014, respectively)</t>
  </si>
  <si>
    <t>Other investments</t>
  </si>
  <si>
    <t>Total investments</t>
  </si>
  <si>
    <t>Cash and cash equivalents</t>
  </si>
  <si>
    <t>Premiums receivable, net</t>
  </si>
  <si>
    <t>Insurance and reinsurance balances receivable</t>
  </si>
  <si>
    <t>Deferred acquisition costs</t>
  </si>
  <si>
    <t>Prepaid reinsurance premiums</t>
  </si>
  <si>
    <t>Reinsurance recoverable on unpaid losses</t>
  </si>
  <si>
    <t>Reinsurance recoverable on paid losses</t>
  </si>
  <si>
    <t>Accrued investment income</t>
  </si>
  <si>
    <t>Goodwill and intangible assets</t>
  </si>
  <si>
    <t>Deferred tax asset</t>
  </si>
  <si>
    <t>Net receivable on sales of investments</t>
  </si>
  <si>
    <t>Other assets</t>
  </si>
  <si>
    <t>Total assets</t>
  </si>
  <si>
    <t>LIABILITIES</t>
  </si>
  <si>
    <t>Reserve for losses and loss expenses</t>
  </si>
  <si>
    <t>Reserve for unearned premiums</t>
  </si>
  <si>
    <t>Deposit liabilities</t>
  </si>
  <si>
    <t>Reinsurance balances payable</t>
  </si>
  <si>
    <t>Debt</t>
  </si>
  <si>
    <t>Net payable on purchases of investments</t>
  </si>
  <si>
    <t>Other liabilities</t>
  </si>
  <si>
    <t>Total liabilities</t>
  </si>
  <si>
    <t>Commitments and contingent liabilities</t>
  </si>
  <si>
    <t>  </t>
  </si>
  <si>
    <t>SHAREHOLDERS' EQUITY</t>
  </si>
  <si>
    <t>Preferred shares, Series A and B, total liquidation preference $430,000 (2014 - $430,000)</t>
  </si>
  <si>
    <t>Common shares, Ordinary - 45,120,686 issued and outstanding (2014 - 44,765,153)</t>
  </si>
  <si>
    <t>Additional paid-in capital</t>
  </si>
  <si>
    <t>Accumulated other comprehensive income</t>
  </si>
  <si>
    <t>Retained earnings</t>
  </si>
  <si>
    <t>Total shareholders' equity</t>
  </si>
  <si>
    <t>Total liabilities and shareholders' equity</t>
  </si>
  <si>
    <t>Condensed Consolidated Balance Sheets (Parenthetical) (USD $)</t>
  </si>
  <si>
    <t>In Thousands, except Share data, unless otherwise specified</t>
  </si>
  <si>
    <t>Available-for-sale Securities [Abstract]</t>
  </si>
  <si>
    <t>Fixed maturity investments, available for sale, amortized cost</t>
  </si>
  <si>
    <t>Short-term investments, available for sale, amortized cost</t>
  </si>
  <si>
    <t>Equity securities, available for sale, cost</t>
  </si>
  <si>
    <t>Stockholders' Equity, Number of Shares, Par Value and Other Disclosures [Abstract]</t>
  </si>
  <si>
    <t>Preferred stock, aggregate liquidation preference</t>
  </si>
  <si>
    <t>Common stock, shares issued</t>
  </si>
  <si>
    <t>Common stock, shares outstanding</t>
  </si>
  <si>
    <t>Condensed Consolidated Statements Of Income And Comprehensive Income (USD $)</t>
  </si>
  <si>
    <t>In Thousands, except Per Share data, unless otherwise specified</t>
  </si>
  <si>
    <t>Mar. 31, 2014</t>
  </si>
  <si>
    <t>Revenues</t>
  </si>
  <si>
    <t>Gross premiums written</t>
  </si>
  <si>
    <t>Ceded premiums written</t>
  </si>
  <si>
    <t>Net premiums written</t>
  </si>
  <si>
    <t>Change in unearned premiums</t>
  </si>
  <si>
    <t>Net premiums earned</t>
  </si>
  <si>
    <t>Net investment income</t>
  </si>
  <si>
    <t>Net realized and unrealized gains</t>
  </si>
  <si>
    <t>Total other-than-temporary impairment losses</t>
  </si>
  <si>
    <t>Portion of loss recognized in other comprehensive income</t>
  </si>
  <si>
    <t>Net impairment losses recognized in earnings</t>
  </si>
  <si>
    <t>Other underwriting income (loss)</t>
  </si>
  <si>
    <t>Total revenues</t>
  </si>
  <si>
    <t>Expenses</t>
  </si>
  <si>
    <t>Net losses and loss expenses</t>
  </si>
  <si>
    <t>Acquisition expenses</t>
  </si>
  <si>
    <t>General and administrative expenses</t>
  </si>
  <si>
    <t>Amortization of intangibles</t>
  </si>
  <si>
    <t>Net foreign exchange losses</t>
  </si>
  <si>
    <t>Interest expense</t>
  </si>
  <si>
    <t>Total expenses</t>
  </si>
  <si>
    <t>Income before income taxes</t>
  </si>
  <si>
    <t>Income tax expense</t>
  </si>
  <si>
    <t>Net income</t>
  </si>
  <si>
    <t>Preferred dividends</t>
  </si>
  <si>
    <t>Net income available to common and participating common shareholders</t>
  </si>
  <si>
    <t>Comprehensive income</t>
  </si>
  <si>
    <t>Other comprehensive income</t>
  </si>
  <si>
    <t>Net unrealized holding gains on investments arising during the period (net of other-than-temporary impairment losses recognized in other comprehensive income, reclassification adjustment and applicable deferred income taxes of ($2,022) and ($2,435) for the three months ended March 31, 2015 and 2014, respectively)</t>
  </si>
  <si>
    <t>Foreign currency translation adjustments</t>
  </si>
  <si>
    <t>Reclassification adjustment for net losses on derivative designated as cash flow hedge included in net income</t>
  </si>
  <si>
    <t>Per share data</t>
  </si>
  <si>
    <t>Basic earnings per common share</t>
  </si>
  <si>
    <t>Diluted earnings per common share</t>
  </si>
  <si>
    <t>Dividend per common share</t>
  </si>
  <si>
    <t>Condensed Consolidated Statements Of Income And Comprehensive Income (Parenthetical) (USD $)</t>
  </si>
  <si>
    <t>Statement of Comprehensive Income [Abstract]</t>
  </si>
  <si>
    <t>Other comprehensive income, net unrealized holding gains on investments arising during the period, tax</t>
  </si>
  <si>
    <t>Condensed Consolidated Statements Of Changes In Shareholders' Equity (USD $)</t>
  </si>
  <si>
    <t>In Thousands</t>
  </si>
  <si>
    <t>Total</t>
  </si>
  <si>
    <t>Preferred Shares [Member]</t>
  </si>
  <si>
    <t>Common Stock [Member]</t>
  </si>
  <si>
    <t>Additional Paid-in Capital [Member]</t>
  </si>
  <si>
    <t>Cumulative Foreign Currency Translation Adjustments [Member]</t>
  </si>
  <si>
    <t>Unrealized Holding Gains On Investments, Net Of Deferred Taxes [Member]</t>
  </si>
  <si>
    <t>Accumulated Derivative Loss On Cash Flow Hedging Instruments [Member]</t>
  </si>
  <si>
    <t>Accumulated Other Comprehensive Income [Member]</t>
  </si>
  <si>
    <t>Retained Earnings [Member]</t>
  </si>
  <si>
    <t>Balance, beginning of period at Dec. 31, 2013</t>
  </si>
  <si>
    <t>Issuance of common shares, net of forfeitures</t>
  </si>
  <si>
    <t>Settlement of equity awards</t>
  </si>
  <si>
    <t>Stock-based compensation expense</t>
  </si>
  <si>
    <t>Net unrealized holding gains arising during the period, net of other-than-temporary impairment losses and reclassification adjustment</t>
  </si>
  <si>
    <t>Net change from current period hedging transactions, net of reclassification adjustment</t>
  </si>
  <si>
    <t>Dividends on preferred shares</t>
  </si>
  <si>
    <t>Dividends on common shares</t>
  </si>
  <si>
    <t>Balance, end of period at Mar. 31, 2014</t>
  </si>
  <si>
    <t>Balance, beginning of period at Dec. 31, 2014</t>
  </si>
  <si>
    <t>Balance, end of period at Mar. 31, 2015</t>
  </si>
  <si>
    <t>Condensed Consolidated Statements Of Cash Flows (USD $)</t>
  </si>
  <si>
    <t>Cash flows used in operating activities</t>
  </si>
  <si>
    <t>Adjustments to reconcile net income to net cash used in operating activities:</t>
  </si>
  <si>
    <t>Amortization of net premium on investments</t>
  </si>
  <si>
    <t>Amortization of other intangibles and depreciation</t>
  </si>
  <si>
    <t>Net realized and unrealized investment gains</t>
  </si>
  <si>
    <t>Deferred taxes</t>
  </si>
  <si>
    <t>Equity in earnings of other investments</t>
  </si>
  <si>
    <t>Net cash flows used in operating activities</t>
  </si>
  <si>
    <t>Cash flows provided by investing activities</t>
  </si>
  <si>
    <t>Proceeds from sales of available for sale investments</t>
  </si>
  <si>
    <t>Proceeds from maturities and calls on available for sale investments</t>
  </si>
  <si>
    <t>Proceeds from the redemption of other investments</t>
  </si>
  <si>
    <t>Purchases of available for sale investments</t>
  </si>
  <si>
    <t>Purchases of other investments</t>
  </si>
  <si>
    <t>Net settlements of other assets</t>
  </si>
  <si>
    <t>Purchases of fixed assets</t>
  </si>
  <si>
    <t>Net cash paid for subsidiary acquisition</t>
  </si>
  <si>
    <t>Net cash flows provided by investing activities</t>
  </si>
  <si>
    <t>Cash flows used in financing activities</t>
  </si>
  <si>
    <t>Proceeds from issuance of debt</t>
  </si>
  <si>
    <t>Repayments and repurchases of debt</t>
  </si>
  <si>
    <t>Net cash flows used in financing activities</t>
  </si>
  <si>
    <t>Effect of exchange rate changes on cash and cash equivalents</t>
  </si>
  <si>
    <t>Net (decrease) increase in cash and cash equivalents</t>
  </si>
  <si>
    <t>Cash and cash equivalents, beginning of period</t>
  </si>
  <si>
    <t>Cash and cash equivalents, end of period</t>
  </si>
  <si>
    <t>General</t>
  </si>
  <si>
    <t>Organization, Consolidation and Presentation of Financial Statements [Abstract]</t>
  </si>
  <si>
    <t>Endurance Specialty Holdings Ltd. (“Endurance Holdings” or the “Company”) was organized as a Bermuda holding company on June 27, 2002. Endurance Holdings writes specialty lines of insurance and reinsurance on a global basis through its wholly-owned operating subsidiaries:</t>
  </si>
  <si>
    <t>Operating Subsidiaries</t>
  </si>
  <si>
    <t>Domicile</t>
  </si>
  <si>
    <t>Endurance Specialty Insurance Ltd.</t>
  </si>
  <si>
    <t>Bermuda</t>
  </si>
  <si>
    <t>Endurance Worldwide Insurance Limited</t>
  </si>
  <si>
    <t>England</t>
  </si>
  <si>
    <t>Endurance Reinsurance Corporation of America</t>
  </si>
  <si>
    <t>Delaware</t>
  </si>
  <si>
    <t>Endurance American Insurance Company</t>
  </si>
  <si>
    <t>Endurance American Specialty Insurance Company</t>
  </si>
  <si>
    <t>Endurance Risk Solutions Assurance Co.</t>
  </si>
  <si>
    <t>American Agri-Business Insurance Company</t>
  </si>
  <si>
    <t>Texas</t>
  </si>
  <si>
    <t>On March 31, 2015, the Company announced the signing of a definitive agreement and plan of merger (the “Merger Agreement”) with Montpelier Re Holdings Ltd. (“Montpelier”) and Millhill Holdings Ltd., a direct, wholly-owned subsidiary of the Company ("Merger Sub"), under which Endurance Holdings will, through Merger Sub, acquire Montpelier (the “Merger”). Montpelier, through its operating subsidiaries, is a provider of global property and casualty reinsurance and insurance products. The Merger is expected to close in the third quarter of 2015, subject to the satisfaction of customary closing conditions including, but not limited to, approval by the Company's shareholders of the Company's share issuance at the special general meeting of the Company's shareholders, approval of the Merger Agreement, the statutory merger agreement and the Merger by Montpelier shareholders at the special general meeting of Montpelier shareholders and regulatory approvals. The aggregate consideration for the Merger will consist of 0.472 of an Endurance Holdings ordinary share for each Montpelier common share and a pre-closing dividend of $9.89 per Montpelier common share payable, in cash, by Montpelier to its common shareholders. The Company will account for the Merger under the acquisition method of accounting in accordance with current accounting guidance under which the total consideration paid will be allocated among acquired assets and assumed liabilities based on the fair values of the assets acquired and liabilities assumed. The Company anticipates that the purchase price paid will exceed the fair value of the net assets acquired and the excess will be accounted for as goodwill. There can be no assurance that the Merger will occur. Refer to Note 10, Commitments and contingencies, for more information with respect to the Merger.</t>
  </si>
  <si>
    <t>Summary Of Significant Accounting Policies</t>
  </si>
  <si>
    <t>Accounting Policies [Abstract]</t>
  </si>
  <si>
    <t>Summary of significant accounting policies</t>
  </si>
  <si>
    <t>The accompanying unaudited condensed consolidated financial statements have been prepared on the basis of accounting principles generally accepted in the United States for interim financial information and with the instructions to the Quarterly Report on Form 10-Q and Article 10 of Regulation S-X. Accordingly, they do not include all of the information and footnotes required by accounting principles generally accepted in the United States for complete financial statements. In the opinion of management, all adjustments (consisting of normal recurring accruals) considered necessary for a fair presentation have been included. Results for the three months ended March 31, 2015 are not necessarily indicative of the results that may be expected for the year ending December 31, 2015. The unaudited condensed consolidated financial statements include the accounts of Endurance Holdings and its wholly-owned subsidiaries. All intercompany transactions and balances have been eliminated in consolidation. Management is required to make estimates and assumptions that affect the amounts reported in the unaudited condensed consolidated financial statements and accompanying disclosures. Actual results could differ from those estimates. Among other matters, significant estimates and assumptions are used to record premiums written and ceded, to record the fair value of investments and to record reserves for losses and loss expenses and contingencies. Estimates and assumptions are periodically reviewed and the effects of revisions are recorded in the consolidated financial statements in the period that they are determined to be necessary.</t>
  </si>
  <si>
    <t>The balance sheet at December 31, 2014 has been derived from the audited financial statements at that date but does not include all of the information and footnotes required by accounting principles generally accepted in the United States for complete financial statements. These unaudited condensed consolidated financial statements and notes thereto should be read in conjunction with the consolidated financial statements and notes thereto for the year ended December 31, 2014 contained in Endurance Holdings’ Annual Report on Form 10-K for the fiscal year ended December 31, 2014 (the “2014 Form 10-K”).</t>
  </si>
  <si>
    <t>Summary of significant accounting policies, cont'd.</t>
  </si>
  <si>
    <t>Certain comparative information has been reclassified to conform to current year presentation.</t>
  </si>
  <si>
    <t>There were no material changes in the Company’s significant accounting and reporting policies subsequent to the filing of the 2014 Form 10-K.</t>
  </si>
  <si>
    <t>Investments</t>
  </si>
  <si>
    <t>Investments [Abstract]</t>
  </si>
  <si>
    <t>Composition of Net Investment Income and of Invested Assets</t>
  </si>
  <si>
    <t>The components of net investment income for the three months ended March 31, 2015 and 2014 are as follows:</t>
  </si>
  <si>
    <t>Three Months Ended March 31,</t>
  </si>
  <si>
    <t>Available for sale investments</t>
  </si>
  <si>
    <t>$</t>
  </si>
  <si>
    <t>Investment expenses</t>
  </si>
  <si>
    <t>(3,374</t>
  </si>
  <si>
    <t>)</t>
  </si>
  <si>
    <t>(3,665</t>
  </si>
  <si>
    <t>The following table summarizes the composition of the investment portfolio by investment type at March 31, 2015 and December 31, 2014:</t>
  </si>
  <si>
    <t>Type of Investment</t>
  </si>
  <si>
    <t>Fair Value</t>
  </si>
  <si>
    <t>Percentage</t>
  </si>
  <si>
    <t>Fixed maturity investments</t>
  </si>
  <si>
    <t>%</t>
  </si>
  <si>
    <r>
      <t>Cash and cash equivalents</t>
    </r>
    <r>
      <rPr>
        <sz val="6"/>
        <color theme="1"/>
        <rFont val="Inherit"/>
      </rPr>
      <t>(1)</t>
    </r>
  </si>
  <si>
    <r>
      <t>Other investments</t>
    </r>
    <r>
      <rPr>
        <sz val="6"/>
        <color theme="1"/>
        <rFont val="Inherit"/>
      </rPr>
      <t>(2)</t>
    </r>
  </si>
  <si>
    <t>Short-term investments</t>
  </si>
  <si>
    <t>—</t>
  </si>
  <si>
    <t>Equity securities</t>
  </si>
  <si>
    <t>Includes net receivable on sales of investments and net payable on purchases of investments.</t>
  </si>
  <si>
    <t xml:space="preserve">Consists of investments in alternative funds and specialty funds. </t>
  </si>
  <si>
    <t>The following table summarizes the composition by investment rating of the fixed maturity and short-term investments at March 31, 2015 and December 31, 2014. In some cases, where bonds are unrated, the rating of the issuer has been applied.</t>
  </si>
  <si>
    <r>
      <t>Ratings</t>
    </r>
    <r>
      <rPr>
        <b/>
        <sz val="5"/>
        <color theme="1"/>
        <rFont val="Inherit"/>
      </rPr>
      <t>(1)</t>
    </r>
  </si>
  <si>
    <t>U.S. government and agencies securities</t>
  </si>
  <si>
    <t>AAA / Aaa</t>
  </si>
  <si>
    <t>AA / Aa</t>
  </si>
  <si>
    <t>A / A</t>
  </si>
  <si>
    <t>BBB</t>
  </si>
  <si>
    <t>Below BBB</t>
  </si>
  <si>
    <t>Not rated</t>
  </si>
  <si>
    <t>The credit rating for each security reflected above was determined based on the rating assigned to the individual security by Standard &amp; Poor’s Financial Services LLC (“Standard &amp; Poor’s”). If a rating is not supplied by Standard &amp; Poor’s, the equivalent rating supplied by Moody’s Investors Service, Inc. (“Moody's”), Fitch Ratings, Inc., or DBRS, Inc. is used.</t>
  </si>
  <si>
    <t>Investments, cont'd.</t>
  </si>
  <si>
    <t>Contractual maturities of the Company’s fixed maturity and short-term investments are shown below as of March 31, 2015 and December 31, 2014. Expected maturities may differ from contractual maturities because borrowers may have the right to call or prepay obligations with or without call or prepayment penalties.</t>
  </si>
  <si>
    <t>Amortized</t>
  </si>
  <si>
    <t>Cost</t>
  </si>
  <si>
    <t>Due within one year</t>
  </si>
  <si>
    <t>Due after one year through five years</t>
  </si>
  <si>
    <t>Due after five years through ten years</t>
  </si>
  <si>
    <t>Due after ten years</t>
  </si>
  <si>
    <t>Residential mortgage-backed securities</t>
  </si>
  <si>
    <t>Commercial mortgage-backed securities</t>
  </si>
  <si>
    <t>Collateralized loan and debt obligations</t>
  </si>
  <si>
    <t>Asset-backed securities</t>
  </si>
  <si>
    <t>In addition to the Company’s fixed maturity, short-term and equity investments, the Company invests in (i) hedge funds and private investment funds that generally invest in senior secured bank debt, high yield credit, distressed debt, distressed real estate, derivatives, and equity long/short strategies (“alternative funds”) and (ii) high yield loan funds (“specialty funds”). The Company’s alternative funds and specialty funds are recorded on the Company’s balance sheet as “other investments.” At March 31, 2015 and December 31, 2014, the Company had invested, net of capital returned, a total of $413.1 million and $387.2 million, respectively, in other investments. At March 31, 2015 and December 31, 2014, the carrying value of other investments was $576.0 million and $541.5 million, respectively. The following table summarizes the composition and redemption restrictions of other investments as of March 31, 2015 and December 31, 2014:</t>
  </si>
  <si>
    <t>Market Value</t>
  </si>
  <si>
    <t>Unfunded</t>
  </si>
  <si>
    <t>Commitments</t>
  </si>
  <si>
    <t>Ineligible for</t>
  </si>
  <si>
    <t>Redemption over</t>
  </si>
  <si>
    <t>next 12 months</t>
  </si>
  <si>
    <t>Alternative funds</t>
  </si>
  <si>
    <t>Hedge funds</t>
  </si>
  <si>
    <t>Private investment funds</t>
  </si>
  <si>
    <t>Total alternative funds</t>
  </si>
  <si>
    <t>Specialty funds</t>
  </si>
  <si>
    <t>High yield loan funds</t>
  </si>
  <si>
    <t>Total specialty funds</t>
  </si>
  <si>
    <t>Total other investments</t>
  </si>
  <si>
    <t>Ineligible for</t>
  </si>
  <si>
    <t>Redemption in 2015</t>
  </si>
  <si>
    <t>Hedge funds – The redemption frequency of the hedge funds range from monthly to biennially with notice periods from 30 to 90 days. Over one year, it is estimated that the Company can liquidate approximately 86.9% of the hedge fund portfolio, with the remainder over the following two years.</t>
  </si>
  <si>
    <t>Private investment funds – The Company generally has no right to redeem its interest in any private investment funds in advance of dissolution of the applicable partnership. Instead, the nature of these investments is that distributions are received by the Company in connection with the liquidation of or distribution of earnings from the underlying assets of the applicable limited partnership. It is estimated that the majority of the underlying assets of the limited partnerships would liquidate over 5 to 10 years from inception of the limited partnership. A secondary market, with unpredictable liquidity, exists for limited partner interests in private equity funds.</t>
  </si>
  <si>
    <t>High yield loan funds – There are generally no restrictions on the Company’s right to redeem its interest in high yield loan funds with the exception of certain redemption frequency and notice requirements. The redemption frequency of these funds ranges from monthly to quarterly with notice periods from 30 to 90 days.</t>
  </si>
  <si>
    <t>Net Realized and Unrealized Gains</t>
  </si>
  <si>
    <t>Realized and unrealized gains and losses are recognized in earnings using the first in, first out method. The analysis of net realized and unrealized gains and the change in the fair value of investment-related derivative financial instruments for the three months ended March 31, 2015 and 2014 is as follows: </t>
  </si>
  <si>
    <t>Gross realized gains on investment sales</t>
  </si>
  <si>
    <t>Gross realized losses on investment sales</t>
  </si>
  <si>
    <t>(4,896</t>
  </si>
  <si>
    <t>(5,984</t>
  </si>
  <si>
    <r>
      <t>Change in fair value of derivative financial instruments</t>
    </r>
    <r>
      <rPr>
        <sz val="7"/>
        <color theme="1"/>
        <rFont val="Inherit"/>
      </rPr>
      <t>(1)</t>
    </r>
  </si>
  <si>
    <t>For additional information on the Company’s derivative financial instruments, see Note 7.</t>
  </si>
  <si>
    <t>Unrealized Gains and Losses and Other-Than-Temporary Impairments</t>
  </si>
  <si>
    <t>The Company classifies its investments in fixed maturity investments, short-term investments and equities as available for sale. The amortized cost, fair value and related gross unrealized gains and losses and non-credit other-than-temporary impairment (“OTTI”) losses on the Company’s securities classified as available for sale at March 31, 2015 and December 31, 2014 are as follows:</t>
  </si>
  <si>
    <t>Gross</t>
  </si>
  <si>
    <t>Unrealized</t>
  </si>
  <si>
    <t>Gains</t>
  </si>
  <si>
    <t>Losses</t>
  </si>
  <si>
    <t>Non-Credit</t>
  </si>
  <si>
    <r>
      <t>OTTI</t>
    </r>
    <r>
      <rPr>
        <b/>
        <sz val="5"/>
        <color theme="1"/>
        <rFont val="Inherit"/>
      </rPr>
      <t>(2)</t>
    </r>
  </si>
  <si>
    <t>(711</t>
  </si>
  <si>
    <t>U.S. state and municipal securities</t>
  </si>
  <si>
    <t>(206</t>
  </si>
  <si>
    <t>Foreign government securities</t>
  </si>
  <si>
    <t>(639</t>
  </si>
  <si>
    <t>Government guaranteed corporate securities</t>
  </si>
  <si>
    <t>(1</t>
  </si>
  <si>
    <t>Corporate securities</t>
  </si>
  <si>
    <t>(1,712</t>
  </si>
  <si>
    <t>(1,361</t>
  </si>
  <si>
    <t>(3,098</t>
  </si>
  <si>
    <t>(1,553</t>
  </si>
  <si>
    <r>
      <t>Collateralized loan and debt obligations</t>
    </r>
    <r>
      <rPr>
        <sz val="6"/>
        <color theme="1"/>
        <rFont val="Inherit"/>
      </rPr>
      <t>(1)</t>
    </r>
  </si>
  <si>
    <t>(310</t>
  </si>
  <si>
    <t>(369</t>
  </si>
  <si>
    <t>Total fixed maturity investments</t>
  </si>
  <si>
    <t>(6,862</t>
  </si>
  <si>
    <t>Total fixed income investments</t>
  </si>
  <si>
    <t>Equity investments</t>
  </si>
  <si>
    <t>(1,478</t>
  </si>
  <si>
    <t>Emerging market debt funds</t>
  </si>
  <si>
    <t>(1,407</t>
  </si>
  <si>
    <t>Convertible funds</t>
  </si>
  <si>
    <t>Preferred equity investments</t>
  </si>
  <si>
    <t>(12</t>
  </si>
  <si>
    <t>Short-term fixed income fund</t>
  </si>
  <si>
    <t>Total equity securities</t>
  </si>
  <si>
    <t>(2,898</t>
  </si>
  <si>
    <t>Balances include amounts related to collateralized debt obligations held with total fair values of $13.1 million.</t>
  </si>
  <si>
    <t>Represents total OTTI recognized in accumulated other comprehensive income. It does not include the change in fair value subsequent to the impairment measurement date. At March 31, 2015, the gross unrealized loss related to fixed income investments for which a non-credit OTTI was recognized in accumulated other comprehensive income was nil.</t>
  </si>
  <si>
    <t>(2,030</t>
  </si>
  <si>
    <t>(118</t>
  </si>
  <si>
    <t>(1,664</t>
  </si>
  <si>
    <t>(9</t>
  </si>
  <si>
    <t>(5,650</t>
  </si>
  <si>
    <t>(2,072</t>
  </si>
  <si>
    <t>(3,233</t>
  </si>
  <si>
    <t>(2,553</t>
  </si>
  <si>
    <t>(5</t>
  </si>
  <si>
    <t>(948</t>
  </si>
  <si>
    <t>(573</t>
  </si>
  <si>
    <t>(15,617</t>
  </si>
  <si>
    <t>(3,238</t>
  </si>
  <si>
    <t>(15,618</t>
  </si>
  <si>
    <t>(3,292</t>
  </si>
  <si>
    <t>(676</t>
  </si>
  <si>
    <t>(220</t>
  </si>
  <si>
    <t>(44</t>
  </si>
  <si>
    <t>Short-term fixed income funds</t>
  </si>
  <si>
    <t>(4</t>
  </si>
  <si>
    <t>(4,236</t>
  </si>
  <si>
    <t>Balances include amounts related to collateralized debt obligations held with total fair values of $15.2 million.</t>
  </si>
  <si>
    <t>Represents total OTTI recognized in accumulated other comprehensive income. It does not include the change in fair value subsequent to the impairment measurement date. At December 31, 2014, the gross unrealized loss related to fixed income investments for which a non-credit OTTI was recognized in accumulated other comprehensive income was nil.</t>
  </si>
  <si>
    <t>The following tables summarize, for all available for sale securities in an unrealized loss position at March 31, 2015 and December 31, 2014, the aggregate fair value and gross unrealized loss by length of time the security has continuously been in an unrealized loss position.</t>
  </si>
  <si>
    <t>Less than 12 months</t>
  </si>
  <si>
    <t>12 months or greater</t>
  </si>
  <si>
    <r>
      <t>Losses</t>
    </r>
    <r>
      <rPr>
        <b/>
        <sz val="5"/>
        <color theme="1"/>
        <rFont val="Inherit"/>
      </rPr>
      <t>(1)</t>
    </r>
  </si>
  <si>
    <t>Fair</t>
  </si>
  <si>
    <t>Value</t>
  </si>
  <si>
    <t>(177</t>
  </si>
  <si>
    <t>(534</t>
  </si>
  <si>
    <t>(198</t>
  </si>
  <si>
    <t>(8</t>
  </si>
  <si>
    <t>(450</t>
  </si>
  <si>
    <t>(189</t>
  </si>
  <si>
    <t>(1,048</t>
  </si>
  <si>
    <t>(664</t>
  </si>
  <si>
    <t>(308</t>
  </si>
  <si>
    <t>(1,053</t>
  </si>
  <si>
    <t>(939</t>
  </si>
  <si>
    <t>(614</t>
  </si>
  <si>
    <t>(255</t>
  </si>
  <si>
    <t>(55</t>
  </si>
  <si>
    <t>(217</t>
  </si>
  <si>
    <t>(152</t>
  </si>
  <si>
    <t>(3,593</t>
  </si>
  <si>
    <t>(3,269</t>
  </si>
  <si>
    <t>Gross unrealized losses include unrealized losses on non-OTTI and non-credit OTTI securities recognized in accumulated other comprehensive income at March 31, 2015.</t>
  </si>
  <si>
    <t>As of March 31, 2015, 491 available for sale securities were in an unrealized loss position aggregating $9.8 million. Of those, 107 securities with aggregated unrealized losses of $3.3 million had been in a continuous unrealized loss position for twelve months or greater.</t>
  </si>
  <si>
    <t>(481</t>
  </si>
  <si>
    <t>(1,549</t>
  </si>
  <si>
    <t>(47</t>
  </si>
  <si>
    <t>(71</t>
  </si>
  <si>
    <t>(1,378</t>
  </si>
  <si>
    <t>(286</t>
  </si>
  <si>
    <t>(4,023</t>
  </si>
  <si>
    <t>(1,627</t>
  </si>
  <si>
    <t>(260</t>
  </si>
  <si>
    <t>(1,812</t>
  </si>
  <si>
    <t>(1,068</t>
  </si>
  <si>
    <t>(1,485</t>
  </si>
  <si>
    <t>(876</t>
  </si>
  <si>
    <t>(72</t>
  </si>
  <si>
    <t>(415</t>
  </si>
  <si>
    <t>(158</t>
  </si>
  <si>
    <t>(8,557</t>
  </si>
  <si>
    <t>(7,060</t>
  </si>
  <si>
    <t>(8,558</t>
  </si>
  <si>
    <t>Gross unrealized losses include unrealized losses on non-OTTI and non-credit OTTI securities recognized in accumulated other comprehensive income at December 31, 2014.</t>
  </si>
  <si>
    <t>As of December 31, 2014, 747 available for sale securities were in an unrealized loss position aggregating $19.9 million. Of those, 171 securities with aggregated unrealized losses of $7.1 million had been in a continuous unrealized loss position for twelve months or greater.</t>
  </si>
  <si>
    <t>The analysis of OTTI for the three months ended March 31, 2015 and 2014 is as follows:</t>
  </si>
  <si>
    <t>(649</t>
  </si>
  <si>
    <t>(111</t>
  </si>
  <si>
    <t>Of the $0.6 million (2014: $0.1 million) of OTTI losses recognized by the Company in the first quarter of 2015, the majority was related to an equity investment for which the Company has subsequently made a decision to sell. The decrease in gross unrealized losses on the Company’s fixed income investments at March 31, 2015 compared to December 31, 2014 was primarily due to a decrease in interest rates and tightening credit spreads during the quarter. At March 31, 2015, the Company did not have the intent to sell any of the remaining fixed income investments in an unrealized loss position and determined that it was unlikely that the Company would be required to sell those securities in an unrealized loss position. The Company has the ability and intent to hold its equity securities until recovery; therefore, the Company does not consider its fixed income investments or equity securities to be other-than-temporarily impaired at March 31, 2015.</t>
  </si>
  <si>
    <t>The following table provides a roll-forward of the amount related to credit losses for the Company’s available for sale investments recognized in earnings for which a portion of an OTTI loss was recognized in accumulated other comprehensive income for the three months ended March 31, 2015 and 2014:</t>
  </si>
  <si>
    <t>Beginning balance</t>
  </si>
  <si>
    <t>(838</t>
  </si>
  <si>
    <t>Addition for the amount related to the credit loss for which an other-than-temporary impairment was not previously recognized</t>
  </si>
  <si>
    <t>Addition for the amount related to the credit loss for which an other-than-temporary impairment was previously recognized</t>
  </si>
  <si>
    <t>Reductions for increases in cash flows expected to be collected that are recognized over the remaining life of the security</t>
  </si>
  <si>
    <t>Reductions for securities sold during the period</t>
  </si>
  <si>
    <t>Ending balance</t>
  </si>
  <si>
    <t>(795</t>
  </si>
  <si>
    <t>(1,520</t>
  </si>
  <si>
    <t>Variable Interest Entities</t>
  </si>
  <si>
    <t>Entities that do not have sufficient equity at risk to allow the entity to finance its activities without additional financial support or in which the equity investors, as a group, do not have the characteristics of a controlling financial interest are referred to as variable interest entities (“VIE”). A VIE is consolidated by the variable interest holder that is determined to have the controlling financial interest (primary beneficiary) as a result of having both the power to direct the activities of a VIE that most significantly impact the VIE’s economic performance and the obligation to absorb losses or right to receive benefits from the VIE that could potentially be significant to the VIE. The Company determines whether it is the primary beneficiary of an entity subject to consolidation based on a qualitative assessment of the VIE’s capital structure, contractual terms, nature of the VIE’s operations and purpose and the Company’s relative exposure to the related risks of the VIE on the date it becomes initially involved in the VIE. The Company reassesses its VIE determination with respect to an entity on an ongoing basis.</t>
  </si>
  <si>
    <t>The Company is involved in the normal course of business with VIEs primarily as a passive investor in residential and commercial mortgage-backed securities and through its interests in various other investments that are structured as limited partnerships considered to be third party VIEs. The Company determined that it was not the primary beneficiary for any of these investments as of March 31, 2015. The Company believes its exposure to loss with respect to these investments is generally limited to the investment carrying amounts reported in the Company’s Condensed Consolidated Balance Sheets and any unfunded investment commitments.</t>
  </si>
  <si>
    <t>Fair Value Measurement</t>
  </si>
  <si>
    <t>Fair Value Disclosures [Abstract]</t>
  </si>
  <si>
    <t>Fair value measurement</t>
  </si>
  <si>
    <t>The Company determines the fair value of the fixed maturity investments, short-term investments, equity securities, other investments, debt, and other assets and liabilities in accordance with current accounting guidance, which defines fair value and establishes a fair value hierarchy based on inputs to the various valuation techniques used for each fair value measurement. The Company determines the estimated fair value of each individual security utilizing the highest level inputs available. Valuation inputs by security type may include the following:</t>
  </si>
  <si>
    <t>•</t>
  </si>
  <si>
    <t>Government and agencies fixed maturity securities – These securities are generally priced by pricing services or index providers. The pricing services or index providers may use current market trades for securities with similar quality, maturity and coupon. If no such trades are available, the pricing service typically uses analytical models which may incorporate option adjusted spreads, daily interest rate data and market/sector news. The Company generally classifies the fair values of government and agencies securities in Level 2. Current issue U.S. government securities are generally valued based on Level 1 inputs, which use the market approach valuation technique.</t>
  </si>
  <si>
    <t>Government guaranteed corporate fixed maturity securities – These securities are generally priced by pricing services or index providers. The pricing service or index providers may use current market trades for securities with similar quality, maturity and coupon. If no such trades are available, the pricing service typically uses analytical spread models which may incorporate inputs from the U.S. treasury curve or LIBOR. The Company generally classifies the fair values of its government guaranteed corporate securities in Level 2.</t>
  </si>
  <si>
    <t>Corporate fixed maturity securities – These securities are generally priced by pricing services or index providers. The pricing services or index providers typically use discounted cash flow models that incorporate benchmark curves for treasury, swap and high issuance credits. Credit spreads are developed from current market observations for like or similar securities. The Company generally classifies the fair values of its corporate securities in Level 2.</t>
  </si>
  <si>
    <t>Equity securities – These securities are generally priced by pricing services or index providers. Depending on the type of underlying equity security or equity fund, the securities are priced by pricing services or index providers based on quoted market prices in active markets or through a discounted cash flow model that incorporates benchmark curves for treasury, swap and credits for like or similar securities. The Company generally classifies the fair values of its equity securities in Level 1 or 2.</t>
  </si>
  <si>
    <t>Other assets and liabilities – A portion of other assets and liabilities are composed of a variety of derivative instruments used to enhance the efficiency of the investment portfolio and economically hedge certain risks. These instruments are generally priced by pricing services, broker/dealers and/or recent trading activity. The market value approach valuation technique is used to estimate the fair value for these derivatives based on significant observable market inputs. Certain derivative instruments are priced by pricing services based on quoted market prices in active markets. These derivative instruments are generally classified in Level 1. Other derivative instruments are priced using industry valuation models and are considered Level 2, as the inputs to the valuation model are based on observable market inputs. Also included in this line item are proprietary, non-exchange traded derivative-based risk management products primarily used to address weather and energy risks. The trading market for these weather derivatives are generally linked to energy and agriculture commodities, weather and other natural phenomena. In instances where market prices are not available, the Company uses industry or internally developed valuation techniques such as spread option, Black Scholes, quanto and simulation modeling to determine fair value and classifies these in Level 3. These models may reference prices for similar instruments.</t>
  </si>
  <si>
    <t>Structured securities including agency and non-agency, residential and commercial, mortgage and asset-backed securities and collateralized loan and debt obligations – These securities are generally priced by broker/dealers. Broker/dealers may use current market trades for securities with similar qualities. If no such trades are available, inputs such as bid and offer, prepayment speeds, the U.S. treasury curve, swap curve and cash settlement may be used in a discounted cash flow model to determine the fair value of a security. The Company generally classifies the fair values of its structured securities in Level 2.</t>
  </si>
  <si>
    <t>Fair value measurement, cont'd.</t>
  </si>
  <si>
    <t>Other investments – Other investments are comprised of alternative funds and specialty funds and are generally priced on net asset values (“NAV”) received from the fund managers or administrators. Due to the timing of the delivery of the final NAV by certain of the fund managers, valuations of certain alternative funds and specialty funds are estimated based on the most recently available information, including period end NAVs, period end estimates, or, in some cases, prior month or prior quarter NAVs. As this valuation technique incorporates both observable and significant unobservable inputs, the Company generally classifies the fair value of its other investments in Level 3.</t>
  </si>
  <si>
    <t>Debt – Outstanding debt consists of the Company’s 6.15% Senior Notes due October 15, 2015 and the 7.0% Senior Notes due July 15, 2034 (the “Senior Notes”). The fair values of these securities were obtained from a third party pricing service and pricing was based on the spread above the risk-free yield curve. These spreads are generally obtained from the new issue market, secondary trading and broker-dealer quotes. As these spreads and the yields for the risk-free yield curve are observable market inputs, the fair values of the Senior Notes are classified in Level 2.</t>
  </si>
  <si>
    <t>The carrying values of cash and cash equivalents, accrued investment income, net receivable on sales of investments, net payable on purchases of investments and other financial instruments not described above approximated their fair values at March 31, 2015 and December 31, 2014.</t>
  </si>
  <si>
    <t>Transfers between levels are assumed to occur at the end of each period.</t>
  </si>
  <si>
    <t>The following table sets forth the Company’s available for sale investments, other investments, other assets and liabilities and debt categorized by the level within the hierarchy in which the fair value measurements fall at March 31, 2015:</t>
  </si>
  <si>
    <t>Fair Value Measurements at March 31, 2015</t>
  </si>
  <si>
    <t>Total at </t>
  </si>
  <si>
    <t> March 31, 2015</t>
  </si>
  <si>
    <t>Quoted Prices in</t>
  </si>
  <si>
    <t>Active Markets for</t>
  </si>
  <si>
    <t>Identical Assets</t>
  </si>
  <si>
    <t>(Level 1)</t>
  </si>
  <si>
    <t>Significant Other</t>
  </si>
  <si>
    <t>Observable Inputs</t>
  </si>
  <si>
    <t>(Level 2)</t>
  </si>
  <si>
    <t>Significant Unobservable</t>
  </si>
  <si>
    <t>Inputs</t>
  </si>
  <si>
    <t>(Level 3)</t>
  </si>
  <si>
    <t>Assets</t>
  </si>
  <si>
    <t>Other assets (see Note 7)</t>
  </si>
  <si>
    <t>Liabilities</t>
  </si>
  <si>
    <t>Other liabilities (see Note 7)</t>
  </si>
  <si>
    <t>During the three months ended March 31, 2015, $1.7 million of collateralized debt and loan obligations were transferred into Level 3 as no observable inputs were available, and $4.3 million of primarily commercial mortgage-backed securities were transferred out of Level 3 to Level 2 during the period as market activity for these securities increased and observable inputs became available.</t>
  </si>
  <si>
    <r>
      <t xml:space="preserve">The following table sets forth the Company’s available for sale investments, other investments, other assets and liabilities and debt categorized by the level within the hierarchy in which the fair value measurements fall at </t>
    </r>
    <r>
      <rPr>
        <sz val="10"/>
        <color rgb="FF000000"/>
        <rFont val="Times New Roman"/>
        <family val="1"/>
      </rPr>
      <t>December 31, 2014</t>
    </r>
    <r>
      <rPr>
        <sz val="10"/>
        <color theme="1"/>
        <rFont val="Inherit"/>
      </rPr>
      <t>:</t>
    </r>
  </si>
  <si>
    <t>Fair Value Measurements at December 31, 2014</t>
  </si>
  <si>
    <t> December 31, 2014</t>
  </si>
  <si>
    <t>Active Markets for</t>
  </si>
  <si>
    <t>Significant</t>
  </si>
  <si>
    <t>Unobservable</t>
  </si>
  <si>
    <t>Level 3 assets represented 9.9% and 9.5% of the Company’s total available for sale investments, other investments and derivative instruments at March 31, 2015 and December 31, 2014, respectively. Level 3 securities are primarily comprised of corporate securities, mortgage-backed securities, collateralized loan and debt obligations, asset-backed securities, investments in alternative and specialty funds, and weather derivatives. The NAV used to measure the fair value of the Company’s other investments are generally derived from the underlying investments held within the funds. Although the Company does not have direct access to detailed financial information related to the underlying investments of the funds, the Company obtains and reviews fund financial statements, internal control review reports, and industry benchmarking reports to determine the reasonability of the NAV of the funds. There were no material changes in the Company’s valuation techniques for the three months ended March 31, 2015.</t>
  </si>
  <si>
    <t>Other assets and other liabilities measured at fair value at March 31, 2015 include assets of $15.2 million (2014 - $25.6 million) and liabilities of $17.4 million (2014 - $35.4 million) related to proprietary, non-exchange traded derivative-based risk management products used in the Company’s weather risk management business, and hedging and trading activities related to these risks. In instances where market prices are not available, the Company may use industry or internally developed valuation techniques such as historical analysis and simulation modeling to determine fair value and are considered Level 3.</t>
  </si>
  <si>
    <t>Observable and unobservable inputs to these valuation techniques vary by contract requirements and commodity type, are validated using market-based or independently sourced parameters where applicable and may include the following:</t>
  </si>
  <si>
    <t>•Observable inputs: contract price, notional, option strike, term to expiry, interest rate, contractual limits;</t>
  </si>
  <si>
    <t>•Unobservable inputs: correlation; and</t>
  </si>
  <si>
    <t>•Both observable and unobservable: forward commodity price, forward weather curve.</t>
  </si>
  <si>
    <t>The Company’s weather curves are determined by taking the average payouts for each transaction within its portfolio utilizing detrended historical weather measurements. The Company’s commodity curves are determined using historical market data scaled to currently observed market prices. The range of each unobservable input could vary based on the specific commodity, including, but not limited to natural gas, electricity, crude, liquids, temperature or precipitation. Due to the diversity of the portfolio, the range of unobservable inputs could be wide-spread as reflected in the below table on quantitative information.</t>
  </si>
  <si>
    <t>If a trade has one or more significant valuation inputs that are unobservable, such trades are initially valued at the transaction price, which is considered to be the best initial estimate of fair value. Subsequent to the initial valuation, the Company updates market observable inputs to reflect observable market changes. The unobservable inputs are validated at each reporting period and are only changed when corroborated by evidence such as similar market transactions, third-party pricing services and/or broker or dealer quotations or other empirical market data.</t>
  </si>
  <si>
    <t>Changes in any or all of the unobservable inputs listed above may contribute positively or negatively to the overall portfolio fair value depending upon the underlying position. In general, movements in weather curves are the largest contributing factor that impacts fair value.</t>
  </si>
  <si>
    <t>Below is a summary of quantitative information regarding the significant unobservable inputs used in determining the fair value of the net weather and energy related derivative liabilities classified in Level 3 that are measured at fair value on a recurring basis at March 31, 2015 and December 31, 2014:</t>
  </si>
  <si>
    <t>Fair Value</t>
  </si>
  <si>
    <t>Valuation</t>
  </si>
  <si>
    <t>Techniques</t>
  </si>
  <si>
    <t>Low</t>
  </si>
  <si>
    <t>High</t>
  </si>
  <si>
    <t>Weighted Average</t>
  </si>
  <si>
    <t>or Actual</t>
  </si>
  <si>
    <t>(U.S. dollars in thousands, except for correlation)</t>
  </si>
  <si>
    <t>Net weather and energy related derivative liabilities</t>
  </si>
  <si>
    <t>Historical </t>
  </si>
  <si>
    <t>Analysis and Simulation</t>
  </si>
  <si>
    <t>Correlation</t>
  </si>
  <si>
    <t>Actual</t>
  </si>
  <si>
    <t>Weather curve</t>
  </si>
  <si>
    <t>Commodity curve</t>
  </si>
  <si>
    <t>(828</t>
  </si>
  <si>
    <r>
      <t xml:space="preserve">There were no impairment losses on Level 3 securities recognized in earnings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or </t>
    </r>
    <r>
      <rPr>
        <sz val="10"/>
        <color rgb="FF000000"/>
        <rFont val="Times New Roman"/>
        <family val="1"/>
      </rPr>
      <t>2014</t>
    </r>
    <r>
      <rPr>
        <sz val="10"/>
        <color theme="1"/>
        <rFont val="Inherit"/>
      </rPr>
      <t>.</t>
    </r>
  </si>
  <si>
    <t>The following tables present a reconciliation of the beginning and ending balances for all assets and liabilities measured at fair value on a recurring basis using Level 3 inputs during the three months ended March 31, 2015 and 2014:</t>
  </si>
  <si>
    <t>Three Months Ended March 31, 2015</t>
  </si>
  <si>
    <t>Fixed maturity</t>
  </si>
  <si>
    <t>investments</t>
  </si>
  <si>
    <t>Other</t>
  </si>
  <si>
    <t>Total assets</t>
  </si>
  <si>
    <t>liabilities</t>
  </si>
  <si>
    <t>Level 3, beginning of period</t>
  </si>
  <si>
    <t>(35,366</t>
  </si>
  <si>
    <t>Total equity income and realized gains included in earnings</t>
  </si>
  <si>
    <t>Total equity losses and losses included in earnings</t>
  </si>
  <si>
    <t>(8,161</t>
  </si>
  <si>
    <t>(8,170</t>
  </si>
  <si>
    <t>Total income included in other underwriting income (loss)</t>
  </si>
  <si>
    <t>Total loss included in other underwriting income (loss)</t>
  </si>
  <si>
    <t>(8,842</t>
  </si>
  <si>
    <t>(3,529</t>
  </si>
  <si>
    <t>Change in unrealized gains included in other comprehensive income</t>
  </si>
  <si>
    <t>Change in unrealized losses included in other comprehensive income</t>
  </si>
  <si>
    <t>(129</t>
  </si>
  <si>
    <t>Purchases</t>
  </si>
  <si>
    <t>Issues</t>
  </si>
  <si>
    <t>(6,424</t>
  </si>
  <si>
    <t>Sales</t>
  </si>
  <si>
    <t>(214</t>
  </si>
  <si>
    <t>(17,189</t>
  </si>
  <si>
    <t>(17,403</t>
  </si>
  <si>
    <t>Settlements</t>
  </si>
  <si>
    <t>(6,858</t>
  </si>
  <si>
    <t>Transfers into Level 3</t>
  </si>
  <si>
    <t>Transfers out of Level 3</t>
  </si>
  <si>
    <t>(4,290</t>
  </si>
  <si>
    <t>Level 3, end of period</t>
  </si>
  <si>
    <t>(17,385</t>
  </si>
  <si>
    <t>Three Months Ended March 31, 2014</t>
  </si>
  <si>
    <t>(19,569</t>
  </si>
  <si>
    <t>(26</t>
  </si>
  <si>
    <t>(5,645</t>
  </si>
  <si>
    <t>(5,671</t>
  </si>
  <si>
    <t>(6,888</t>
  </si>
  <si>
    <t>(4,776</t>
  </si>
  <si>
    <t>(115</t>
  </si>
  <si>
    <t>(1,280</t>
  </si>
  <si>
    <t>(184</t>
  </si>
  <si>
    <t>(13,779</t>
  </si>
  <si>
    <t>(13,963</t>
  </si>
  <si>
    <t>Transfers in to Level 3</t>
  </si>
  <si>
    <t>(263</t>
  </si>
  <si>
    <t>(13,448</t>
  </si>
  <si>
    <t>Earnings Per Share</t>
  </si>
  <si>
    <t>Earnings Per Share [Abstract]</t>
  </si>
  <si>
    <r>
      <t>5.     </t>
    </r>
    <r>
      <rPr>
        <u/>
        <sz val="10"/>
        <color theme="1"/>
        <rFont val="Inherit"/>
      </rPr>
      <t>Earnings per share</t>
    </r>
  </si>
  <si>
    <t>The two-class method utilized by the Company is an earnings allocation formula that determines earnings per share for the holders of Endurance Holdings’ ordinary shares (also referred to as “common shares”) and participating common shares, which includes unvested restricted shares and restricted share units that receive cash dividends, according to dividends declared and participation rights in undistributed earnings. Net income available to common and participating common shareholders is reduced by the amount of dividends declared in the current period and by the contractual amount of dividends that must be paid for the current period related to the Company’s common and participating common shares. Any remaining undistributed earnings are allocated to the common and participating common shareholders to the extent that each security may share in earnings as if all of the earnings for the period had been distributed. In periods of loss, no losses are allocated to participating common shareholders. Instead, all such losses are allocated solely to the common shareholders.</t>
  </si>
  <si>
    <t>Basic earnings per common share are calculated by dividing net income available to common shareholders by the weighted average number of common shares outstanding. The weighted average number of common shares excludes any dilutive effect of outstanding options and convertible securities such as unvested restricted shares and restricted share units.</t>
  </si>
  <si>
    <t>Diluted earnings per common share are based on the weighted average number of common shares and assumes the exercise of all dilutive stock options and the vesting or conversion of all convertible securities such as unvested restricted shares and restricted share units using the two-class method described above.</t>
  </si>
  <si>
    <t>The following table sets forth the computation of basic and diluted earnings per share for the three months ended March 31, 2015 and 2014:</t>
  </si>
  <si>
    <t>Three Months Ended </t>
  </si>
  <si>
    <t> March 31,</t>
  </si>
  <si>
    <t>Numerator:</t>
  </si>
  <si>
    <t xml:space="preserve">Less amount allocated to participating common </t>
  </si>
  <si>
    <r>
      <t>shareholders</t>
    </r>
    <r>
      <rPr>
        <sz val="7"/>
        <color theme="1"/>
        <rFont val="Inherit"/>
      </rPr>
      <t>(1)</t>
    </r>
  </si>
  <si>
    <t>(2,959</t>
  </si>
  <si>
    <t>(2,769</t>
  </si>
  <si>
    <t>Net income allocated to common shareholders</t>
  </si>
  <si>
    <t>Denominator:</t>
  </si>
  <si>
    <t>Weighted average shares - basic</t>
  </si>
  <si>
    <t>Share equivalents:</t>
  </si>
  <si>
    <t>Options</t>
  </si>
  <si>
    <t>Restricted shares and restricted share units</t>
  </si>
  <si>
    <t>Weighted average shares - diluted</t>
  </si>
  <si>
    <t>Represents earnings attributable to holders of unvested restricted shares and restricted share units issued under the Company's equity compensation plan that are considered participating. In periods of loss, no losses are allocated to participating common shareholders (unvested restricted shares and restricted share units).</t>
  </si>
  <si>
    <r>
      <t>5.     </t>
    </r>
    <r>
      <rPr>
        <u/>
        <sz val="10"/>
        <color theme="1"/>
        <rFont val="Inherit"/>
      </rPr>
      <t>Earnings per share, cont'd.</t>
    </r>
  </si>
  <si>
    <t>Endurance Holdings declared a dividend of $0.484375 per Series A preferred share and $0.468750 per Series B preferred share on February 22, 2015 (2014 - Series A: $0.484375, Series B: $0.468750). The Series A and Series B preferred share dividends were paid on March 16, 2015 to shareholders of record on March 2, 2015. Endurance Holdings also declared a dividend of $0.35 per common share on February 26, 2015 (2014 - $0.34). The dividend was paid on March 31, 2015 to shareholders of record on March 17, 2015.</t>
  </si>
  <si>
    <t>Dividends declared per Series A preferred share</t>
  </si>
  <si>
    <t>Dividends declared per Series B preferred share</t>
  </si>
  <si>
    <t>Dividends declared per common share</t>
  </si>
  <si>
    <t>Accumulated Other Comprehensive Income</t>
  </si>
  <si>
    <t>Accumulated Other Comprehensive Income (Loss), Net of Tax [Abstract]</t>
  </si>
  <si>
    <t>The following tables present the changes in accumulated other comprehensive income balances by component for the three months ended March 31, 2015 and 2014:</t>
  </si>
  <si>
    <t>For the Three Months Ended March 31, 2015</t>
  </si>
  <si>
    <t>Losses on </t>
  </si>
  <si>
    <t>cash flow hedges</t>
  </si>
  <si>
    <t>Unrealized gains on available for sale securities</t>
  </si>
  <si>
    <t>(1,766</t>
  </si>
  <si>
    <t>(7,628</t>
  </si>
  <si>
    <t>Other comprehensive income before reclassifications</t>
  </si>
  <si>
    <t>(23,458</t>
  </si>
  <si>
    <r>
      <t>Amounts reclassified from accumulated other comprehensive income</t>
    </r>
    <r>
      <rPr>
        <sz val="7"/>
        <color theme="1"/>
        <rFont val="Inherit"/>
      </rPr>
      <t>(1)</t>
    </r>
  </si>
  <si>
    <t>(16,245</t>
  </si>
  <si>
    <t>(16,223</t>
  </si>
  <si>
    <t>Net current period other comprehensive income</t>
  </si>
  <si>
    <t>(1,744</t>
  </si>
  <si>
    <t>(31,086</t>
  </si>
  <si>
    <t>(1)All amounts are net of tax.</t>
  </si>
  <si>
    <t>For the Three Months Ended March 31, 2014</t>
  </si>
  <si>
    <t>Losses on cash flow hedges</t>
  </si>
  <si>
    <t>Unrealized gains on available for sale securities</t>
  </si>
  <si>
    <t>(1,855</t>
  </si>
  <si>
    <t>(4,285</t>
  </si>
  <si>
    <t>(4,262</t>
  </si>
  <si>
    <t>(1,832</t>
  </si>
  <si>
    <t>Accumulated other comprehensive income, cont'd.</t>
  </si>
  <si>
    <t>The following tables present the significant items reclassified out of accumulated other comprehensive income during the three months ended March 31, 2015 and 2014:</t>
  </si>
  <si>
    <t>Details about accumulated other comprehensive</t>
  </si>
  <si>
    <t>income components</t>
  </si>
  <si>
    <t>Amount reclassified</t>
  </si>
  <si>
    <t>from accumulated other</t>
  </si>
  <si>
    <t>comprehensive income</t>
  </si>
  <si>
    <t>Affected line item in the Unaudited</t>
  </si>
  <si>
    <t>Condensed Consolidated Statements of</t>
  </si>
  <si>
    <t>Income and Comprehensive Income</t>
  </si>
  <si>
    <t>Losses on cash flow hedges - Debt</t>
  </si>
  <si>
    <t>Total before income taxes</t>
  </si>
  <si>
    <t>Total net of income taxes</t>
  </si>
  <si>
    <t>(17,770</t>
  </si>
  <si>
    <t>(17,121</t>
  </si>
  <si>
    <t>Amount reclassified</t>
  </si>
  <si>
    <t>from accumulated other</t>
  </si>
  <si>
    <t>(4,263</t>
  </si>
  <si>
    <t>(4,152</t>
  </si>
  <si>
    <t>(133</t>
  </si>
  <si>
    <t>Income tax benefit</t>
  </si>
  <si>
    <t>Derivatives</t>
  </si>
  <si>
    <t>Derivative Instruments and Hedging Activities Disclosure [Abstract]</t>
  </si>
  <si>
    <t>The Company regularly transacts in certain derivative-based weather risk management products primarily to address weather and energy risks on behalf of third parties. The markets for these derivatives are generally linked to energy and agriculture commodities, weather and other natural phenomena. Generally, the Company’s current portfolio of such derivative contracts is of short duration and such contracts are predominantly seasonal in nature. The Company also invests a portion of its fixed maturity assets with third party investment managers with investment guidelines that permit the use of derivative instruments. The Company may enter derivative transactions directly or as part of strategies employed by its external investment managers.</t>
  </si>
  <si>
    <t>The Company’s derivative instruments are recorded in the Condensed Consolidated Balance Sheets at fair value, with changes in fair value and gains and losses recognized in net realized and unrealized gains, net foreign exchange losses and other underwriting income (loss) in the Condensed Consolidated Statements of Income and Comprehensive Income.</t>
  </si>
  <si>
    <t>The Company’s derivatives are not designated as hedges under current accounting guidance.</t>
  </si>
  <si>
    <t>The Company’s objectives for holding these derivatives are as follows:</t>
  </si>
  <si>
    <r>
      <t>Interest Rate Futures, Swaps, Swaptions and Options</t>
    </r>
    <r>
      <rPr>
        <sz val="10"/>
        <color theme="1"/>
        <rFont val="Inherit"/>
      </rPr>
      <t xml:space="preserve"> - to manage exposure to interest rate risk, which can include increasing or decreasing its exposure to this risk through modification of the portfolio composition and duration.</t>
    </r>
  </si>
  <si>
    <r>
      <t>Foreign Exchange Forwards, Futures and Options</t>
    </r>
    <r>
      <rPr>
        <sz val="10"/>
        <color theme="1"/>
        <rFont val="Inherit"/>
      </rPr>
      <t xml:space="preserve"> - as part of overall currency risk management and investment strategies.</t>
    </r>
  </si>
  <si>
    <r>
      <t>Credit Default Swaps</t>
    </r>
    <r>
      <rPr>
        <sz val="10"/>
        <color theme="1"/>
        <rFont val="Inherit"/>
      </rPr>
      <t xml:space="preserve"> - to manage market exposures. The Company may assume or economically hedge credit risk through credit default swaps to replicate or hedge investment positions. The original term of these credit default swaps is generally five years or less.</t>
    </r>
  </si>
  <si>
    <r>
      <t>To-Be-Announced Mortgage-backed Securities (“TBAs”)</t>
    </r>
    <r>
      <rPr>
        <sz val="10"/>
        <color theme="1"/>
        <rFont val="Inherit"/>
      </rPr>
      <t xml:space="preserve"> - to enhance investment performance and as part of overall investment strategy. TBAs represent commitments to purchase or sell a future issuance of agency mortgage-backed securities. For the period between purchase of a TBA and issuance of the underlying securities, the Company’s position is accounted for as a derivative.</t>
    </r>
  </si>
  <si>
    <r>
      <t>Energy and Weather Contracts</t>
    </r>
    <r>
      <rPr>
        <sz val="10"/>
        <color theme="1"/>
        <rFont val="Inherit"/>
      </rPr>
      <t xml:space="preserve"> – to address weather and energy risks. The Company may purchase or sell contracts with financial settlements based on the performance of an index linked to a quantifiable weather element, such as temperature, precipitation, snowfall or windspeed, and structures with multiple risk triggers indexed to a quantifiable weather element and a weather sensitive commodity price, such as temperature and electrical power or natural gas. Generally, the Company’s current portfolio of energy and weather derivative contracts is of comparably short duration and such contracts are predominantly seasonal in nature.</t>
    </r>
  </si>
  <si>
    <t>Derivatives, cont'd.</t>
  </si>
  <si>
    <r>
      <t xml:space="preserve">The fair values and the related notional values of derivatives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are shown below.</t>
    </r>
  </si>
  <si>
    <t>Notional</t>
  </si>
  <si>
    <t>Principal</t>
  </si>
  <si>
    <t>Amount</t>
  </si>
  <si>
    <t>Derivatives recorded in other assets</t>
  </si>
  <si>
    <t>Foreign exchange forward contracts</t>
  </si>
  <si>
    <t>Interest rate futures</t>
  </si>
  <si>
    <t>TBAs</t>
  </si>
  <si>
    <t>Energy and weather contracts</t>
  </si>
  <si>
    <t>Total recorded in other assets</t>
  </si>
  <si>
    <t>Derivatives recorded in other liabilities</t>
  </si>
  <si>
    <t>Interest rate swaps</t>
  </si>
  <si>
    <t>Interest rate swaptions</t>
  </si>
  <si>
    <t>Total recorded in other liabilities</t>
  </si>
  <si>
    <t>Net derivative asset</t>
  </si>
  <si>
    <t>At March 31, 2015, the Company’s derivative assets of $170.0 million (December 31, 2014 - $99.5 million) and liabilities of $114.9 million (December 31, 2014 - $54.3 million) are subject to master netting agreements, which provide for the ability to settle the derivative asset and liability with each counterparty on a net basis. At March 31, 2015 and December 31, 2014, interest rate futures were not subject to a master netting agreement. At March 31, 2015 and December 31, 2014, none of the Company’s derivative instruments were recorded on a net basis in the Condensed Consolidated Balance Sheets.</t>
  </si>
  <si>
    <t>The gains and losses on the Condensed Consolidated Statements of Income and Comprehensive Income for derivatives for the three months ended March 31, 2015 and 2014 were as follows:</t>
  </si>
  <si>
    <t>Total included in net foreign exchange losses from foreign exchange forward contracts</t>
  </si>
  <si>
    <t>(227</t>
  </si>
  <si>
    <t>Futures contracts</t>
  </si>
  <si>
    <t>(555</t>
  </si>
  <si>
    <t>(766</t>
  </si>
  <si>
    <t>Total included in net realized and unrealized gains</t>
  </si>
  <si>
    <t>Total included in other underwriting income (loss) from energy and weather contracts</t>
  </si>
  <si>
    <t>(258</t>
  </si>
  <si>
    <t>Total gains from derivatives</t>
  </si>
  <si>
    <t>Stock-Based Employee Compensation And Other Stock Plans</t>
  </si>
  <si>
    <t>Disclosure of Compensation Related Costs, Share-based Payments [Abstract]</t>
  </si>
  <si>
    <t>Stock-based employee compensation and other stock plans</t>
  </si>
  <si>
    <t>The Company has a stock-based employee compensation plan, which provides the Company with the ability to grant options to purchase the Company’s ordinary shares, share appreciation rights, restricted shares, restricted share units, share bonuses and other equity incentive awards to key employees.</t>
  </si>
  <si>
    <t>In 2013, the Company issued options to the current Chief Executive Officer as an inducement to his joining the Company. The options vest annually, in five equal tranches commencing on May 28, 2013, subject to the Chief Executive Officer's continued employment, or in the event of certain terminations of employment and other events. The Chief Executive Officer's options have a ten-year contractual life. The Company uses the Black-Scholes-Merton formula to estimate the value of stock options granted. For the quarter ended March 31, 2015, compensation costs recognized in earnings for all options totaled $0.6 million (2014 - $1.1 million). At March 31, 2015, compensation costs not yet recognized related to unvested stock options was $2.1 million (2014 - $4.6 million).</t>
  </si>
  <si>
    <t>Performance-Based Restricted Shares</t>
  </si>
  <si>
    <t>Commencing in March 2015, the Company issued performance-based restricted shares to certain of its senior executives. The performance-based restricted shares represent the right to receive a specified number of ordinary shares in the future, based upon the achievement of pre-established performance criteria during the applicable performance period. Performance-based restricted shares granted to employees cliff vest at the end of the three-year period. The number of performance-based restricted shares that will ultimately vest is subject to a periodic review and adjustment taking into account actual performance of the Company compared to the performance of a publicly-traded peer group of companies.</t>
  </si>
  <si>
    <t>Performance-based restricted shares are forfeited upon departure from the Company for any reason prior to the applicable vesting date other than in cases of death, disability, termination of employment in connection with a change in control and retirement. In the case of death, disability or change in control, 50% of the performance-based restricted shares will vest upon the date of death or disability or termination of employment in connection with a change in control. Where an employee meets certain retirement eligibility criteria, the performance-based restricted shares will continue to vest post-employment, subject to compliance with certain non-competition obligations.</t>
  </si>
  <si>
    <t>The fair value of the performance-based restricted shares is measured at the grant date using a Monte Carlo simulation based on pre-established targets relating to certain performance based measures achieved by the Company, with the associated expense recognized over the applicable performance and vesting period.</t>
  </si>
  <si>
    <t>Time-Based Restricted Shares</t>
  </si>
  <si>
    <t>The Company has issued time-based restricted shares to employees and non-employee directors. Restricted shares granted to employees generally vest pro rata over a four-year period. Restricted shares are forfeited upon departure from the Company for any reason prior to the applicable vesting date other than in cases where an employee meets certain retirement eligibility criteria which allow for continuing post-employment vesting of restricted shares, subject to compliance with certain non-competition obligations.</t>
  </si>
  <si>
    <t>Restricted shares granted to non-employee directors vest twelve months following the date of grant and are forfeited upon departure from the Board of Directors for any reason prior to the applicable vesting date.</t>
  </si>
  <si>
    <t>The fair value of the restricted shares granted is equal to the fair market value of the Company’s ordinary shares on the grant date. Compensation equal to the fair market value of the restricted shares at the measurement date is amortized and charged to income over the vesting period.</t>
  </si>
  <si>
    <t>Restricted Share Units</t>
  </si>
  <si>
    <t>The Company has issued restricted share units to employees in select jurisdictions where the issuance of restricted shares results in unfavorable tax treatment for employee recipients. Restricted share units granted to employees generally vest pro rata over a four-year period. Restricted share units are forfeited upon departure from the Company for any reason prior to the applicable vesting date.</t>
  </si>
  <si>
    <t>Stock-based employee compensation and other stock plans, cont'd.</t>
  </si>
  <si>
    <t>The fair value of the restricted share units granted is equal to the fair market value of the Company’s ordinary shares on the grant date. Compensation equal to the fair market value of the restricted share units at the measurement date is amortized and charged to income over the vesting period.</t>
  </si>
  <si>
    <t>Summary of Stock-Based Employee Compensation Activity</t>
  </si>
  <si>
    <t xml:space="preserve">No options were granted, expired, vested or exercised during the quarters ended March 31, 2015 and 2014. </t>
  </si>
  <si>
    <t>A summary of the restricted share and restricted share unit activity during the quarter ended March 31, 2015, is presented below:</t>
  </si>
  <si>
    <t>Number of</t>
  </si>
  <si>
    <t>Shares/Units</t>
  </si>
  <si>
    <t>Aggregate</t>
  </si>
  <si>
    <t>Intrinsic Value</t>
  </si>
  <si>
    <t>Unvested, beginning of year</t>
  </si>
  <si>
    <t>Granted</t>
  </si>
  <si>
    <t>Settled</t>
  </si>
  <si>
    <t>(285,044</t>
  </si>
  <si>
    <t>Forfeited</t>
  </si>
  <si>
    <t>Unvested, end of year</t>
  </si>
  <si>
    <t>Outstanding, end of year</t>
  </si>
  <si>
    <t>During the quarter ended March 31, 2015, the Company granted an aggregate of 472,662 (2014 – 335,771) restricted shares and restricted share units under the 2007 Plan. The restricted shares and restricted share units granted had weighted average grant date fair values of $28.0 million (2014 - $17.6 million). During the quarter ended March 31, 2015, the aggregate fair value of restricted shares and restricted share units that vested was $13.8 million (2014 - $9.8 million). For the quarter ended March 31, 2015, compensation costs recognized in earnings for all restricted shares and restricted share units were $9.2 million (2014 - $9.1 million). At March 31, 2015, compensation costs not yet recognized related to unvested restricted shares and restricted share units was $38.7 million (2014 - $34.9 million).</t>
  </si>
  <si>
    <t>Employee Share Purchase Plan</t>
  </si>
  <si>
    <t>The Company also has an Employee Share Purchase Plan ("2005 Employee Share purchase Plan") under which employees of Endurance Holdings and certain of its subsidiaries may purchase Endurance Holdings’ ordinary shares. For the quarter ended March 31, 2015, total expenses related to the Company’s 2005 Employee Share Purchase Plan were approximately $65,000 (2014 - $54,000).</t>
  </si>
  <si>
    <t>The 2005 Employee Share Purchase Plan is scheduled to terminate in accordance with its terms on October 1, 2015. On February 26, 2015, the Compensation Committee of the Board of Directors of Endurance Holdings approved, subject to approval by the Company's shareholders, a new employee share purchase plan (“2015 Employee Share Purchase Plan”). If the 2015 Employee Share Purchase Plan is approved by the Company's shareholders, the Company will cease offering and issuing new shares under the 2005 Employee Share Purchase Plan on June 30, 2015 and offer and issue new shares under the 2015 Employee Share Purchase Plan beginning on or after July 1, 2015.</t>
  </si>
  <si>
    <t>Segment Reporting</t>
  </si>
  <si>
    <t>Segment Reporting [Abstract]</t>
  </si>
  <si>
    <t>Segment reporting</t>
  </si>
  <si>
    <t>The determination of the Company’s business segments is based on how the Company monitors the performance of its underwriting operations. The Company has two reportable business segments, Insurance and Reinsurance, which are comprised of the following lines of business:</t>
  </si>
  <si>
    <r>
      <t>Insurance segment lines of business</t>
    </r>
    <r>
      <rPr>
        <sz val="6"/>
        <color theme="1"/>
        <rFont val="Inherit"/>
      </rPr>
      <t> </t>
    </r>
  </si>
  <si>
    <t>•Agriculture</t>
  </si>
  <si>
    <t>•Casualty and other specialty</t>
  </si>
  <si>
    <t>•Professional lines</t>
  </si>
  <si>
    <t>•Property, marine and energy</t>
  </si>
  <si>
    <r>
      <t>Reinsurance segment lines of business</t>
    </r>
    <r>
      <rPr>
        <sz val="6"/>
        <color theme="1"/>
        <rFont val="Inherit"/>
      </rPr>
      <t> </t>
    </r>
  </si>
  <si>
    <t>•Catastrophe</t>
  </si>
  <si>
    <t>•Property</t>
  </si>
  <si>
    <t>•Casualty</t>
  </si>
  <si>
    <t>•Specialty</t>
  </si>
  <si>
    <t>Management measures segment results on the basis of the combined ratio, which is obtained by dividing the sum of the net losses and loss expenses, acquisition expenses and general and administrative expenses by net premiums earned. When purchased within a single line of business, ceded reinsurance and recoveries are accounted for within that line of business. When purchased across multiple lines of business, ceded reinsurance and recoveries are allocated to the lines of business in proportion to the related risks assumed. The Company does not manage its assets by segment; accordingly, investment income and total assets are not allocated to the individual business segments. General and administrative expenses incurred by the segments are allocated directly. Remaining general and administrative expenses not directly incurred by the segments are allocated primarily based on estimated consumption, headcount and other variables deemed relevant to the allocation of such expenses. Ceded reinsurance and recoveries are recorded within the business segment to which they apply.</t>
  </si>
  <si>
    <t>Segment reporting, cont'd.</t>
  </si>
  <si>
    <t>The following table provides a summary of segment revenues, results and reserves for losses and loss expenses for the three months ended March 31, 2015:</t>
  </si>
  <si>
    <t>Insurance</t>
  </si>
  <si>
    <t>Reinsurance</t>
  </si>
  <si>
    <t>(432,179</t>
  </si>
  <si>
    <t>(104,299</t>
  </si>
  <si>
    <t>(536,478</t>
  </si>
  <si>
    <t>Other underwriting income</t>
  </si>
  <si>
    <t>Underwriting income</t>
  </si>
  <si>
    <t>Net loss ratio</t>
  </si>
  <si>
    <t>Acquisition expense ratio</t>
  </si>
  <si>
    <t>General and administrative expense ratio</t>
  </si>
  <si>
    <t>Combined ratio</t>
  </si>
  <si>
    <t>The following table provides a summary of segment revenues, results and reserves for losses and loss expenses for the three months ended March 31, 2014:</t>
  </si>
  <si>
    <t>(309,249</t>
  </si>
  <si>
    <t>(49,561</t>
  </si>
  <si>
    <t>(358,810</t>
  </si>
  <si>
    <t>Other underwriting loss</t>
  </si>
  <si>
    <t>(1,238</t>
  </si>
  <si>
    <t>The following table reconciles total segment results to income before income taxes for the three months ended March 31, 2015 and 2014:</t>
  </si>
  <si>
    <t>Total underwriting income</t>
  </si>
  <si>
    <t>(7,552</t>
  </si>
  <si>
    <t>(2,964</t>
  </si>
  <si>
    <t>(1,599</t>
  </si>
  <si>
    <t>(1,617</t>
  </si>
  <si>
    <t>(9,059</t>
  </si>
  <si>
    <t>(9,051</t>
  </si>
  <si>
    <t>The following table provides gross and net premiums written by line of business for the three months ended March 31, 2015 and 2014:</t>
  </si>
  <si>
    <t>premiums</t>
  </si>
  <si>
    <t>written</t>
  </si>
  <si>
    <t>Net</t>
  </si>
  <si>
    <t>Business Segment</t>
  </si>
  <si>
    <t>Agriculture</t>
  </si>
  <si>
    <t>Casualty and other specialty</t>
  </si>
  <si>
    <t>Professional lines</t>
  </si>
  <si>
    <t>Property, marine and energy</t>
  </si>
  <si>
    <t>Total Insurance</t>
  </si>
  <si>
    <t>Catastrophe</t>
  </si>
  <si>
    <t>Property</t>
  </si>
  <si>
    <t>Casualty</t>
  </si>
  <si>
    <t>Specialty</t>
  </si>
  <si>
    <t>Total Reinsurance</t>
  </si>
  <si>
    <t>Commitments And Contingencies</t>
  </si>
  <si>
    <t>Commitments and Contingencies Disclosure [Abstract]</t>
  </si>
  <si>
    <t>Commitments and contingencies</t>
  </si>
  <si>
    <r>
      <t>Concentrations of credit risk.</t>
    </r>
    <r>
      <rPr>
        <sz val="10"/>
        <color theme="1"/>
        <rFont val="Inherit"/>
      </rPr>
      <t xml:space="preserve"> The Company’s reinsurance recoverables on paid and unpaid losses at March 31, 2015 and December 31, 2014 amounted to $742.5 million and $889.1 million, respectively. At March 31, 2015, substantially all reinsurance recoverables on paid and unpaid losses were due from the U.S. government or from reinsurers rated A- or better by A.M. Best Company Inc. or Standard &amp; Poor’s Corporation. At March 31, 2015 and December 31, 2014, the Company held collateral of $175.3 million and $199.7 million, respectively, related to its ceded reinsurance agreements.</t>
    </r>
  </si>
  <si>
    <r>
      <t>Major production sources.</t>
    </r>
    <r>
      <rPr>
        <sz val="10"/>
        <color theme="1"/>
        <rFont val="Inherit"/>
      </rPr>
      <t xml:space="preserve"> The following table shows the percentage of net premiums written generated through the Company’s largest brokers for the three months ended March 31, 2015 and 2014, respectively:</t>
    </r>
  </si>
  <si>
    <t>Broker</t>
  </si>
  <si>
    <t>Marsh &amp; McLennan Companies, Inc.</t>
  </si>
  <si>
    <t>Aon Benfield</t>
  </si>
  <si>
    <t>Willis Companies</t>
  </si>
  <si>
    <t>Total of largest brokers</t>
  </si>
  <si>
    <r>
      <t>Letters of credit.</t>
    </r>
    <r>
      <rPr>
        <sz val="10"/>
        <color theme="1"/>
        <rFont val="Inherit"/>
      </rPr>
      <t xml:space="preserve"> As of March 31, 2015, the Company had issued letters of credit of $192.9 million (December 31, 2014 – $209.9 million) under its credit facilities and letter of credit reimbursement agreements in favor of certain ceding companies to collateralize obligations. </t>
    </r>
  </si>
  <si>
    <t>Commitments and contingencies, cont'd.</t>
  </si>
  <si>
    <r>
      <t>Investment commitments.</t>
    </r>
    <r>
      <rPr>
        <sz val="10"/>
        <color theme="1"/>
        <rFont val="Inherit"/>
      </rPr>
      <t xml:space="preserve"> As of March 31, 2015 and December 31, 2014, the Company had pledged cash and cash equivalents and fixed maturity investments of $130.7 million and $130.6 million, respectively, in favor of certain ceding companies to collateralize obligations. As of March 31, 2015 and December 31, 2014, the Company had also pledged $219.8 million and $240.0 million of its cash and fixed maturity investments as required to meet collateral obligations for $192.9 million and $209.9 million, respectively, in letters of credit outstanding under its credit facilities and letter of credit reimbursement agreements. In addition, as of March 31, 2015 and December 31, 2014, cash and fixed maturity investments with fair values of $205.4 million and $205.2 million were on deposit with U.S. state regulators, respectively.</t>
    </r>
  </si>
  <si>
    <t>The Company is subject to certain commitments with respect to other investments at March 31, 2015 and December 31, 2014. See Note 3.</t>
  </si>
  <si>
    <r>
      <t>Reinsurance commitments</t>
    </r>
    <r>
      <rPr>
        <sz val="10"/>
        <color theme="1"/>
        <rFont val="Inherit"/>
      </rPr>
      <t>. In the ordinary course of business, the Company periodically enters into reinsurance agreements that include terms which could require the Company to collateralize certain of its obligations.</t>
    </r>
  </si>
  <si>
    <r>
      <t>Employment agreements.</t>
    </r>
    <r>
      <rPr>
        <sz val="10"/>
        <color theme="1"/>
        <rFont val="Inherit"/>
      </rPr>
      <t xml:space="preserve"> The Company has entered into employment agreements with certain officers that provide for equity incentive awards, executive benefits and severance payments under certain circumstances.</t>
    </r>
  </si>
  <si>
    <r>
      <t>Operating leases.</t>
    </r>
    <r>
      <rPr>
        <sz val="10"/>
        <color theme="1"/>
        <rFont val="Inherit"/>
      </rPr>
      <t xml:space="preserve"> The Company leases office space and office equipment under operating leases. Future minimum lease commitments at March 31, 2015 are as follows:</t>
    </r>
  </si>
  <si>
    <t>Twelve months ended March 31,</t>
  </si>
  <si>
    <t>2021 and thereafter</t>
  </si>
  <si>
    <t>Total net lease expense under operating leases for the three months ended March 31, 2015 was $3.1 million (2014 – $4.2 million).</t>
  </si>
  <si>
    <r>
      <t>Legal proceedings.</t>
    </r>
    <r>
      <rPr>
        <sz val="10"/>
        <color theme="1"/>
        <rFont val="Inherit"/>
      </rPr>
      <t xml:space="preserve"> The Company is party to various legal proceedings generally arising in the normal course of its business. While any proceeding contains an element of uncertainty, the Company does not believe that the eventual outcome of any litigation or arbitration proceeding to which it is presently a party could have a material adverse effect on its financial condition or business. Pursuant to the Company’s insurance and reinsurance agreements, disputes are generally required to be settled by arbitration. </t>
    </r>
  </si>
  <si>
    <r>
      <t>Acquisition of Montpelier.</t>
    </r>
    <r>
      <rPr>
        <sz val="10"/>
        <color theme="1"/>
        <rFont val="Inherit"/>
      </rPr>
      <t xml:space="preserve"> On March 31, 2015, the Company announced the signing of the Merger Agreement with Montpelier and Merger Sub pursuant to which the Company will, through Merger Sub, acquire Montpelier for consideration per Montpelier common share of 0.472 of an Endurance Holdings ordinary share and a pre-closing dividend of $9.89 per each such Montpelier common share payable, in cash, by Montpelier to its common shareholders, which represented $40.24 per Montpelier common share based on the Company's closing price on March 30, 2015, the last trading day before the signing of the Merger Agreement. The Merger Agreement has been unanimously approved by both companies' Boards of Directors. The Merger is expected to be completed in the third quarter of 2015 and is subject to the satisfaction of customary closing conditions including, but not limited to, approval by the Company's shareholders of the Company's share issuance at the special general meeting of the Company's shareholders, approval of the Merger Agreement, the statutory merger agreement and the Merger by the Montpelier shareholders at the special general meeting of Montpelier shareholders and regulatory approvals. There can be no assurance that the Merger will occur.</t>
    </r>
  </si>
  <si>
    <t xml:space="preserve">Under the terms of the Merger Agreement, the aggregate consideration for the Merger will consist of approximately $450.0 million in cash and 21.5 million Endurance Holdings ordinary shares, which were valued at approximately $1.4 billion based on the Company's closing price on March 30, 2015, the last trading day before the signing of the Merger Agreement. The cash portion of the consideration will be funded through a pre-closing dividend paid by Montpelier to its common shareholders. Following completion of the Merger, Montpelier's existing common shareholders will own approximately </t>
  </si>
  <si>
    <t>32% of Endurance Holdings' common shares. Endurance Holdings has agreed to appoint three of Montpelier's current directors to its Board of Directors, such appointment being subject to a customary vetting process to ensure, among other things, that such three new directors qualify as “independent” under the rules of the New York Stock Exchange.</t>
  </si>
  <si>
    <t>In connection with the Merger, Montpelier will exercise its option to redeem all of its outstanding 8.875% non-cumulative preferred shares Series A for $156.0 million plus all declared and unpaid dividends, if any, without interest thereon in accordance with the certificate of designation governing such preferred shares, prior to the Montpelier shareholders meeting to approve the Merger.</t>
  </si>
  <si>
    <t>If the Merger is terminated because (a) (i) Montpelier's shareholders do not approve the Merger or (ii) Montpelier is in material breach of the Merger Agreement, then, in each case, Montpelier will pay Endurance Holdings' expenses relating to the Merger up to a cap of $9.15 million and (b) (i) Endurance Holdings' shareholders do not approve the issuance of new Endurance Holdings ordinary shares in connection with the Merger or (ii) Endurance Holdings is in material breach of the Merger Agreement, then Endurance Holdings, in each case, will pay Montpelier's expenses relating to the Merger up to a cap of $9.15 million. If a takeover proposal with respect to Endurance Holdings or Montpelier, as applicable, was outstanding at least thirty days prior to the applicable shareholder meeting in the case of a termination described in (a)(i) or (b)(i), as applicable, or the date on which a breach described in (a)(ii) or (b)(ii), as applicable, occurred, and Endurance Holdings or Montpelier consummates a takeover proposal within 12 months of the termination, such party would be required to pay a termination fee of $73.25 million to the other party in addition to paying the expenses relating to the Merger as noted above.</t>
  </si>
  <si>
    <t>The Company incurred $1.0 million of corporate expenses associated with the Merger during the three months ended March 31, 2015 and is contractually obligated to pay investment banking fees of $15.0 million upon closing of the Merger. The Company expects to incur additional costs and expenses associated with the Merger during 2015.</t>
  </si>
  <si>
    <t>Investments (Policy)</t>
  </si>
  <si>
    <t>Other Investments</t>
  </si>
  <si>
    <t>In addition to the Company’s fixed maturity, short-term and equity investments, the Company invests in (i) hedge funds and private investment funds that generally invest in senior secured bank debt, high yield credit, distressed debt, distressed real estate, derivatives, and equity long/short strategies (“alternative funds”) and (ii) high yield loan funds (“specialty funds”). The Company’s alternative funds and specialty funds are recorded on the Company’s balance sheet as “other investments.”</t>
  </si>
  <si>
    <t>Gain Loss On Investments</t>
  </si>
  <si>
    <t>Realized and unrealized gains and losses are recognized in earnings using the first in, first out method.</t>
  </si>
  <si>
    <t>Fair Value Measurement (Policy)</t>
  </si>
  <si>
    <t>Fair Value Of Financial Instruments</t>
  </si>
  <si>
    <t>Fair Value Transfer Between Levels</t>
  </si>
  <si>
    <t>Earnings Per Share (Policy)</t>
  </si>
  <si>
    <t>Derivatives (Policy)</t>
  </si>
  <si>
    <t>Accounting policy for derivatives</t>
  </si>
  <si>
    <t>Offsetting of derivatives policy</t>
  </si>
  <si>
    <t>At March 31, 2015 and December 31, 2014, none of the Company’s derivative instruments were recorded on a net basis in the Condensed Consolidated Balance Sheets.</t>
  </si>
  <si>
    <t>Segment Reporting (Policy)</t>
  </si>
  <si>
    <t>Investments (Tables)</t>
  </si>
  <si>
    <t>Composition Of Net Investment Income</t>
  </si>
  <si>
    <t>Composition of the Investment Portfolio by Investment Type</t>
  </si>
  <si>
    <t>Composition Of Fixed Income Portfolio, Including Fixed Maturity Investments And Short-Term Investments, By Investment Ratings</t>
  </si>
  <si>
    <t>Contractual Maturities Of Fixed Maturity And Short-Term Investments</t>
  </si>
  <si>
    <t>The following table summarizes the composition and redemption restrictions of other investments as of March 31, 2015 and December 31, 2014:</t>
  </si>
  <si>
    <t>Net Realized And Unrealized Investment Gains (Losses)</t>
  </si>
  <si>
    <t>The analysis of net realized and unrealized gains and the change in the fair value of investment-related derivative financial instruments for the three months ended March 31, 2015 and 2014 is as follows: </t>
  </si>
  <si>
    <t>Amortized Cost, Fair Value, Unrealized Gains and Losses And Non-Credit Other-Then-Temporary Impairments</t>
  </si>
  <si>
    <t>The amortized cost, fair value and related gross unrealized gains and losses and non-credit other-than-temporary impairment (“OTTI”) losses on the Company’s securities classified as available for sale at March 31, 2015 and December 31, 2014 are as follows:</t>
  </si>
  <si>
    <t>Available For Sale Securities In An Unrealized Loss Position</t>
  </si>
  <si>
    <t>Analysis Of OTTI</t>
  </si>
  <si>
    <t>Credit Losses Recognized For Available For Sale Investments In Earnings, OTTI Loss Was Recognized In Accumulated Other Comprehensive Income</t>
  </si>
  <si>
    <t>Fair Value Measurement (Tables)</t>
  </si>
  <si>
    <t>Schedule Of Available For Sale Investments, Other Investments, Derivative Instruments And Debt Measured On A Recurring Basis</t>
  </si>
  <si>
    <t>Fair Value Inputs Assets And Liabilities Quantitative Information [Table Text Block]</t>
  </si>
  <si>
    <t>Reconciliation Of The Beginning And Ending Balances For All Available For Sale Investments, Other Investments And Derivative Instruments Measured At Fair Value On A Recurring Basis Using Level 3 Inputs</t>
  </si>
  <si>
    <t>Earnings Per Share (Tables)</t>
  </si>
  <si>
    <t>Schedule Of Computation Of Basic And Diluted Earnings Per Share</t>
  </si>
  <si>
    <t>Schedule Of Dividends Declared</t>
  </si>
  <si>
    <t>Accumulated Other Comprehensive Income (Tables)</t>
  </si>
  <si>
    <t>Schedule Of Accumulated Other Comprehensive Income</t>
  </si>
  <si>
    <t>Reclassification Out Of Accumulated Other Comprehensive Income</t>
  </si>
  <si>
    <t>Derivatives (Tables)</t>
  </si>
  <si>
    <t>Schedule Of The Fair Value And Related Notional Amounts Of Derivatives Included In The Company's Consolidated Balance Sheet</t>
  </si>
  <si>
    <t>Schedule Of The Gains And Losses On The Consolidated Statements Of Income And Comprehensive Income From Derivatives</t>
  </si>
  <si>
    <t>Stock-Based Employee Compensation And Other Stock Plans Stock-Based Employee Compensation And Other Stock Plans (Tables)</t>
  </si>
  <si>
    <t>Schedule of Share-based Compensation, Restricted Stock and Restricted Stock Units Activity [Table Text Block]</t>
  </si>
  <si>
    <t>Segment Reporting (Tables)</t>
  </si>
  <si>
    <t>Summary Of The Segment Revenues, Results And Reserve For Losses And Loss Expenses</t>
  </si>
  <si>
    <t>Schedule Of Segment Results To Income Before Income Taxes</t>
  </si>
  <si>
    <t>Schedule Of Gross And Net Premiums By Line Of Business</t>
  </si>
  <si>
    <t>Commitments And Contingencies (Tables)</t>
  </si>
  <si>
    <t>Schedule Of Percentage Of Net Premiums</t>
  </si>
  <si>
    <t>The following table shows the percentage of net premiums written generated through the Company’s largest brokers for the three months ended March 31, 2015 and 2014, respectively:</t>
  </si>
  <si>
    <t>Schedule Of Future Minimum Lease Commitments</t>
  </si>
  <si>
    <t>Future minimum lease commitments at March 31, 2015 are as follows:</t>
  </si>
  <si>
    <t>General (Details) (Scenario, Forecast [Member], USD $)</t>
  </si>
  <si>
    <t>Sep. 30, 2015</t>
  </si>
  <si>
    <t>Scenario, Forecast [Member]</t>
  </si>
  <si>
    <t>Business Acquisition [Line Items]</t>
  </si>
  <si>
    <t>Number of Endurance shares per Montpelier share</t>
  </si>
  <si>
    <t>Cash per share</t>
  </si>
  <si>
    <t>Investments (Narrative) (Details) (USD $)</t>
  </si>
  <si>
    <t>Number of available for sale securities in an unrealized loss position</t>
  </si>
  <si>
    <t>Number of securities in a continuous unrealized loss position for twelve months or greater</t>
  </si>
  <si>
    <t>Unrealized losses</t>
  </si>
  <si>
    <t>[1]</t>
  </si>
  <si>
    <t>[2]</t>
  </si>
  <si>
    <t>Unrealized losses, 12 months or greater</t>
  </si>
  <si>
    <t>OTTI losses recognized</t>
  </si>
  <si>
    <t>Gross unrealized losses include unrealized losses on non-OTTI and non-credit OTTI securities recognized in accumulated other comprehensive income at MarchB 31, 2015.</t>
  </si>
  <si>
    <t>Gross unrealized losses include unrealized losses on non-OTTI and non-credit OTTI securities recognized in accumulated other comprehensive income at DecemberB 31, 2014.</t>
  </si>
  <si>
    <t>Investments (Composition Of Net Investment Income) (Details) (USD $)</t>
  </si>
  <si>
    <t>Gross investment income</t>
  </si>
  <si>
    <t>Investments (Summary Of Investment Portfolio By Type) (Details) (USD $)</t>
  </si>
  <si>
    <t>Investment Holdings [Line Items]</t>
  </si>
  <si>
    <t>Fair value</t>
  </si>
  <si>
    <t>Fixed Maturities [Member]</t>
  </si>
  <si>
    <t>Cash and Cash Equivalents [Member]</t>
  </si>
  <si>
    <t>Other Investments [Member]</t>
  </si>
  <si>
    <t>Short-term Investments [Member]</t>
  </si>
  <si>
    <t>Equity Securities [Member]</t>
  </si>
  <si>
    <t>Consists of investments in alternative funds and specialty funds.</t>
  </si>
  <si>
    <t>Investments (Composition Of The Fixed Income Portfolio By Investment Ratings Assigned By Rating Agencies) (Details) (USD $)</t>
  </si>
  <si>
    <t>US Government and Agencies Securities [Member]</t>
  </si>
  <si>
    <t>Investments By Rating [Line Items]</t>
  </si>
  <si>
    <t>Fair Value of fixed income portfolio by investment ratings</t>
  </si>
  <si>
    <t>Percentage of fixed income portfolio by investment ratings</t>
  </si>
  <si>
    <t>Standard &amp; Poor's, AAA Rating [Member]</t>
  </si>
  <si>
    <t>Standard &amp; Poor's, AA Rating [Member]</t>
  </si>
  <si>
    <t>Standard &amp; Poor's, A Rating [Member]</t>
  </si>
  <si>
    <t>Standard &amp; Poor's, BBB Rating [Member]</t>
  </si>
  <si>
    <t>Standard &amp; Poor's, Below BBB Rating [Member]</t>
  </si>
  <si>
    <t>Not Rated [Member]</t>
  </si>
  <si>
    <t>Fixed Income Investments [Member]</t>
  </si>
  <si>
    <t>The credit rating for each security reflected above was determined based on the rating assigned to the individual security by StandardB &amp; Poorb_x0019_s Financial Services LLC (b_x001C_StandardB &amp; Poorb_x0019_sb_x001D_). If a rating is not supplied by StandardB &amp; Poorb_x0019_s, the equivalent rating supplied by Moodyb_x0019_s Investors Service, Inc. (b_x001C_Moody'sb_x001D_), Fitch Ratings, Inc., or DBRS, Inc. is used.</t>
  </si>
  <si>
    <t>Investments (Contractual Maturities Of Fixed Income Securities) (Details) (USD $)</t>
  </si>
  <si>
    <t>Schedule of Available-for-sale Securities [Line Items]</t>
  </si>
  <si>
    <t>Due within one year, amortized cost</t>
  </si>
  <si>
    <t>Due within one year, fair value</t>
  </si>
  <si>
    <t>Due after one year through five years, amortized cost</t>
  </si>
  <si>
    <t>Due after one year through five years, fair value</t>
  </si>
  <si>
    <t>Due after five years through ten years, amortized cost</t>
  </si>
  <si>
    <t>Due after five years through ten years, fair value</t>
  </si>
  <si>
    <t>Due after ten years, amortized cost</t>
  </si>
  <si>
    <t>Due after ten years, fair value</t>
  </si>
  <si>
    <t>Fixed income investments, amortized cost</t>
  </si>
  <si>
    <t>Fixed income investments, fair value</t>
  </si>
  <si>
    <t>Residential Mortgage Backed Securities [Member]</t>
  </si>
  <si>
    <t>No single maturity date, amortized cost</t>
  </si>
  <si>
    <t>No single maturity date, fair value</t>
  </si>
  <si>
    <t>Commercial Mortgage Backed Securities [Member]</t>
  </si>
  <si>
    <t>Collateralized Loan and Debt Obligations [Member]</t>
  </si>
  <si>
    <t>Asset-backed Securities [Member]</t>
  </si>
  <si>
    <t>Investments (Other Investments) (Details) (USD $)</t>
  </si>
  <si>
    <t>Schedule of Equity Method Investments [Line Items]</t>
  </si>
  <si>
    <t>Other investments, market value</t>
  </si>
  <si>
    <t>Commitments under investment fund classified within other investments</t>
  </si>
  <si>
    <t>Prohibited amount under redemption requests over the next 12 months</t>
  </si>
  <si>
    <t>Alternative Funds [Member]</t>
  </si>
  <si>
    <t>Hedge Funds [Member]</t>
  </si>
  <si>
    <t>Private Equity Funds [Member]</t>
  </si>
  <si>
    <t>Specialty Funds [Member]</t>
  </si>
  <si>
    <t>High Yield Loan Funds [Member]</t>
  </si>
  <si>
    <t>Investments (Other Investments Narrative) (Details) (USD $)</t>
  </si>
  <si>
    <t>Other investments, invested amount</t>
  </si>
  <si>
    <t>Estimated liquidation, percentage in next 12 months</t>
  </si>
  <si>
    <t>Hedge Funds [Member] | Maximum [Member]</t>
  </si>
  <si>
    <t>Estimated notice period, in days</t>
  </si>
  <si>
    <t>90 days</t>
  </si>
  <si>
    <t>Hedge Funds [Member] | Minimum [Member]</t>
  </si>
  <si>
    <t>30 days</t>
  </si>
  <si>
    <t>Private Equity Funds [Member] | Maximum [Member]</t>
  </si>
  <si>
    <t>Estimated remaining liquidation period in years</t>
  </si>
  <si>
    <t>10 years</t>
  </si>
  <si>
    <t>Private Equity Funds [Member] | Minimum [Member]</t>
  </si>
  <si>
    <t>5 years</t>
  </si>
  <si>
    <t>High Yield Loan Funds [Member] | Maximum [Member]</t>
  </si>
  <si>
    <t>High Yield Loan Funds [Member] | Minimum [Member]</t>
  </si>
  <si>
    <t>Investments (Net Realized and Unrealized Investment Gains) (Details) (USD $)</t>
  </si>
  <si>
    <t>Change in fair value of derivative financial instruments</t>
  </si>
  <si>
    <t>For additional information on the Companyb_x0019_s derivative financial instruments, see Note 7.</t>
  </si>
  <si>
    <t>Investments (Amortized Cost, Fair Value, Unrealized Gains And Losses And Non-Credit Other-Than-Temporary Impairment) (Details) (USD $)</t>
  </si>
  <si>
    <t>Equity securities, cost</t>
  </si>
  <si>
    <t>Equity securities, fair value</t>
  </si>
  <si>
    <t>Gross unrealized loss related to securities, non-credit OTTI</t>
  </si>
  <si>
    <t>Fixed income investments, gross unrealized gains</t>
  </si>
  <si>
    <t>Fixed income investments, gross unrealized losses</t>
  </si>
  <si>
    <t>Non-Credit OTTI</t>
  </si>
  <si>
    <t>US State and Municipal Debt Securities [Member]</t>
  </si>
  <si>
    <t>Foreign Government Securities [Member]</t>
  </si>
  <si>
    <t>Government Guaranteed Corporate Securities [Member]</t>
  </si>
  <si>
    <t>Corporate Securities [Member]</t>
  </si>
  <si>
    <t>[3]</t>
  </si>
  <si>
    <t>[4]</t>
  </si>
  <si>
    <t>[1],[3]</t>
  </si>
  <si>
    <t>[2],[4]</t>
  </si>
  <si>
    <t>Equity Investments [Member]</t>
  </si>
  <si>
    <t>Equity securities, gross unrealized gains</t>
  </si>
  <si>
    <t>Equity securities, gross unrealized losses</t>
  </si>
  <si>
    <t>Emerging Market Debt Funds [Member]</t>
  </si>
  <si>
    <t>Convertible Funds [Member]</t>
  </si>
  <si>
    <t>Preferred Equity Investments [Member]</t>
  </si>
  <si>
    <t>Short-term Fixed Income Fund [Member]</t>
  </si>
  <si>
    <t>Collateralized Debt Obligations [Member]</t>
  </si>
  <si>
    <t>Represents total OTTI recognized in accumulated other comprehensive income. It does not include the change in fair value subsequent to the impairment measurement date. At MarchB 31, 2015, the gross unrealized loss related to fixed income investments for which a non-credit OTTI was recognized in accumulated other comprehensive income was nil.</t>
  </si>
  <si>
    <t>Represents total OTTI recognized in accumulated other comprehensive income. It does not include the change in fair value subsequent to the impairment measurement date. At DecemberB 31, 2014, the gross unrealized loss related to fixed income investments for which a non-credit OTTI was recognized in accumulated other comprehensive income was nil.</t>
  </si>
  <si>
    <t>Investments (Available For Sale Securities In An Unrealized Loss Position) (Details) (USD $)</t>
  </si>
  <si>
    <t>Unrealized losses, less than 12 months</t>
  </si>
  <si>
    <t>Fair value, less than 12 months</t>
  </si>
  <si>
    <t>Fair value, 12 months or greater</t>
  </si>
  <si>
    <t>Investments (Analysis Of OTTI) (Details) (USD $)</t>
  </si>
  <si>
    <t>Investments (Credit Losses Rollforward) (Details) (USD $)</t>
  </si>
  <si>
    <t>Fair Value Measurement (Narrative) (Details) (USD $)</t>
  </si>
  <si>
    <t>Fair Value, Assets and Liabilities Measured on Recurring and Nonrecurring Basis [Line Items]</t>
  </si>
  <si>
    <t>Fair Value, Inputs, Level 3 [Member]</t>
  </si>
  <si>
    <t>Percentage of level 3 assets</t>
  </si>
  <si>
    <t>Fair Value Measurement (Schedule Of Available For Sale Investments, Other Investments, Derivative Instruments And Debt) (Details) (USD $)</t>
  </si>
  <si>
    <t>Fair Value, Inputs, Level 1 [Member]</t>
  </si>
  <si>
    <t>Fair Value, Inputs, Level 2 [Member]</t>
  </si>
  <si>
    <t>US Government and Agencies Securities [Member] | Fair Value, Inputs, Level 1 [Member]</t>
  </si>
  <si>
    <t>US Government and Agencies Securities [Member] | Fair Value, Inputs, Level 2 [Member]</t>
  </si>
  <si>
    <t>US Government and Agencies Securities [Member] | Fair Value, Inputs, Level 3 [Member]</t>
  </si>
  <si>
    <t>US State and Municipal Debt Securities [Member] | Fair Value, Inputs, Level 1 [Member]</t>
  </si>
  <si>
    <t>US State and Municipal Debt Securities [Member] | Fair Value, Inputs, Level 2 [Member]</t>
  </si>
  <si>
    <t>US State and Municipal Debt Securities [Member] | Fair Value, Inputs, Level 3 [Member]</t>
  </si>
  <si>
    <t>Foreign Government Securities [Member] | Fair Value, Inputs, Level 1 [Member]</t>
  </si>
  <si>
    <t>Foreign Government Securities [Member] | Fair Value, Inputs, Level 2 [Member]</t>
  </si>
  <si>
    <t>Foreign Government Securities [Member] | Fair Value, Inputs, Level 3 [Member]</t>
  </si>
  <si>
    <t>Government Guaranteed Corporate Securities [Member] | Fair Value, Inputs, Level 1 [Member]</t>
  </si>
  <si>
    <t>Government Guaranteed Corporate Securities [Member] | Fair Value, Inputs, Level 2 [Member]</t>
  </si>
  <si>
    <t>Government Guaranteed Corporate Securities [Member] | Fair Value, Inputs, Level 3 [Member]</t>
  </si>
  <si>
    <t>Corporate Securities [Member] | Fair Value, Inputs, Level 1 [Member]</t>
  </si>
  <si>
    <t>Corporate Securities [Member] | Fair Value, Inputs, Level 2 [Member]</t>
  </si>
  <si>
    <t>Corporate Securities [Member] | Fair Value, Inputs, Level 3 [Member]</t>
  </si>
  <si>
    <t>Residential Mortgage Backed Securities [Member] | Fair Value, Inputs, Level 1 [Member]</t>
  </si>
  <si>
    <t>Residential Mortgage Backed Securities [Member] | Fair Value, Inputs, Level 2 [Member]</t>
  </si>
  <si>
    <t>Residential Mortgage Backed Securities [Member] | Fair Value, Inputs, Level 3 [Member]</t>
  </si>
  <si>
    <t>Commercial Mortgage Backed Securities [Member] | Fair Value, Inputs, Level 1 [Member]</t>
  </si>
  <si>
    <t>Commercial Mortgage Backed Securities [Member] | Fair Value, Inputs, Level 2 [Member]</t>
  </si>
  <si>
    <t>Commercial Mortgage Backed Securities [Member] | Fair Value, Inputs, Level 3 [Member]</t>
  </si>
  <si>
    <t>Collateralized Loan and Debt Obligations [Member] | Fair Value, Inputs, Level 1 [Member]</t>
  </si>
  <si>
    <t>Collateralized Loan and Debt Obligations [Member] | Fair Value, Inputs, Level 2 [Member]</t>
  </si>
  <si>
    <t>Collateralized Loan and Debt Obligations [Member] | Fair Value, Inputs, Level 3 [Member]</t>
  </si>
  <si>
    <t>Asset-backed Securities [Member] | Fair Value, Inputs, Level 1 [Member]</t>
  </si>
  <si>
    <t>Asset-backed Securities [Member] | Fair Value, Inputs, Level 2 [Member]</t>
  </si>
  <si>
    <t>Asset-backed Securities [Member] | Fair Value, Inputs, Level 3 [Member]</t>
  </si>
  <si>
    <t>Fixed Maturities [Member] | Fair Value, Inputs, Level 1 [Member]</t>
  </si>
  <si>
    <t>Fixed Maturities [Member] | Fair Value, Inputs, Level 2 [Member]</t>
  </si>
  <si>
    <t>Fixed Maturities [Member] | Fair Value, Inputs, Level 3 [Member]</t>
  </si>
  <si>
    <t>Equity Investments [Member] | Fair Value, Inputs, Level 1 [Member]</t>
  </si>
  <si>
    <t>Equity Investments [Member] | Fair Value, Inputs, Level 2 [Member]</t>
  </si>
  <si>
    <t>Equity Investments [Member] | Fair Value, Inputs, Level 3 [Member]</t>
  </si>
  <si>
    <t>Emerging Market Debt Funds [Member] | Fair Value, Inputs, Level 1 [Member]</t>
  </si>
  <si>
    <t>Emerging Market Debt Funds [Member] | Fair Value, Inputs, Level 2 [Member]</t>
  </si>
  <si>
    <t>Emerging Market Debt Funds [Member] | Fair Value, Inputs, Level 3 [Member]</t>
  </si>
  <si>
    <t>Convertible Funds [Member] | Fair Value, Inputs, Level 1 [Member]</t>
  </si>
  <si>
    <t>Convertible Funds [Member] | Fair Value, Inputs, Level 2 [Member]</t>
  </si>
  <si>
    <t>Convertible Funds [Member] | Fair Value, Inputs, Level 3 [Member]</t>
  </si>
  <si>
    <t>Preferred Equity Investments [Member] | Fair Value, Inputs, Level 1 [Member]</t>
  </si>
  <si>
    <t>Preferred Equity Investments [Member] | Fair Value, Inputs, Level 2 [Member]</t>
  </si>
  <si>
    <t>Preferred Equity Investments [Member] | Fair Value, Inputs, Level 3 [Member]</t>
  </si>
  <si>
    <t>Short-term Fixed Income Fund [Member] | Fair Value, Inputs, Level 1 [Member]</t>
  </si>
  <si>
    <t>Short-term Fixed Income Fund [Member] | Fair Value, Inputs, Level 2 [Member]</t>
  </si>
  <si>
    <t>Short-term Fixed Income Fund [Member] | Fair Value, Inputs, Level 3 [Member]</t>
  </si>
  <si>
    <t>Equity Securities [Member] | Fair Value, Inputs, Level 1 [Member]</t>
  </si>
  <si>
    <t>Equity Securities [Member] | Fair Value, Inputs, Level 2 [Member]</t>
  </si>
  <si>
    <t>Equity Securities [Member] | Fair Value, Inputs, Level 3 [Member]</t>
  </si>
  <si>
    <t>Fair Value Measurement (Quantitative Information Used As Level 3 Inputs) (Details) (USD $)</t>
  </si>
  <si>
    <t>12 Months Ended</t>
  </si>
  <si>
    <t>Fair Value Inputs Assets And Liabilities Quantitative Information [Line Items]</t>
  </si>
  <si>
    <t>Derivatives recorded in other assets, fair value</t>
  </si>
  <si>
    <t>Derivatives recorded in other liabilities, fair value</t>
  </si>
  <si>
    <t>Energy Related Derivative [Member]</t>
  </si>
  <si>
    <t>Simulation Valuation Technique [Member] | Energy Related Derivative [Member]</t>
  </si>
  <si>
    <t>Fair Value, Inputs, Level 3 [Member] | Simulation Valuation Technique [Member] | Maximum [Member]</t>
  </si>
  <si>
    <t>Weather curve</t>
  </si>
  <si>
    <t>Fair Value, Inputs, Level 3 [Member] | Simulation Valuation Technique [Member] | Minimum [Member]</t>
  </si>
  <si>
    <t>Fair Value Measurement (Reconciliation Of The Beginning And Ending Balances For Fixed Maturity Investments, Other Investments, Other Assets and Other Liabilities Measured At Fair Value On A Recurring Basis Using Level 3 Inputs) (Details) (USD $)</t>
  </si>
  <si>
    <t>Fair Value, Assets Measured on Recurring Basis, Unobservable Input Reconciliation [Line Items]</t>
  </si>
  <si>
    <t>Fixed Maturity Investments [Member]</t>
  </si>
  <si>
    <t>Other Assets [Member]</t>
  </si>
  <si>
    <t>Other Liabilities [Member]</t>
  </si>
  <si>
    <t>Earnings Per Share (Schedule Of Computing Basic And Diluted Earnings Per Share) (Details) (USD $)</t>
  </si>
  <si>
    <t>Less amount allocated to participating common shareholders</t>
  </si>
  <si>
    <t>Employee Stock Option [Member]</t>
  </si>
  <si>
    <t>Share equivalents</t>
  </si>
  <si>
    <t>Restricted Stock [Member]</t>
  </si>
  <si>
    <t>Earnings Per Share (Schedule Of Dividends Declared) (Details) (USD $)</t>
  </si>
  <si>
    <t>Dividends Declared [Line Items]</t>
  </si>
  <si>
    <t>Series A Preferred Stock [Member]</t>
  </si>
  <si>
    <t>Dividends declared per preferred share</t>
  </si>
  <si>
    <t>Series B Preferred Stock [Member]</t>
  </si>
  <si>
    <t>Accumulated Other Comprehensive Income (Schedule Of Changes In Accumulated Other Comprehensive Income By Component) (Details) (USD $)</t>
  </si>
  <si>
    <t>Accumulated Other Comprehensive Income [Line Items]</t>
  </si>
  <si>
    <t>Amounts reclassified from accumulated other comprehensive income</t>
  </si>
  <si>
    <t>Gains and losses on cash flow hedges [Member]</t>
  </si>
  <si>
    <t>Unrealized gains on available for sale securities [Member]</t>
  </si>
  <si>
    <t>Foreign currency translation adjustments [Member]</t>
  </si>
  <si>
    <t>All amounts are net of tax.</t>
  </si>
  <si>
    <t>Accumulated Other Comprehensive Income (Schedule Of Reclassifications Out Of Accumulated Other Comprehensive Income) (Details) (USD $)</t>
  </si>
  <si>
    <t>Reclassification Adjustment out of Accumulated Other Comprehensive Income [Line Items]</t>
  </si>
  <si>
    <t>Gains and losses on cash flow hedges [Member] | Reclassification out of Accumulated Other Comprehensive Income [Member]</t>
  </si>
  <si>
    <t>Unrealized gains on available for sale securities [Member] | Reclassification out of Accumulated Other Comprehensive Income [Member]</t>
  </si>
  <si>
    <t>Derivatives (Schedule Of Derivative Fair Value And Notional Amount) (Details) (USD $)</t>
  </si>
  <si>
    <t>Derivatives, Fair Value [Line Items]</t>
  </si>
  <si>
    <t>Net derivative asset, fair value</t>
  </si>
  <si>
    <t>Derivative assets traded under master netting agreements</t>
  </si>
  <si>
    <t>Derivative liabilities traded under master netting agreements</t>
  </si>
  <si>
    <t>Maximum [Member]</t>
  </si>
  <si>
    <t>Original term of credit default swap, in years</t>
  </si>
  <si>
    <t>Foreign Exchange Forward [Member]</t>
  </si>
  <si>
    <t>Derivatives recorded in other assets, notional principal amount</t>
  </si>
  <si>
    <t>Derivatives recorded in other liabilities, notional principal amount</t>
  </si>
  <si>
    <t>Interest Rate Future [Member]</t>
  </si>
  <si>
    <t>Interest Rate Swap [Member]</t>
  </si>
  <si>
    <t>Interest Rate Swaption [Member]</t>
  </si>
  <si>
    <t>TBA [Member]</t>
  </si>
  <si>
    <t>Energy and weather contracts [Member]</t>
  </si>
  <si>
    <t>Derivatives (Schedule Of Derivative Gain (Loss)) (Details) (USD $)</t>
  </si>
  <si>
    <t>Derivative [Line Items]</t>
  </si>
  <si>
    <t>Derivatives included in net realized and unrealized investment gains</t>
  </si>
  <si>
    <t>Derivatives included in net foreign exchange losses from foreign exchange forward contracts</t>
  </si>
  <si>
    <t>Derivatives included in other underwriting income (loss) from energy and weather contracts</t>
  </si>
  <si>
    <t>Stock-Based Employee Compensation And Other Stock Plans (Narrative) (Details) (USD $)</t>
  </si>
  <si>
    <t>Share-based Compensation Arrangement by Share-based Payment Award [Line Items]</t>
  </si>
  <si>
    <t>Restricted shares and RSUs, grants in period</t>
  </si>
  <si>
    <t>Restricted shares and RSUs weighted average grant date fair value</t>
  </si>
  <si>
    <t>Aggregate fair value of restricted shares and RSUs vested</t>
  </si>
  <si>
    <t>Expenses related to employee stock purchase plan</t>
  </si>
  <si>
    <t>Stock options vesting rate</t>
  </si>
  <si>
    <t>Performance Shares [Member]</t>
  </si>
  <si>
    <t>Vesting rate of restricted shares, percentage</t>
  </si>
  <si>
    <t>Vesting period for employee awards</t>
  </si>
  <si>
    <t>4 years</t>
  </si>
  <si>
    <t>Restricted share awards to non-employee directors, vesting period</t>
  </si>
  <si>
    <t>12 months</t>
  </si>
  <si>
    <t>Restricted Stock Units (RSUs) [Member]</t>
  </si>
  <si>
    <t>Contractual life of stock options</t>
  </si>
  <si>
    <t>Number of options granted</t>
  </si>
  <si>
    <t>Number of options expired</t>
  </si>
  <si>
    <t>Number of options vested</t>
  </si>
  <si>
    <t>Number of options exercised</t>
  </si>
  <si>
    <t>Compensation costs recognized in earnings</t>
  </si>
  <si>
    <t>Compensation costs not yet recognized - stock options</t>
  </si>
  <si>
    <t>Compensation costs not yet recognized - restricted stock</t>
  </si>
  <si>
    <t>3 years</t>
  </si>
  <si>
    <t>Stock-Based Employee Compensation And Other Stock Plans Stock-Based Employee Compensation And Other Stock Plans (Restricted Share And Restricted Share Unit Activity) (Details) (USD $)</t>
  </si>
  <si>
    <t>Share-based Compensation Arrangement by Share-based Payment Award, Equity Instruments Other than Options, Nonvested, Number of Shares [Roll Forward]</t>
  </si>
  <si>
    <t>Number of Shares/Units, Outstanding, end of year</t>
  </si>
  <si>
    <t>Aggregate Intrinsic Value, Outstanding, end of year</t>
  </si>
  <si>
    <t>Segment Reporting (Summary Of The Segment Revenues, Results And Reserve For Losses And Loss Expenses) (Details) (USD $)</t>
  </si>
  <si>
    <t>Segment Reporting Information [Line Items]</t>
  </si>
  <si>
    <t>Total revenue</t>
  </si>
  <si>
    <t>Insurance [Member]</t>
  </si>
  <si>
    <t>Reinsurance [Member]</t>
  </si>
  <si>
    <t>Segment Reporting (Schedule Of Segment Results To Income Before Income Taxes) (Details) (USD $)</t>
  </si>
  <si>
    <t>Segment Reporting (Schedule Of Gross And Net Premiums By Line Of Business) (Details) (USD $)</t>
  </si>
  <si>
    <t>Revenue from External Customer [Line Items]</t>
  </si>
  <si>
    <t>Agriculture Insurance [Member]</t>
  </si>
  <si>
    <t>Casualty And Other Specialty Insurance [Member]</t>
  </si>
  <si>
    <t>Professional Lines Insurance [Member]</t>
  </si>
  <si>
    <t>Property, Marine And Energy Insurance [Member]</t>
  </si>
  <si>
    <t>Catastrophe Reinsurance [Member]</t>
  </si>
  <si>
    <t>Casualty Reinsurance [Member]</t>
  </si>
  <si>
    <t>Property Reinsurance [Member]</t>
  </si>
  <si>
    <t>Professional Lines Reinsurance [Member]</t>
  </si>
  <si>
    <t>Specialty Reinsurance [Member]</t>
  </si>
  <si>
    <t>Commitments And Contingencies (Narrative) (Details) (USD $)</t>
  </si>
  <si>
    <t>In Millions, unless otherwise specified</t>
  </si>
  <si>
    <t>Amount of letters of credit outstanding</t>
  </si>
  <si>
    <t>Securities pledged as collateral obligation</t>
  </si>
  <si>
    <t>Cash and investments pledged under letters of credit facility</t>
  </si>
  <si>
    <t>Ceded Credit Risk [Line Items]</t>
  </si>
  <si>
    <t>Reinsurance recoverables</t>
  </si>
  <si>
    <t>Ceded Credit Risk, Secured [Member]</t>
  </si>
  <si>
    <t>Commitments And Contingencies (Schedule Of Percentage Of Net Premiums) (Details)</t>
  </si>
  <si>
    <t>Percentage of net premium written</t>
  </si>
  <si>
    <t>Aon Benfield [Member]</t>
  </si>
  <si>
    <t>Willis Companies [Member]</t>
  </si>
  <si>
    <t>Marsh &amp; Mclennan Companies, Inc. [Member]</t>
  </si>
  <si>
    <t>Commitments And Contingencies (Deposits) (Details) (UNITED STATES [Member], USD $)</t>
  </si>
  <si>
    <t>UNITED STATES [Member]</t>
  </si>
  <si>
    <t>Statutory Accounting Practices [Line Items]</t>
  </si>
  <si>
    <t>Assets Held by Insurance Regulators</t>
  </si>
  <si>
    <t>Commitments And Contingencies (Schedule Of Future Minimum Lease Commitments) (Details) (USD $)</t>
  </si>
  <si>
    <t>Total lease expenses under operating leases</t>
  </si>
  <si>
    <t>Commitments And Contingencies Commitments And Contingencies (Merger Agreement) (Details) (USD $)</t>
  </si>
  <si>
    <t>Acquisition transaction costs</t>
  </si>
  <si>
    <t>Purchase price per Montpelier share</t>
  </si>
  <si>
    <t>Cash consideration</t>
  </si>
  <si>
    <t>Number of Endurance shares to be issued</t>
  </si>
  <si>
    <t>Value of Endurance shares to be issued</t>
  </si>
  <si>
    <t>Montpelier shareholders ownership percentage of Endurance</t>
  </si>
  <si>
    <t>Number of Montpelier directors to be appointed</t>
  </si>
  <si>
    <t>Termination fee</t>
  </si>
  <si>
    <t>Montpelier [Member] | Scenario, Forecast [Member]</t>
  </si>
  <si>
    <t>Percentage dividend rate of Montpelier preferred shares</t>
  </si>
  <si>
    <t>Redemption amount of Montpelier preferred shares</t>
  </si>
  <si>
    <t>Number of months, takeover proposal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</si>
</sst>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u/>
      <sz val="10"/>
      <color theme="1"/>
      <name val="Inherit"/>
    </font>
    <font>
      <b/>
      <sz val="8"/>
      <color theme="1"/>
      <name val="Inherit"/>
    </font>
    <font>
      <i/>
      <sz val="10"/>
      <color theme="1"/>
      <name val="Inherit"/>
    </font>
    <font>
      <sz val="6"/>
      <color theme="1"/>
      <name val="Inherit"/>
    </font>
    <font>
      <sz val="12"/>
      <color theme="1"/>
      <name val="Inherit"/>
    </font>
    <font>
      <sz val="8"/>
      <color theme="1"/>
      <name val="Inherit"/>
    </font>
    <font>
      <b/>
      <sz val="5"/>
      <color theme="1"/>
      <name val="Inherit"/>
    </font>
    <font>
      <sz val="7"/>
      <color theme="1"/>
      <name val="Inherit"/>
    </font>
    <font>
      <b/>
      <sz val="10"/>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vertical="top" wrapText="1"/>
    </xf>
    <xf numFmtId="0" fontId="20" fillId="0" borderId="0" xfId="0" applyFont="1" applyAlignment="1">
      <alignment vertical="top" wrapText="1"/>
    </xf>
    <xf numFmtId="0" fontId="19" fillId="0" borderId="0" xfId="0" applyFont="1" applyAlignment="1">
      <alignment horizontal="left" wrapText="1" indent="2"/>
    </xf>
    <xf numFmtId="0" fontId="21" fillId="0" borderId="10" xfId="0" applyFont="1" applyBorder="1" applyAlignment="1">
      <alignment horizontal="left" wrapText="1"/>
    </xf>
    <xf numFmtId="0" fontId="19" fillId="0" borderId="0" xfId="0" applyFont="1" applyAlignment="1">
      <alignment wrapText="1"/>
    </xf>
    <xf numFmtId="0" fontId="21" fillId="0" borderId="10" xfId="0" applyFont="1" applyBorder="1" applyAlignment="1">
      <alignment horizontal="center" wrapText="1"/>
    </xf>
    <xf numFmtId="0" fontId="19" fillId="0" borderId="0" xfId="0" applyFont="1" applyAlignment="1">
      <alignment horizontal="left" vertical="top" wrapText="1"/>
    </xf>
    <xf numFmtId="0" fontId="19" fillId="0" borderId="0" xfId="0" applyFont="1" applyAlignment="1">
      <alignment horizontal="lef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2"/>
    </xf>
    <xf numFmtId="0" fontId="22" fillId="0" borderId="0" xfId="0" applyFont="1" applyAlignment="1">
      <alignment horizontal="left" wrapText="1" indent="2"/>
    </xf>
    <xf numFmtId="0" fontId="21" fillId="0" borderId="0" xfId="0" applyFont="1" applyAlignment="1">
      <alignment horizontal="center"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19" fillId="33" borderId="0" xfId="0" applyFont="1" applyFill="1" applyAlignment="1">
      <alignment horizontal="left" vertical="top" wrapText="1"/>
    </xf>
    <xf numFmtId="0" fontId="19" fillId="33" borderId="12" xfId="0" applyFont="1" applyFill="1" applyBorder="1" applyAlignment="1">
      <alignment horizontal="left" wrapText="1"/>
    </xf>
    <xf numFmtId="0" fontId="19" fillId="33" borderId="0"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19" fillId="33" borderId="12" xfId="0" applyFont="1" applyFill="1" applyBorder="1" applyAlignment="1">
      <alignment wrapText="1"/>
    </xf>
    <xf numFmtId="0" fontId="19" fillId="33" borderId="0" xfId="0" applyFont="1" applyFill="1" applyBorder="1" applyAlignment="1">
      <alignment wrapText="1"/>
    </xf>
    <xf numFmtId="0" fontId="19" fillId="33" borderId="0" xfId="0" applyFont="1" applyFill="1" applyAlignment="1">
      <alignment wrapText="1"/>
    </xf>
    <xf numFmtId="0" fontId="19" fillId="0" borderId="0" xfId="0" applyFont="1" applyAlignment="1">
      <alignment horizontal="left" vertical="top" wrapText="1"/>
    </xf>
    <xf numFmtId="3" fontId="19" fillId="0" borderId="0" xfId="0" applyNumberFormat="1" applyFont="1" applyAlignment="1">
      <alignment horizontal="right" wrapText="1"/>
    </xf>
    <xf numFmtId="0" fontId="19" fillId="0" borderId="0" xfId="0" applyFont="1" applyAlignment="1">
      <alignmen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wrapText="1"/>
    </xf>
    <xf numFmtId="3" fontId="19" fillId="0" borderId="12" xfId="0" applyNumberFormat="1" applyFont="1" applyBorder="1" applyAlignment="1">
      <alignment horizontal="right" wrapText="1"/>
    </xf>
    <xf numFmtId="0" fontId="19" fillId="0" borderId="12" xfId="0" applyFont="1" applyBorder="1" applyAlignment="1">
      <alignment wrapText="1"/>
    </xf>
    <xf numFmtId="0" fontId="19" fillId="0" borderId="0" xfId="0" applyFont="1" applyAlignment="1">
      <alignment horizontal="left" wrapText="1"/>
    </xf>
    <xf numFmtId="0" fontId="19" fillId="0" borderId="12" xfId="0" applyFont="1" applyBorder="1" applyAlignment="1">
      <alignment horizontal="left" wrapText="1"/>
    </xf>
    <xf numFmtId="0" fontId="19" fillId="0" borderId="13" xfId="0" applyFont="1" applyBorder="1" applyAlignment="1">
      <alignment horizontal="left" wrapText="1"/>
    </xf>
    <xf numFmtId="3" fontId="19" fillId="0" borderId="13" xfId="0" applyNumberFormat="1" applyFont="1" applyBorder="1" applyAlignment="1">
      <alignment horizontal="right" wrapText="1"/>
    </xf>
    <xf numFmtId="0" fontId="19" fillId="0" borderId="13" xfId="0" applyFont="1" applyBorder="1" applyAlignment="1">
      <alignment wrapText="1"/>
    </xf>
    <xf numFmtId="0" fontId="19" fillId="33" borderId="12" xfId="0" applyFont="1" applyFill="1" applyBorder="1" applyAlignment="1">
      <alignment horizontal="right" wrapText="1"/>
    </xf>
    <xf numFmtId="0" fontId="19" fillId="0" borderId="0" xfId="0" applyFont="1" applyAlignment="1">
      <alignment horizontal="right" wrapText="1"/>
    </xf>
    <xf numFmtId="15" fontId="21" fillId="0" borderId="10" xfId="0" applyNumberFormat="1" applyFont="1" applyBorder="1" applyAlignment="1">
      <alignment horizontal="center" wrapText="1"/>
    </xf>
    <xf numFmtId="0" fontId="19" fillId="33" borderId="12" xfId="0" applyFont="1" applyFill="1" applyBorder="1" applyAlignment="1">
      <alignment horizontal="left" vertical="top" wrapText="1"/>
    </xf>
    <xf numFmtId="0" fontId="19" fillId="33" borderId="12" xfId="0" applyFont="1" applyFill="1" applyBorder="1" applyAlignment="1">
      <alignment horizontal="right" wrapText="1"/>
    </xf>
    <xf numFmtId="0" fontId="19" fillId="33" borderId="0" xfId="0" applyFont="1" applyFill="1" applyBorder="1" applyAlignment="1">
      <alignment horizontal="right" wrapText="1"/>
    </xf>
    <xf numFmtId="0" fontId="19" fillId="0" borderId="0" xfId="0" applyFont="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left" wrapText="1"/>
    </xf>
    <xf numFmtId="0" fontId="19" fillId="0" borderId="12" xfId="0" applyFont="1" applyBorder="1" applyAlignment="1">
      <alignment horizontal="right" wrapText="1"/>
    </xf>
    <xf numFmtId="0" fontId="19" fillId="0" borderId="13" xfId="0" applyFont="1" applyBorder="1" applyAlignment="1">
      <alignment horizontal="right" wrapText="1"/>
    </xf>
    <xf numFmtId="0" fontId="25" fillId="0" borderId="0" xfId="0" applyFont="1" applyAlignment="1">
      <alignment vertical="top" wrapText="1"/>
    </xf>
    <xf numFmtId="0" fontId="25" fillId="0" borderId="0" xfId="0" applyFont="1" applyAlignment="1">
      <alignment horizontal="left" vertical="top" wrapText="1"/>
    </xf>
    <xf numFmtId="0" fontId="21" fillId="0" borderId="10" xfId="0" applyFont="1" applyBorder="1" applyAlignment="1">
      <alignment wrapText="1"/>
    </xf>
    <xf numFmtId="0" fontId="21" fillId="0" borderId="0" xfId="0" applyFont="1" applyAlignment="1">
      <alignment horizontal="center" wrapText="1"/>
    </xf>
    <xf numFmtId="0" fontId="21" fillId="0" borderId="12" xfId="0" applyFont="1" applyBorder="1" applyAlignment="1">
      <alignment horizontal="center" wrapText="1"/>
    </xf>
    <xf numFmtId="3" fontId="19" fillId="0" borderId="10" xfId="0" applyNumberFormat="1" applyFont="1" applyBorder="1" applyAlignment="1">
      <alignment horizontal="right" wrapText="1"/>
    </xf>
    <xf numFmtId="0" fontId="19" fillId="0" borderId="10" xfId="0" applyFont="1" applyBorder="1" applyAlignment="1">
      <alignmen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wrapText="1"/>
    </xf>
    <xf numFmtId="0" fontId="0" fillId="0" borderId="10" xfId="0" applyBorder="1" applyAlignment="1">
      <alignment wrapText="1"/>
    </xf>
    <xf numFmtId="0" fontId="19" fillId="33" borderId="0" xfId="0" applyFont="1" applyFill="1" applyAlignment="1">
      <alignment horizontal="left" vertical="top" wrapText="1" indent="3"/>
    </xf>
    <xf numFmtId="15" fontId="21" fillId="0" borderId="0" xfId="0" applyNumberFormat="1" applyFont="1" applyAlignment="1">
      <alignment horizontal="left" wrapText="1"/>
    </xf>
    <xf numFmtId="15" fontId="21" fillId="0" borderId="10" xfId="0" applyNumberFormat="1" applyFont="1" applyBorder="1" applyAlignment="1">
      <alignment horizontal="left" wrapText="1"/>
    </xf>
    <xf numFmtId="0" fontId="0" fillId="0" borderId="10" xfId="0" applyBorder="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19" fillId="0" borderId="10" xfId="0" applyFont="1" applyBorder="1" applyAlignment="1">
      <alignment horizontal="right" wrapText="1"/>
    </xf>
    <xf numFmtId="0" fontId="28" fillId="33" borderId="0" xfId="0" applyFont="1" applyFill="1" applyAlignment="1">
      <alignment horizontal="left" vertical="top" wrapText="1"/>
    </xf>
    <xf numFmtId="0" fontId="28" fillId="0" borderId="0" xfId="0" applyFont="1" applyAlignment="1">
      <alignment horizontal="left" vertical="top" wrapText="1"/>
    </xf>
    <xf numFmtId="0" fontId="19" fillId="0" borderId="10" xfId="0" applyFont="1" applyBorder="1" applyAlignment="1">
      <alignment horizontal="left" wrapText="1"/>
    </xf>
    <xf numFmtId="0" fontId="19" fillId="33" borderId="13" xfId="0" applyFont="1" applyFill="1" applyBorder="1" applyAlignment="1">
      <alignment horizontal="right" wrapText="1"/>
    </xf>
    <xf numFmtId="0" fontId="19" fillId="0" borderId="14" xfId="0" applyFont="1" applyBorder="1" applyAlignment="1">
      <alignment wrapText="1"/>
    </xf>
    <xf numFmtId="0" fontId="19" fillId="0" borderId="12" xfId="0" applyFont="1" applyBorder="1" applyAlignment="1">
      <alignment horizontal="lef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22" fillId="0" borderId="0" xfId="0" applyFont="1" applyAlignment="1">
      <alignment horizontal="left" wrapText="1" indent="2"/>
    </xf>
    <xf numFmtId="0" fontId="24" fillId="0" borderId="0" xfId="0" applyFont="1" applyAlignment="1">
      <alignment horizontal="center" wrapText="1"/>
    </xf>
    <xf numFmtId="0" fontId="19" fillId="0" borderId="0" xfId="0" applyFont="1" applyAlignment="1">
      <alignment horizontal="left" vertical="top" wrapText="1" indent="2"/>
    </xf>
    <xf numFmtId="0" fontId="25" fillId="0" borderId="0" xfId="0" applyFont="1" applyAlignment="1">
      <alignment horizontal="left" wrapText="1"/>
    </xf>
    <xf numFmtId="0" fontId="19" fillId="33" borderId="0" xfId="0" applyFont="1" applyFill="1" applyAlignment="1">
      <alignment horizontal="center" wrapText="1"/>
    </xf>
    <xf numFmtId="0" fontId="25" fillId="0" borderId="0" xfId="0" applyFont="1" applyAlignment="1">
      <alignment horizontal="left" wrapText="1"/>
    </xf>
    <xf numFmtId="0" fontId="25" fillId="0" borderId="0" xfId="0" applyFont="1" applyAlignment="1">
      <alignment horizontal="center" wrapText="1"/>
    </xf>
    <xf numFmtId="0" fontId="19" fillId="33" borderId="0" xfId="0" applyFont="1" applyFill="1" applyAlignment="1">
      <alignment horizontal="center" wrapText="1"/>
    </xf>
    <xf numFmtId="0" fontId="19" fillId="0" borderId="0" xfId="0" applyFont="1" applyAlignment="1">
      <alignment horizontal="center" wrapText="1"/>
    </xf>
    <xf numFmtId="0" fontId="19" fillId="0" borderId="0" xfId="0" applyFont="1" applyAlignment="1">
      <alignment horizontal="left" wrapText="1" indent="5"/>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19" fillId="0" borderId="14" xfId="0" applyFont="1" applyBorder="1" applyAlignment="1">
      <alignment horizontal="left" wrapText="1"/>
    </xf>
    <xf numFmtId="0" fontId="19" fillId="0" borderId="14" xfId="0" applyFont="1" applyBorder="1" applyAlignment="1">
      <alignment horizontal="righ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19" fillId="33" borderId="14" xfId="0" applyFont="1" applyFill="1" applyBorder="1" applyAlignment="1">
      <alignment wrapText="1"/>
    </xf>
    <xf numFmtId="0" fontId="19" fillId="0" borderId="15" xfId="0" applyFont="1" applyBorder="1" applyAlignment="1">
      <alignment horizontal="left" wrapText="1"/>
    </xf>
    <xf numFmtId="0" fontId="19" fillId="0" borderId="15" xfId="0" applyFont="1" applyBorder="1" applyAlignment="1">
      <alignment horizontal="right" wrapText="1"/>
    </xf>
    <xf numFmtId="0" fontId="19" fillId="0" borderId="10" xfId="0" applyFont="1" applyBorder="1" applyAlignment="1">
      <alignment horizontal="left" wrapText="1"/>
    </xf>
    <xf numFmtId="0" fontId="19" fillId="0" borderId="12" xfId="0" applyFont="1" applyBorder="1" applyAlignment="1">
      <alignment horizontal="left" vertical="top" wrapText="1"/>
    </xf>
    <xf numFmtId="0" fontId="25" fillId="0" borderId="0" xfId="0" applyFont="1" applyAlignment="1">
      <alignment horizontal="left" wrapText="1" indent="2"/>
    </xf>
    <xf numFmtId="0" fontId="19" fillId="33" borderId="0" xfId="0" applyFont="1" applyFill="1" applyAlignment="1">
      <alignment horizontal="left" wrapText="1" indent="3"/>
    </xf>
    <xf numFmtId="3" fontId="19" fillId="0" borderId="14" xfId="0" applyNumberFormat="1" applyFont="1" applyBorder="1" applyAlignment="1">
      <alignment horizontal="right" wrapText="1"/>
    </xf>
    <xf numFmtId="0" fontId="19" fillId="0" borderId="0" xfId="0" applyFont="1" applyAlignment="1">
      <alignment horizontal="left" wrapText="1" indent="4"/>
    </xf>
    <xf numFmtId="0" fontId="19" fillId="0" borderId="11" xfId="0" applyFont="1" applyBorder="1" applyAlignment="1">
      <alignment horizontal="right" wrapText="1"/>
    </xf>
    <xf numFmtId="0" fontId="21" fillId="0" borderId="0" xfId="0" applyFont="1" applyAlignment="1">
      <alignment horizontal="left" wrapText="1"/>
    </xf>
    <xf numFmtId="0" fontId="19" fillId="0" borderId="0" xfId="0" applyFont="1" applyAlignment="1">
      <alignment horizontal="left" wrapText="1" indent="4"/>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1.285156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v>1179755</v>
      </c>
      <c r="C10" s="5"/>
    </row>
    <row r="11" spans="1:3">
      <c r="A11" s="3" t="s">
        <v>14</v>
      </c>
      <c r="B11" s="5">
        <f>--12-31</f>
        <v>-19</v>
      </c>
      <c r="C11" s="5"/>
    </row>
    <row r="12" spans="1:3">
      <c r="A12" s="3" t="s">
        <v>15</v>
      </c>
      <c r="B12" s="5" t="s">
        <v>16</v>
      </c>
      <c r="C12" s="5"/>
    </row>
    <row r="13" spans="1:3" ht="30">
      <c r="A13" s="3" t="s">
        <v>17</v>
      </c>
      <c r="B13" s="5"/>
      <c r="C13" s="7">
        <v>45133456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ht="75">
      <c r="A4" s="3" t="s">
        <v>22</v>
      </c>
      <c r="B4" s="9">
        <v>4953893</v>
      </c>
      <c r="C4" s="9">
        <v>5092581</v>
      </c>
    </row>
    <row r="5" spans="1:3" ht="60">
      <c r="A5" s="3" t="s">
        <v>23</v>
      </c>
      <c r="B5" s="7">
        <v>2822</v>
      </c>
      <c r="C5" s="7">
        <v>9014</v>
      </c>
    </row>
    <row r="6" spans="1:3" ht="60">
      <c r="A6" s="3" t="s">
        <v>24</v>
      </c>
      <c r="B6" s="7">
        <v>366897</v>
      </c>
      <c r="C6" s="7">
        <v>331368</v>
      </c>
    </row>
    <row r="7" spans="1:3">
      <c r="A7" s="3" t="s">
        <v>25</v>
      </c>
      <c r="B7" s="7">
        <v>575974</v>
      </c>
      <c r="C7" s="7">
        <v>541454</v>
      </c>
    </row>
    <row r="8" spans="1:3">
      <c r="A8" s="3" t="s">
        <v>26</v>
      </c>
      <c r="B8" s="7">
        <v>5899586</v>
      </c>
      <c r="C8" s="7">
        <v>5974417</v>
      </c>
    </row>
    <row r="9" spans="1:3">
      <c r="A9" s="3" t="s">
        <v>27</v>
      </c>
      <c r="B9" s="7">
        <v>657194</v>
      </c>
      <c r="C9" s="7">
        <v>745472</v>
      </c>
    </row>
    <row r="10" spans="1:3">
      <c r="A10" s="3" t="s">
        <v>28</v>
      </c>
      <c r="B10" s="7">
        <v>1446205</v>
      </c>
      <c r="C10" s="7">
        <v>883450</v>
      </c>
    </row>
    <row r="11" spans="1:3" ht="30">
      <c r="A11" s="3" t="s">
        <v>29</v>
      </c>
      <c r="B11" s="7">
        <v>109545</v>
      </c>
      <c r="C11" s="7">
        <v>122214</v>
      </c>
    </row>
    <row r="12" spans="1:3">
      <c r="A12" s="3" t="s">
        <v>30</v>
      </c>
      <c r="B12" s="7">
        <v>258753</v>
      </c>
      <c r="C12" s="7">
        <v>207368</v>
      </c>
    </row>
    <row r="13" spans="1:3">
      <c r="A13" s="3" t="s">
        <v>31</v>
      </c>
      <c r="B13" s="7">
        <v>692466</v>
      </c>
      <c r="C13" s="7">
        <v>354940</v>
      </c>
    </row>
    <row r="14" spans="1:3" ht="30">
      <c r="A14" s="3" t="s">
        <v>32</v>
      </c>
      <c r="B14" s="7">
        <v>605809</v>
      </c>
      <c r="C14" s="7">
        <v>670795</v>
      </c>
    </row>
    <row r="15" spans="1:3">
      <c r="A15" s="3" t="s">
        <v>33</v>
      </c>
      <c r="B15" s="7">
        <v>136642</v>
      </c>
      <c r="C15" s="7">
        <v>218291</v>
      </c>
    </row>
    <row r="16" spans="1:3">
      <c r="A16" s="3" t="s">
        <v>34</v>
      </c>
      <c r="B16" s="7">
        <v>23165</v>
      </c>
      <c r="C16" s="7">
        <v>27183</v>
      </c>
    </row>
    <row r="17" spans="1:3">
      <c r="A17" s="3" t="s">
        <v>35</v>
      </c>
      <c r="B17" s="7">
        <v>151816</v>
      </c>
      <c r="C17" s="7">
        <v>153405</v>
      </c>
    </row>
    <row r="18" spans="1:3">
      <c r="A18" s="3" t="s">
        <v>36</v>
      </c>
      <c r="B18" s="7">
        <v>43105</v>
      </c>
      <c r="C18" s="7">
        <v>48995</v>
      </c>
    </row>
    <row r="19" spans="1:3">
      <c r="A19" s="3" t="s">
        <v>37</v>
      </c>
      <c r="B19" s="7">
        <v>86367</v>
      </c>
      <c r="C19" s="7">
        <v>38877</v>
      </c>
    </row>
    <row r="20" spans="1:3">
      <c r="A20" s="3" t="s">
        <v>38</v>
      </c>
      <c r="B20" s="7">
        <v>269491</v>
      </c>
      <c r="C20" s="7">
        <v>199375</v>
      </c>
    </row>
    <row r="21" spans="1:3">
      <c r="A21" s="3" t="s">
        <v>39</v>
      </c>
      <c r="B21" s="7">
        <v>10380144</v>
      </c>
      <c r="C21" s="7">
        <v>9644782</v>
      </c>
    </row>
    <row r="22" spans="1:3">
      <c r="A22" s="4" t="s">
        <v>40</v>
      </c>
      <c r="B22" s="5"/>
      <c r="C22" s="5"/>
    </row>
    <row r="23" spans="1:3">
      <c r="A23" s="3" t="s">
        <v>41</v>
      </c>
      <c r="B23" s="7">
        <v>3621728</v>
      </c>
      <c r="C23" s="7">
        <v>3846859</v>
      </c>
    </row>
    <row r="24" spans="1:3">
      <c r="A24" s="3" t="s">
        <v>42</v>
      </c>
      <c r="B24" s="7">
        <v>1964307</v>
      </c>
      <c r="C24" s="7">
        <v>1254519</v>
      </c>
    </row>
    <row r="25" spans="1:3">
      <c r="A25" s="3" t="s">
        <v>43</v>
      </c>
      <c r="B25" s="7">
        <v>13722</v>
      </c>
      <c r="C25" s="7">
        <v>15136</v>
      </c>
    </row>
    <row r="26" spans="1:3">
      <c r="A26" s="3" t="s">
        <v>44</v>
      </c>
      <c r="B26" s="7">
        <v>502339</v>
      </c>
      <c r="C26" s="7">
        <v>375711</v>
      </c>
    </row>
    <row r="27" spans="1:3">
      <c r="A27" s="3" t="s">
        <v>45</v>
      </c>
      <c r="B27" s="7">
        <v>527781</v>
      </c>
      <c r="C27" s="7">
        <v>527715</v>
      </c>
    </row>
    <row r="28" spans="1:3" ht="30">
      <c r="A28" s="3" t="s">
        <v>46</v>
      </c>
      <c r="B28" s="7">
        <v>163891</v>
      </c>
      <c r="C28" s="7">
        <v>151682</v>
      </c>
    </row>
    <row r="29" spans="1:3">
      <c r="A29" s="3" t="s">
        <v>47</v>
      </c>
      <c r="B29" s="7">
        <v>311530</v>
      </c>
      <c r="C29" s="7">
        <v>287978</v>
      </c>
    </row>
    <row r="30" spans="1:3">
      <c r="A30" s="3" t="s">
        <v>48</v>
      </c>
      <c r="B30" s="7">
        <v>7105298</v>
      </c>
      <c r="C30" s="7">
        <v>6459600</v>
      </c>
    </row>
    <row r="31" spans="1:3" ht="30">
      <c r="A31" s="3" t="s">
        <v>49</v>
      </c>
      <c r="B31" s="5" t="s">
        <v>50</v>
      </c>
      <c r="C31" s="5" t="s">
        <v>50</v>
      </c>
    </row>
    <row r="32" spans="1:3">
      <c r="A32" s="4" t="s">
        <v>51</v>
      </c>
      <c r="B32" s="5"/>
      <c r="C32" s="5"/>
    </row>
    <row r="33" spans="1:3" ht="45">
      <c r="A33" s="3" t="s">
        <v>52</v>
      </c>
      <c r="B33" s="7">
        <v>17200</v>
      </c>
      <c r="C33" s="7">
        <v>17200</v>
      </c>
    </row>
    <row r="34" spans="1:3" ht="45">
      <c r="A34" s="3" t="s">
        <v>53</v>
      </c>
      <c r="B34" s="7">
        <v>45121</v>
      </c>
      <c r="C34" s="7">
        <v>44765</v>
      </c>
    </row>
    <row r="35" spans="1:3">
      <c r="A35" s="3" t="s">
        <v>54</v>
      </c>
      <c r="B35" s="7">
        <v>601986</v>
      </c>
      <c r="C35" s="7">
        <v>598226</v>
      </c>
    </row>
    <row r="36" spans="1:3" ht="30">
      <c r="A36" s="3" t="s">
        <v>55</v>
      </c>
      <c r="B36" s="7">
        <v>77759</v>
      </c>
      <c r="C36" s="7">
        <v>76706</v>
      </c>
    </row>
    <row r="37" spans="1:3">
      <c r="A37" s="3" t="s">
        <v>56</v>
      </c>
      <c r="B37" s="7">
        <v>2532780</v>
      </c>
      <c r="C37" s="7">
        <v>2448285</v>
      </c>
    </row>
    <row r="38" spans="1:3">
      <c r="A38" s="3" t="s">
        <v>57</v>
      </c>
      <c r="B38" s="7">
        <v>3274846</v>
      </c>
      <c r="C38" s="7">
        <v>3185182</v>
      </c>
    </row>
    <row r="39" spans="1:3" ht="30">
      <c r="A39" s="3" t="s">
        <v>58</v>
      </c>
      <c r="B39" s="9">
        <v>10380144</v>
      </c>
      <c r="C39" s="9">
        <v>9644782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8" t="s">
        <v>2</v>
      </c>
      <c r="C1" s="8" t="s">
        <v>20</v>
      </c>
    </row>
    <row r="2" spans="1:3" ht="30">
      <c r="A2" s="1" t="s">
        <v>60</v>
      </c>
      <c r="B2" s="8"/>
      <c r="C2" s="8"/>
    </row>
    <row r="3" spans="1:3">
      <c r="A3" s="4" t="s">
        <v>61</v>
      </c>
      <c r="B3" s="5"/>
      <c r="C3" s="5"/>
    </row>
    <row r="4" spans="1:3" ht="30">
      <c r="A4" s="3" t="s">
        <v>62</v>
      </c>
      <c r="B4" s="9">
        <v>4866862</v>
      </c>
      <c r="C4" s="9">
        <v>5032506</v>
      </c>
    </row>
    <row r="5" spans="1:3" ht="30">
      <c r="A5" s="3" t="s">
        <v>63</v>
      </c>
      <c r="B5" s="7">
        <v>2822</v>
      </c>
      <c r="C5" s="7">
        <v>9015</v>
      </c>
    </row>
    <row r="6" spans="1:3" ht="30">
      <c r="A6" s="3" t="s">
        <v>64</v>
      </c>
      <c r="B6" s="7">
        <v>342597</v>
      </c>
      <c r="C6" s="7">
        <v>303922</v>
      </c>
    </row>
    <row r="7" spans="1:3" ht="45">
      <c r="A7" s="4" t="s">
        <v>65</v>
      </c>
      <c r="B7" s="5"/>
      <c r="C7" s="5"/>
    </row>
    <row r="8" spans="1:3" ht="30">
      <c r="A8" s="3" t="s">
        <v>66</v>
      </c>
      <c r="B8" s="9">
        <v>430000</v>
      </c>
      <c r="C8" s="9">
        <v>430000</v>
      </c>
    </row>
    <row r="9" spans="1:3">
      <c r="A9" s="3" t="s">
        <v>67</v>
      </c>
      <c r="B9" s="7">
        <v>45120686</v>
      </c>
      <c r="C9" s="7">
        <v>44765153</v>
      </c>
    </row>
    <row r="10" spans="1:3">
      <c r="A10" s="3" t="s">
        <v>68</v>
      </c>
      <c r="B10" s="7">
        <v>45120686</v>
      </c>
      <c r="C10" s="7">
        <v>44765153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69</v>
      </c>
      <c r="B1" s="8" t="s">
        <v>1</v>
      </c>
      <c r="C1" s="8"/>
    </row>
    <row r="2" spans="1:3" ht="30">
      <c r="A2" s="1" t="s">
        <v>70</v>
      </c>
      <c r="B2" s="1" t="s">
        <v>2</v>
      </c>
      <c r="C2" s="1" t="s">
        <v>71</v>
      </c>
    </row>
    <row r="3" spans="1:3">
      <c r="A3" s="4" t="s">
        <v>72</v>
      </c>
      <c r="B3" s="5"/>
      <c r="C3" s="5"/>
    </row>
    <row r="4" spans="1:3">
      <c r="A4" s="3" t="s">
        <v>73</v>
      </c>
      <c r="B4" s="9">
        <v>1301432</v>
      </c>
      <c r="C4" s="9">
        <v>1157515</v>
      </c>
    </row>
    <row r="5" spans="1:3">
      <c r="A5" s="3" t="s">
        <v>74</v>
      </c>
      <c r="B5" s="7">
        <v>-536478</v>
      </c>
      <c r="C5" s="7">
        <v>-358810</v>
      </c>
    </row>
    <row r="6" spans="1:3">
      <c r="A6" s="3" t="s">
        <v>75</v>
      </c>
      <c r="B6" s="7">
        <v>764954</v>
      </c>
      <c r="C6" s="7">
        <v>798705</v>
      </c>
    </row>
    <row r="7" spans="1:3">
      <c r="A7" s="3" t="s">
        <v>76</v>
      </c>
      <c r="B7" s="7">
        <v>-375095</v>
      </c>
      <c r="C7" s="7">
        <v>-402439</v>
      </c>
    </row>
    <row r="8" spans="1:3">
      <c r="A8" s="3" t="s">
        <v>77</v>
      </c>
      <c r="B8" s="7">
        <v>389859</v>
      </c>
      <c r="C8" s="7">
        <v>396266</v>
      </c>
    </row>
    <row r="9" spans="1:3">
      <c r="A9" s="3" t="s">
        <v>78</v>
      </c>
      <c r="B9" s="7">
        <v>41861</v>
      </c>
      <c r="C9" s="7">
        <v>40990</v>
      </c>
    </row>
    <row r="10" spans="1:3">
      <c r="A10" s="3" t="s">
        <v>79</v>
      </c>
      <c r="B10" s="7">
        <v>18189</v>
      </c>
      <c r="C10" s="7">
        <v>4872</v>
      </c>
    </row>
    <row r="11" spans="1:3" ht="30">
      <c r="A11" s="3" t="s">
        <v>80</v>
      </c>
      <c r="B11" s="5">
        <v>-649</v>
      </c>
      <c r="C11" s="5">
        <v>-111</v>
      </c>
    </row>
    <row r="12" spans="1:3" ht="30">
      <c r="A12" s="3" t="s">
        <v>81</v>
      </c>
      <c r="B12" s="5">
        <v>0</v>
      </c>
      <c r="C12" s="5">
        <v>0</v>
      </c>
    </row>
    <row r="13" spans="1:3" ht="30">
      <c r="A13" s="3" t="s">
        <v>82</v>
      </c>
      <c r="B13" s="5">
        <v>-649</v>
      </c>
      <c r="C13" s="5">
        <v>-111</v>
      </c>
    </row>
    <row r="14" spans="1:3">
      <c r="A14" s="3" t="s">
        <v>83</v>
      </c>
      <c r="B14" s="7">
        <v>2406</v>
      </c>
      <c r="C14" s="7">
        <v>-1238</v>
      </c>
    </row>
    <row r="15" spans="1:3">
      <c r="A15" s="3" t="s">
        <v>84</v>
      </c>
      <c r="B15" s="7">
        <v>451666</v>
      </c>
      <c r="C15" s="7">
        <v>440779</v>
      </c>
    </row>
    <row r="16" spans="1:3">
      <c r="A16" s="4" t="s">
        <v>85</v>
      </c>
      <c r="B16" s="5"/>
      <c r="C16" s="5"/>
    </row>
    <row r="17" spans="1:3">
      <c r="A17" s="3" t="s">
        <v>86</v>
      </c>
      <c r="B17" s="7">
        <v>171936</v>
      </c>
      <c r="C17" s="7">
        <v>176896</v>
      </c>
    </row>
    <row r="18" spans="1:3">
      <c r="A18" s="3" t="s">
        <v>87</v>
      </c>
      <c r="B18" s="7">
        <v>82093</v>
      </c>
      <c r="C18" s="7">
        <v>72157</v>
      </c>
    </row>
    <row r="19" spans="1:3">
      <c r="A19" s="3" t="s">
        <v>88</v>
      </c>
      <c r="B19" s="7">
        <v>67158</v>
      </c>
      <c r="C19" s="7">
        <v>73206</v>
      </c>
    </row>
    <row r="20" spans="1:3">
      <c r="A20" s="3" t="s">
        <v>89</v>
      </c>
      <c r="B20" s="7">
        <v>1599</v>
      </c>
      <c r="C20" s="7">
        <v>1617</v>
      </c>
    </row>
    <row r="21" spans="1:3">
      <c r="A21" s="3" t="s">
        <v>90</v>
      </c>
      <c r="B21" s="7">
        <v>7552</v>
      </c>
      <c r="C21" s="7">
        <v>2964</v>
      </c>
    </row>
    <row r="22" spans="1:3">
      <c r="A22" s="3" t="s">
        <v>91</v>
      </c>
      <c r="B22" s="7">
        <v>9059</v>
      </c>
      <c r="C22" s="7">
        <v>9051</v>
      </c>
    </row>
    <row r="23" spans="1:3">
      <c r="A23" s="3" t="s">
        <v>92</v>
      </c>
      <c r="B23" s="7">
        <v>339397</v>
      </c>
      <c r="C23" s="7">
        <v>335891</v>
      </c>
    </row>
    <row r="24" spans="1:3">
      <c r="A24" s="3" t="s">
        <v>93</v>
      </c>
      <c r="B24" s="7">
        <v>112269</v>
      </c>
      <c r="C24" s="7">
        <v>104888</v>
      </c>
    </row>
    <row r="25" spans="1:3">
      <c r="A25" s="3" t="s">
        <v>94</v>
      </c>
      <c r="B25" s="7">
        <v>-3790</v>
      </c>
      <c r="C25" s="5">
        <v>-408</v>
      </c>
    </row>
    <row r="26" spans="1:3">
      <c r="A26" s="3" t="s">
        <v>95</v>
      </c>
      <c r="B26" s="7">
        <v>108479</v>
      </c>
      <c r="C26" s="7">
        <v>104480</v>
      </c>
    </row>
    <row r="27" spans="1:3">
      <c r="A27" s="3" t="s">
        <v>96</v>
      </c>
      <c r="B27" s="7">
        <v>-8188</v>
      </c>
      <c r="C27" s="7">
        <v>-8188</v>
      </c>
    </row>
    <row r="28" spans="1:3" ht="30">
      <c r="A28" s="3" t="s">
        <v>97</v>
      </c>
      <c r="B28" s="7">
        <v>100291</v>
      </c>
      <c r="C28" s="7">
        <v>96292</v>
      </c>
    </row>
    <row r="29" spans="1:3">
      <c r="A29" s="4" t="s">
        <v>98</v>
      </c>
      <c r="B29" s="5"/>
      <c r="C29" s="5"/>
    </row>
    <row r="30" spans="1:3">
      <c r="A30" s="3" t="s">
        <v>95</v>
      </c>
      <c r="B30" s="7">
        <v>108479</v>
      </c>
      <c r="C30" s="7">
        <v>104480</v>
      </c>
    </row>
    <row r="31" spans="1:3">
      <c r="A31" s="4" t="s">
        <v>99</v>
      </c>
      <c r="B31" s="5"/>
      <c r="C31" s="5"/>
    </row>
    <row r="32" spans="1:3" ht="150">
      <c r="A32" s="3" t="s">
        <v>100</v>
      </c>
      <c r="B32" s="7">
        <v>24489</v>
      </c>
      <c r="C32" s="7">
        <v>23380</v>
      </c>
    </row>
    <row r="33" spans="1:3" ht="30">
      <c r="A33" s="3" t="s">
        <v>101</v>
      </c>
      <c r="B33" s="7">
        <v>-23458</v>
      </c>
      <c r="C33" s="7">
        <v>3225</v>
      </c>
    </row>
    <row r="34" spans="1:3" ht="45">
      <c r="A34" s="3" t="s">
        <v>102</v>
      </c>
      <c r="B34" s="5">
        <v>22</v>
      </c>
      <c r="C34" s="5">
        <v>23</v>
      </c>
    </row>
    <row r="35" spans="1:3">
      <c r="A35" s="3" t="s">
        <v>99</v>
      </c>
      <c r="B35" s="7">
        <v>1053</v>
      </c>
      <c r="C35" s="7">
        <v>26628</v>
      </c>
    </row>
    <row r="36" spans="1:3">
      <c r="A36" s="3" t="s">
        <v>98</v>
      </c>
      <c r="B36" s="9">
        <v>109532</v>
      </c>
      <c r="C36" s="9">
        <v>131108</v>
      </c>
    </row>
    <row r="37" spans="1:3">
      <c r="A37" s="4" t="s">
        <v>103</v>
      </c>
      <c r="B37" s="5"/>
      <c r="C37" s="5"/>
    </row>
    <row r="38" spans="1:3">
      <c r="A38" s="3" t="s">
        <v>104</v>
      </c>
      <c r="B38" s="10">
        <v>2.2400000000000002</v>
      </c>
      <c r="C38" s="10">
        <v>2.17</v>
      </c>
    </row>
    <row r="39" spans="1:3">
      <c r="A39" s="3" t="s">
        <v>105</v>
      </c>
      <c r="B39" s="10">
        <v>2.23</v>
      </c>
      <c r="C39" s="10">
        <v>2.17</v>
      </c>
    </row>
    <row r="40" spans="1:3">
      <c r="A40" s="3" t="s">
        <v>106</v>
      </c>
      <c r="B40" s="10">
        <v>0.35</v>
      </c>
      <c r="C40" s="10">
        <v>0.34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107</v>
      </c>
      <c r="B1" s="8" t="s">
        <v>1</v>
      </c>
      <c r="C1" s="8"/>
    </row>
    <row r="2" spans="1:3" ht="30">
      <c r="A2" s="1" t="s">
        <v>19</v>
      </c>
      <c r="B2" s="1" t="s">
        <v>2</v>
      </c>
      <c r="C2" s="1" t="s">
        <v>71</v>
      </c>
    </row>
    <row r="3" spans="1:3" ht="30">
      <c r="A3" s="4" t="s">
        <v>108</v>
      </c>
      <c r="B3" s="5"/>
      <c r="C3" s="5"/>
    </row>
    <row r="4" spans="1:3" ht="60">
      <c r="A4" s="3" t="s">
        <v>109</v>
      </c>
      <c r="B4" s="9">
        <v>-2022</v>
      </c>
      <c r="C4" s="9">
        <v>-2435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10.5703125" bestFit="1" customWidth="1"/>
    <col min="3" max="3" width="26" bestFit="1" customWidth="1"/>
    <col min="4" max="4" width="24.140625" bestFit="1" customWidth="1"/>
    <col min="5" max="5" width="34" bestFit="1" customWidth="1"/>
    <col min="6" max="9" width="36.5703125" bestFit="1" customWidth="1"/>
    <col min="10" max="10" width="27" bestFit="1" customWidth="1"/>
  </cols>
  <sheetData>
    <row r="1" spans="1:10" ht="30" customHeight="1">
      <c r="A1" s="1" t="s">
        <v>110</v>
      </c>
      <c r="B1" s="8" t="s">
        <v>112</v>
      </c>
      <c r="C1" s="8" t="s">
        <v>113</v>
      </c>
      <c r="D1" s="8" t="s">
        <v>114</v>
      </c>
      <c r="E1" s="8" t="s">
        <v>115</v>
      </c>
      <c r="F1" s="8" t="s">
        <v>116</v>
      </c>
      <c r="G1" s="8" t="s">
        <v>117</v>
      </c>
      <c r="H1" s="8" t="s">
        <v>118</v>
      </c>
      <c r="I1" s="8" t="s">
        <v>119</v>
      </c>
      <c r="J1" s="8" t="s">
        <v>120</v>
      </c>
    </row>
    <row r="2" spans="1:10">
      <c r="A2" s="1" t="s">
        <v>111</v>
      </c>
      <c r="B2" s="8"/>
      <c r="C2" s="8"/>
      <c r="D2" s="8"/>
      <c r="E2" s="8"/>
      <c r="F2" s="8"/>
      <c r="G2" s="8"/>
      <c r="H2" s="8"/>
      <c r="I2" s="8"/>
      <c r="J2" s="8"/>
    </row>
    <row r="3" spans="1:10" ht="30">
      <c r="A3" s="3" t="s">
        <v>121</v>
      </c>
      <c r="B3" s="5"/>
      <c r="C3" s="9">
        <v>17200</v>
      </c>
      <c r="D3" s="9">
        <v>44369</v>
      </c>
      <c r="E3" s="9">
        <v>569116</v>
      </c>
      <c r="F3" s="9">
        <v>18636</v>
      </c>
      <c r="G3" s="9">
        <v>45950</v>
      </c>
      <c r="H3" s="9">
        <v>-1855</v>
      </c>
      <c r="I3" s="5"/>
      <c r="J3" s="9">
        <v>2193133</v>
      </c>
    </row>
    <row r="4" spans="1:10" ht="30">
      <c r="A4" s="3" t="s">
        <v>122</v>
      </c>
      <c r="B4" s="5"/>
      <c r="C4" s="5"/>
      <c r="D4" s="5">
        <v>232</v>
      </c>
      <c r="E4" s="5">
        <v>131</v>
      </c>
      <c r="F4" s="5"/>
      <c r="G4" s="5"/>
      <c r="H4" s="5"/>
      <c r="I4" s="5"/>
      <c r="J4" s="5"/>
    </row>
    <row r="5" spans="1:10">
      <c r="A5" s="3" t="s">
        <v>123</v>
      </c>
      <c r="B5" s="5"/>
      <c r="C5" s="5"/>
      <c r="D5" s="5"/>
      <c r="E5" s="7">
        <v>-3768</v>
      </c>
      <c r="F5" s="5"/>
      <c r="G5" s="5"/>
      <c r="H5" s="5"/>
      <c r="I5" s="5"/>
      <c r="J5" s="5"/>
    </row>
    <row r="6" spans="1:10">
      <c r="A6" s="3" t="s">
        <v>124</v>
      </c>
      <c r="B6" s="5"/>
      <c r="C6" s="5"/>
      <c r="D6" s="5"/>
      <c r="E6" s="7">
        <v>10205</v>
      </c>
      <c r="F6" s="5"/>
      <c r="G6" s="5"/>
      <c r="H6" s="5"/>
      <c r="I6" s="5"/>
      <c r="J6" s="5"/>
    </row>
    <row r="7" spans="1:10" ht="30">
      <c r="A7" s="3" t="s">
        <v>101</v>
      </c>
      <c r="B7" s="7">
        <v>3225</v>
      </c>
      <c r="C7" s="5"/>
      <c r="D7" s="5"/>
      <c r="E7" s="5"/>
      <c r="F7" s="7">
        <v>3225</v>
      </c>
      <c r="G7" s="5"/>
      <c r="H7" s="5"/>
      <c r="I7" s="5"/>
      <c r="J7" s="5"/>
    </row>
    <row r="8" spans="1:10" ht="60">
      <c r="A8" s="3" t="s">
        <v>125</v>
      </c>
      <c r="B8" s="7">
        <v>23380</v>
      </c>
      <c r="C8" s="5"/>
      <c r="D8" s="5"/>
      <c r="E8" s="5"/>
      <c r="F8" s="5"/>
      <c r="G8" s="7">
        <v>23380</v>
      </c>
      <c r="H8" s="5"/>
      <c r="I8" s="5"/>
      <c r="J8" s="5"/>
    </row>
    <row r="9" spans="1:10" ht="45">
      <c r="A9" s="3" t="s">
        <v>126</v>
      </c>
      <c r="B9" s="5"/>
      <c r="C9" s="5"/>
      <c r="D9" s="5"/>
      <c r="E9" s="5"/>
      <c r="F9" s="5"/>
      <c r="G9" s="5"/>
      <c r="H9" s="5">
        <v>23</v>
      </c>
      <c r="I9" s="5"/>
      <c r="J9" s="5"/>
    </row>
    <row r="10" spans="1:10">
      <c r="A10" s="3" t="s">
        <v>95</v>
      </c>
      <c r="B10" s="7">
        <v>104480</v>
      </c>
      <c r="C10" s="5"/>
      <c r="D10" s="5"/>
      <c r="E10" s="5"/>
      <c r="F10" s="5"/>
      <c r="G10" s="5"/>
      <c r="H10" s="5"/>
      <c r="I10" s="5"/>
      <c r="J10" s="7">
        <v>104480</v>
      </c>
    </row>
    <row r="11" spans="1:10">
      <c r="A11" s="3" t="s">
        <v>127</v>
      </c>
      <c r="B11" s="7">
        <v>-8188</v>
      </c>
      <c r="C11" s="5"/>
      <c r="D11" s="5"/>
      <c r="E11" s="5"/>
      <c r="F11" s="5"/>
      <c r="G11" s="5"/>
      <c r="H11" s="5"/>
      <c r="I11" s="5"/>
      <c r="J11" s="7">
        <v>-8188</v>
      </c>
    </row>
    <row r="12" spans="1:10">
      <c r="A12" s="3" t="s">
        <v>128</v>
      </c>
      <c r="B12" s="5"/>
      <c r="C12" s="5"/>
      <c r="D12" s="5"/>
      <c r="E12" s="5"/>
      <c r="F12" s="5"/>
      <c r="G12" s="5"/>
      <c r="H12" s="5"/>
      <c r="I12" s="5"/>
      <c r="J12" s="7">
        <v>-15160</v>
      </c>
    </row>
    <row r="13" spans="1:10">
      <c r="A13" s="3" t="s">
        <v>129</v>
      </c>
      <c r="B13" s="7">
        <v>3001109</v>
      </c>
      <c r="C13" s="7">
        <v>17200</v>
      </c>
      <c r="D13" s="7">
        <v>44601</v>
      </c>
      <c r="E13" s="7">
        <v>575684</v>
      </c>
      <c r="F13" s="7">
        <v>21861</v>
      </c>
      <c r="G13" s="7">
        <v>69330</v>
      </c>
      <c r="H13" s="7">
        <v>-1832</v>
      </c>
      <c r="I13" s="7">
        <v>89359</v>
      </c>
      <c r="J13" s="7">
        <v>2274265</v>
      </c>
    </row>
    <row r="14" spans="1:10" ht="30">
      <c r="A14" s="3" t="s">
        <v>130</v>
      </c>
      <c r="B14" s="7">
        <v>3185182</v>
      </c>
      <c r="C14" s="7">
        <v>17200</v>
      </c>
      <c r="D14" s="7">
        <v>44765</v>
      </c>
      <c r="E14" s="7">
        <v>598226</v>
      </c>
      <c r="F14" s="7">
        <v>-7628</v>
      </c>
      <c r="G14" s="7">
        <v>86100</v>
      </c>
      <c r="H14" s="7">
        <v>-1766</v>
      </c>
      <c r="I14" s="5"/>
      <c r="J14" s="7">
        <v>2448285</v>
      </c>
    </row>
    <row r="15" spans="1:10" ht="30">
      <c r="A15" s="3" t="s">
        <v>122</v>
      </c>
      <c r="B15" s="5"/>
      <c r="C15" s="5"/>
      <c r="D15" s="5">
        <v>356</v>
      </c>
      <c r="E15" s="5">
        <v>79</v>
      </c>
      <c r="F15" s="5"/>
      <c r="G15" s="5"/>
      <c r="H15" s="5"/>
      <c r="I15" s="5"/>
      <c r="J15" s="5"/>
    </row>
    <row r="16" spans="1:10">
      <c r="A16" s="3" t="s">
        <v>123</v>
      </c>
      <c r="B16" s="5"/>
      <c r="C16" s="5"/>
      <c r="D16" s="5"/>
      <c r="E16" s="7">
        <v>-6092</v>
      </c>
      <c r="F16" s="5"/>
      <c r="G16" s="5"/>
      <c r="H16" s="5"/>
      <c r="I16" s="5"/>
      <c r="J16" s="5"/>
    </row>
    <row r="17" spans="1:10">
      <c r="A17" s="3" t="s">
        <v>124</v>
      </c>
      <c r="B17" s="5"/>
      <c r="C17" s="5"/>
      <c r="D17" s="5"/>
      <c r="E17" s="7">
        <v>9773</v>
      </c>
      <c r="F17" s="5"/>
      <c r="G17" s="5"/>
      <c r="H17" s="5"/>
      <c r="I17" s="5"/>
      <c r="J17" s="5"/>
    </row>
    <row r="18" spans="1:10" ht="30">
      <c r="A18" s="3" t="s">
        <v>101</v>
      </c>
      <c r="B18" s="7">
        <v>-23458</v>
      </c>
      <c r="C18" s="5"/>
      <c r="D18" s="5"/>
      <c r="E18" s="5"/>
      <c r="F18" s="7">
        <v>-23458</v>
      </c>
      <c r="G18" s="5"/>
      <c r="H18" s="5"/>
      <c r="I18" s="5"/>
      <c r="J18" s="5"/>
    </row>
    <row r="19" spans="1:10" ht="60">
      <c r="A19" s="3" t="s">
        <v>125</v>
      </c>
      <c r="B19" s="7">
        <v>24489</v>
      </c>
      <c r="C19" s="5"/>
      <c r="D19" s="5"/>
      <c r="E19" s="5"/>
      <c r="F19" s="5"/>
      <c r="G19" s="7">
        <v>24489</v>
      </c>
      <c r="H19" s="5"/>
      <c r="I19" s="5"/>
      <c r="J19" s="5"/>
    </row>
    <row r="20" spans="1:10" ht="45">
      <c r="A20" s="3" t="s">
        <v>126</v>
      </c>
      <c r="B20" s="5"/>
      <c r="C20" s="5"/>
      <c r="D20" s="5"/>
      <c r="E20" s="5"/>
      <c r="F20" s="5"/>
      <c r="G20" s="5"/>
      <c r="H20" s="5">
        <v>22</v>
      </c>
      <c r="I20" s="5"/>
      <c r="J20" s="5"/>
    </row>
    <row r="21" spans="1:10">
      <c r="A21" s="3" t="s">
        <v>95</v>
      </c>
      <c r="B21" s="7">
        <v>108479</v>
      </c>
      <c r="C21" s="5"/>
      <c r="D21" s="5"/>
      <c r="E21" s="5"/>
      <c r="F21" s="5"/>
      <c r="G21" s="5"/>
      <c r="H21" s="5"/>
      <c r="I21" s="5"/>
      <c r="J21" s="7">
        <v>108479</v>
      </c>
    </row>
    <row r="22" spans="1:10">
      <c r="A22" s="3" t="s">
        <v>127</v>
      </c>
      <c r="B22" s="7">
        <v>-8188</v>
      </c>
      <c r="C22" s="5"/>
      <c r="D22" s="5"/>
      <c r="E22" s="5"/>
      <c r="F22" s="5"/>
      <c r="G22" s="5"/>
      <c r="H22" s="5"/>
      <c r="I22" s="5"/>
      <c r="J22" s="7">
        <v>-8188</v>
      </c>
    </row>
    <row r="23" spans="1:10">
      <c r="A23" s="3" t="s">
        <v>128</v>
      </c>
      <c r="B23" s="5"/>
      <c r="C23" s="5"/>
      <c r="D23" s="5"/>
      <c r="E23" s="5"/>
      <c r="F23" s="5"/>
      <c r="G23" s="5"/>
      <c r="H23" s="5"/>
      <c r="I23" s="5"/>
      <c r="J23" s="7">
        <v>-15796</v>
      </c>
    </row>
    <row r="24" spans="1:10">
      <c r="A24" s="3" t="s">
        <v>131</v>
      </c>
      <c r="B24" s="9">
        <v>3274846</v>
      </c>
      <c r="C24" s="9">
        <v>17200</v>
      </c>
      <c r="D24" s="9">
        <v>45121</v>
      </c>
      <c r="E24" s="9">
        <v>601986</v>
      </c>
      <c r="F24" s="9">
        <v>-31086</v>
      </c>
      <c r="G24" s="9">
        <v>110589</v>
      </c>
      <c r="H24" s="9">
        <v>-1744</v>
      </c>
      <c r="I24" s="9">
        <v>77759</v>
      </c>
      <c r="J24" s="9">
        <v>2532780</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132</v>
      </c>
      <c r="B1" s="8" t="s">
        <v>1</v>
      </c>
      <c r="C1" s="8"/>
    </row>
    <row r="2" spans="1:3" ht="30">
      <c r="A2" s="1" t="s">
        <v>19</v>
      </c>
      <c r="B2" s="1" t="s">
        <v>2</v>
      </c>
      <c r="C2" s="1" t="s">
        <v>71</v>
      </c>
    </row>
    <row r="3" spans="1:3">
      <c r="A3" s="4" t="s">
        <v>133</v>
      </c>
      <c r="B3" s="5"/>
      <c r="C3" s="5"/>
    </row>
    <row r="4" spans="1:3">
      <c r="A4" s="3" t="s">
        <v>95</v>
      </c>
      <c r="B4" s="9">
        <v>108479</v>
      </c>
      <c r="C4" s="9">
        <v>104480</v>
      </c>
    </row>
    <row r="5" spans="1:3" ht="30">
      <c r="A5" s="4" t="s">
        <v>134</v>
      </c>
      <c r="B5" s="5"/>
      <c r="C5" s="5"/>
    </row>
    <row r="6" spans="1:3" ht="30">
      <c r="A6" s="3" t="s">
        <v>135</v>
      </c>
      <c r="B6" s="7">
        <v>12496</v>
      </c>
      <c r="C6" s="7">
        <v>12240</v>
      </c>
    </row>
    <row r="7" spans="1:3" ht="30">
      <c r="A7" s="3" t="s">
        <v>136</v>
      </c>
      <c r="B7" s="7">
        <v>6210</v>
      </c>
      <c r="C7" s="7">
        <v>4726</v>
      </c>
    </row>
    <row r="8" spans="1:3" ht="30">
      <c r="A8" s="3" t="s">
        <v>137</v>
      </c>
      <c r="B8" s="7">
        <v>-18189</v>
      </c>
      <c r="C8" s="7">
        <v>-4872</v>
      </c>
    </row>
    <row r="9" spans="1:3" ht="30">
      <c r="A9" s="3" t="s">
        <v>82</v>
      </c>
      <c r="B9" s="5">
        <v>649</v>
      </c>
      <c r="C9" s="5">
        <v>111</v>
      </c>
    </row>
    <row r="10" spans="1:3">
      <c r="A10" s="3" t="s">
        <v>138</v>
      </c>
      <c r="B10" s="7">
        <v>3868</v>
      </c>
      <c r="C10" s="5">
        <v>772</v>
      </c>
    </row>
    <row r="11" spans="1:3">
      <c r="A11" s="3" t="s">
        <v>124</v>
      </c>
      <c r="B11" s="7">
        <v>9773</v>
      </c>
      <c r="C11" s="7">
        <v>10205</v>
      </c>
    </row>
    <row r="12" spans="1:3">
      <c r="A12" s="3" t="s">
        <v>139</v>
      </c>
      <c r="B12" s="7">
        <v>-12388</v>
      </c>
      <c r="C12" s="7">
        <v>-13542</v>
      </c>
    </row>
    <row r="13" spans="1:3">
      <c r="A13" s="3" t="s">
        <v>28</v>
      </c>
      <c r="B13" s="7">
        <v>-562755</v>
      </c>
      <c r="C13" s="7">
        <v>-596173</v>
      </c>
    </row>
    <row r="14" spans="1:3" ht="30">
      <c r="A14" s="3" t="s">
        <v>29</v>
      </c>
      <c r="B14" s="7">
        <v>12669</v>
      </c>
      <c r="C14" s="7">
        <v>-9011</v>
      </c>
    </row>
    <row r="15" spans="1:3">
      <c r="A15" s="3" t="s">
        <v>30</v>
      </c>
      <c r="B15" s="7">
        <v>-51385</v>
      </c>
      <c r="C15" s="7">
        <v>-45140</v>
      </c>
    </row>
    <row r="16" spans="1:3">
      <c r="A16" s="3" t="s">
        <v>31</v>
      </c>
      <c r="B16" s="7">
        <v>-337526</v>
      </c>
      <c r="C16" s="7">
        <v>-256289</v>
      </c>
    </row>
    <row r="17" spans="1:3" ht="30">
      <c r="A17" s="3" t="s">
        <v>32</v>
      </c>
      <c r="B17" s="7">
        <v>64986</v>
      </c>
      <c r="C17" s="7">
        <v>59420</v>
      </c>
    </row>
    <row r="18" spans="1:3">
      <c r="A18" s="3" t="s">
        <v>33</v>
      </c>
      <c r="B18" s="7">
        <v>81649</v>
      </c>
      <c r="C18" s="7">
        <v>104436</v>
      </c>
    </row>
    <row r="19" spans="1:3">
      <c r="A19" s="3" t="s">
        <v>34</v>
      </c>
      <c r="B19" s="7">
        <v>4018</v>
      </c>
      <c r="C19" s="5">
        <v>943</v>
      </c>
    </row>
    <row r="20" spans="1:3">
      <c r="A20" s="3" t="s">
        <v>38</v>
      </c>
      <c r="B20" s="7">
        <v>8417</v>
      </c>
      <c r="C20" s="5">
        <v>417</v>
      </c>
    </row>
    <row r="21" spans="1:3">
      <c r="A21" s="3" t="s">
        <v>41</v>
      </c>
      <c r="B21" s="7">
        <v>-225131</v>
      </c>
      <c r="C21" s="7">
        <v>-154485</v>
      </c>
    </row>
    <row r="22" spans="1:3">
      <c r="A22" s="3" t="s">
        <v>42</v>
      </c>
      <c r="B22" s="7">
        <v>709788</v>
      </c>
      <c r="C22" s="7">
        <v>659382</v>
      </c>
    </row>
    <row r="23" spans="1:3">
      <c r="A23" s="3" t="s">
        <v>43</v>
      </c>
      <c r="B23" s="7">
        <v>-1414</v>
      </c>
      <c r="C23" s="5">
        <v>-774</v>
      </c>
    </row>
    <row r="24" spans="1:3">
      <c r="A24" s="3" t="s">
        <v>44</v>
      </c>
      <c r="B24" s="7">
        <v>126628</v>
      </c>
      <c r="C24" s="7">
        <v>126508</v>
      </c>
    </row>
    <row r="25" spans="1:3">
      <c r="A25" s="3" t="s">
        <v>47</v>
      </c>
      <c r="B25" s="7">
        <v>-33144</v>
      </c>
      <c r="C25" s="7">
        <v>-28950</v>
      </c>
    </row>
    <row r="26" spans="1:3" ht="30">
      <c r="A26" s="3" t="s">
        <v>140</v>
      </c>
      <c r="B26" s="7">
        <v>-92302</v>
      </c>
      <c r="C26" s="7">
        <v>-25596</v>
      </c>
    </row>
    <row r="27" spans="1:3" ht="30">
      <c r="A27" s="4" t="s">
        <v>141</v>
      </c>
      <c r="B27" s="5"/>
      <c r="C27" s="5"/>
    </row>
    <row r="28" spans="1:3" ht="30">
      <c r="A28" s="3" t="s">
        <v>142</v>
      </c>
      <c r="B28" s="7">
        <v>1399972</v>
      </c>
      <c r="C28" s="7">
        <v>1110582</v>
      </c>
    </row>
    <row r="29" spans="1:3" ht="30">
      <c r="A29" s="3" t="s">
        <v>143</v>
      </c>
      <c r="B29" s="7">
        <v>155627</v>
      </c>
      <c r="C29" s="7">
        <v>141879</v>
      </c>
    </row>
    <row r="30" spans="1:3" ht="30">
      <c r="A30" s="3" t="s">
        <v>144</v>
      </c>
      <c r="B30" s="7">
        <v>17189</v>
      </c>
      <c r="C30" s="7">
        <v>13780</v>
      </c>
    </row>
    <row r="31" spans="1:3" ht="30">
      <c r="A31" s="3" t="s">
        <v>145</v>
      </c>
      <c r="B31" s="7">
        <v>-1478073</v>
      </c>
      <c r="C31" s="7">
        <v>-1151127</v>
      </c>
    </row>
    <row r="32" spans="1:3">
      <c r="A32" s="3" t="s">
        <v>146</v>
      </c>
      <c r="B32" s="7">
        <v>-39321</v>
      </c>
      <c r="C32" s="7">
        <v>-4674</v>
      </c>
    </row>
    <row r="33" spans="1:3">
      <c r="A33" s="3" t="s">
        <v>147</v>
      </c>
      <c r="B33" s="5">
        <v>-456</v>
      </c>
      <c r="C33" s="7">
        <v>17099</v>
      </c>
    </row>
    <row r="34" spans="1:3">
      <c r="A34" s="3" t="s">
        <v>148</v>
      </c>
      <c r="B34" s="7">
        <v>-3526</v>
      </c>
      <c r="C34" s="7">
        <v>-7427</v>
      </c>
    </row>
    <row r="35" spans="1:3">
      <c r="A35" s="3" t="s">
        <v>149</v>
      </c>
      <c r="B35" s="5">
        <v>-10</v>
      </c>
      <c r="C35" s="5">
        <v>0</v>
      </c>
    </row>
    <row r="36" spans="1:3" ht="30">
      <c r="A36" s="3" t="s">
        <v>150</v>
      </c>
      <c r="B36" s="7">
        <v>51402</v>
      </c>
      <c r="C36" s="7">
        <v>120112</v>
      </c>
    </row>
    <row r="37" spans="1:3">
      <c r="A37" s="4" t="s">
        <v>151</v>
      </c>
      <c r="B37" s="5"/>
      <c r="C37" s="5"/>
    </row>
    <row r="38" spans="1:3" ht="30">
      <c r="A38" s="3" t="s">
        <v>122</v>
      </c>
      <c r="B38" s="5">
        <v>370</v>
      </c>
      <c r="C38" s="5">
        <v>309</v>
      </c>
    </row>
    <row r="39" spans="1:3">
      <c r="A39" s="3" t="s">
        <v>123</v>
      </c>
      <c r="B39" s="7">
        <v>-6092</v>
      </c>
      <c r="C39" s="7">
        <v>-3768</v>
      </c>
    </row>
    <row r="40" spans="1:3">
      <c r="A40" s="3" t="s">
        <v>152</v>
      </c>
      <c r="B40" s="5">
        <v>235</v>
      </c>
      <c r="C40" s="5">
        <v>138</v>
      </c>
    </row>
    <row r="41" spans="1:3">
      <c r="A41" s="3" t="s">
        <v>153</v>
      </c>
      <c r="B41" s="5">
        <v>-226</v>
      </c>
      <c r="C41" s="5">
        <v>-130</v>
      </c>
    </row>
    <row r="42" spans="1:3">
      <c r="A42" s="3" t="s">
        <v>127</v>
      </c>
      <c r="B42" s="7">
        <v>-8188</v>
      </c>
      <c r="C42" s="7">
        <v>-8188</v>
      </c>
    </row>
    <row r="43" spans="1:3">
      <c r="A43" s="3" t="s">
        <v>128</v>
      </c>
      <c r="B43" s="7">
        <v>-15771</v>
      </c>
      <c r="C43" s="7">
        <v>-15159</v>
      </c>
    </row>
    <row r="44" spans="1:3" ht="30">
      <c r="A44" s="3" t="s">
        <v>154</v>
      </c>
      <c r="B44" s="7">
        <v>-29672</v>
      </c>
      <c r="C44" s="7">
        <v>-26798</v>
      </c>
    </row>
    <row r="45" spans="1:3" ht="30">
      <c r="A45" s="3" t="s">
        <v>155</v>
      </c>
      <c r="B45" s="7">
        <v>-17706</v>
      </c>
      <c r="C45" s="7">
        <v>3096</v>
      </c>
    </row>
    <row r="46" spans="1:3" ht="30">
      <c r="A46" s="3" t="s">
        <v>156</v>
      </c>
      <c r="B46" s="7">
        <v>-88278</v>
      </c>
      <c r="C46" s="7">
        <v>70814</v>
      </c>
    </row>
    <row r="47" spans="1:3" ht="30">
      <c r="A47" s="3" t="s">
        <v>157</v>
      </c>
      <c r="B47" s="7">
        <v>745472</v>
      </c>
      <c r="C47" s="7">
        <v>845851</v>
      </c>
    </row>
    <row r="48" spans="1:3" ht="30">
      <c r="A48" s="3" t="s">
        <v>158</v>
      </c>
      <c r="B48" s="9">
        <v>657194</v>
      </c>
      <c r="C48" s="9">
        <v>916665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2" width="36.5703125" bestFit="1" customWidth="1"/>
    <col min="3" max="3" width="8.28515625" customWidth="1"/>
    <col min="4" max="4" width="9.5703125" customWidth="1"/>
  </cols>
  <sheetData>
    <row r="1" spans="1:4" ht="15" customHeight="1">
      <c r="A1" s="8" t="s">
        <v>159</v>
      </c>
      <c r="B1" s="8" t="s">
        <v>1</v>
      </c>
      <c r="C1" s="8"/>
      <c r="D1" s="8"/>
    </row>
    <row r="2" spans="1:4" ht="15" customHeight="1">
      <c r="A2" s="8"/>
      <c r="B2" s="8" t="s">
        <v>2</v>
      </c>
      <c r="C2" s="8"/>
      <c r="D2" s="8"/>
    </row>
    <row r="3" spans="1:4" ht="45">
      <c r="A3" s="4" t="s">
        <v>160</v>
      </c>
      <c r="B3" s="21"/>
      <c r="C3" s="21"/>
      <c r="D3" s="21"/>
    </row>
    <row r="4" spans="1:4">
      <c r="A4" s="22" t="s">
        <v>159</v>
      </c>
      <c r="B4" s="11"/>
      <c r="C4" s="11"/>
    </row>
    <row r="5" spans="1:4">
      <c r="A5" s="22"/>
      <c r="B5" s="12">
        <v>1</v>
      </c>
      <c r="C5" s="13" t="s">
        <v>159</v>
      </c>
    </row>
    <row r="6" spans="1:4" ht="63.75" customHeight="1">
      <c r="A6" s="22"/>
      <c r="B6" s="23" t="s">
        <v>161</v>
      </c>
      <c r="C6" s="23"/>
      <c r="D6" s="23"/>
    </row>
    <row r="7" spans="1:4">
      <c r="A7" s="22"/>
      <c r="B7" s="20"/>
      <c r="C7" s="20"/>
      <c r="D7" s="20"/>
    </row>
    <row r="8" spans="1:4">
      <c r="A8" s="22"/>
      <c r="B8" s="11"/>
      <c r="C8" s="11"/>
      <c r="D8" s="11"/>
    </row>
    <row r="9" spans="1:4" ht="15.75" thickBot="1">
      <c r="A9" s="22"/>
      <c r="B9" s="15" t="s">
        <v>162</v>
      </c>
      <c r="C9" s="16"/>
      <c r="D9" s="17" t="s">
        <v>163</v>
      </c>
    </row>
    <row r="10" spans="1:4">
      <c r="A10" s="22"/>
      <c r="B10" s="18" t="s">
        <v>164</v>
      </c>
      <c r="C10" s="16"/>
      <c r="D10" s="19" t="s">
        <v>165</v>
      </c>
    </row>
    <row r="11" spans="1:4">
      <c r="A11" s="22"/>
      <c r="B11" s="18" t="s">
        <v>166</v>
      </c>
      <c r="C11" s="16"/>
      <c r="D11" s="19" t="s">
        <v>167</v>
      </c>
    </row>
    <row r="12" spans="1:4" ht="25.5">
      <c r="A12" s="22"/>
      <c r="B12" s="18" t="s">
        <v>168</v>
      </c>
      <c r="C12" s="16"/>
      <c r="D12" s="19" t="s">
        <v>169</v>
      </c>
    </row>
    <row r="13" spans="1:4">
      <c r="A13" s="22"/>
      <c r="B13" s="18" t="s">
        <v>170</v>
      </c>
      <c r="C13" s="16"/>
      <c r="D13" s="19" t="s">
        <v>169</v>
      </c>
    </row>
    <row r="14" spans="1:4" ht="25.5">
      <c r="A14" s="22"/>
      <c r="B14" s="18" t="s">
        <v>171</v>
      </c>
      <c r="C14" s="16"/>
      <c r="D14" s="19" t="s">
        <v>169</v>
      </c>
    </row>
    <row r="15" spans="1:4">
      <c r="A15" s="22"/>
      <c r="B15" s="18" t="s">
        <v>172</v>
      </c>
      <c r="C15" s="16"/>
      <c r="D15" s="19" t="s">
        <v>169</v>
      </c>
    </row>
    <row r="16" spans="1:4" ht="25.5">
      <c r="A16" s="22"/>
      <c r="B16" s="18" t="s">
        <v>173</v>
      </c>
      <c r="C16" s="16"/>
      <c r="D16" s="19" t="s">
        <v>174</v>
      </c>
    </row>
    <row r="17" spans="1:4" ht="395.25" customHeight="1">
      <c r="A17" s="22"/>
      <c r="B17" s="23" t="s">
        <v>175</v>
      </c>
      <c r="C17" s="23"/>
      <c r="D17" s="23"/>
    </row>
  </sheetData>
  <mergeCells count="8">
    <mergeCell ref="B7:D7"/>
    <mergeCell ref="A1:A2"/>
    <mergeCell ref="B1:D1"/>
    <mergeCell ref="B2:D2"/>
    <mergeCell ref="B3:D3"/>
    <mergeCell ref="A4:A17"/>
    <mergeCell ref="B6:D6"/>
    <mergeCell ref="B17:D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 customWidth="1"/>
    <col min="3" max="3" width="36.5703125" bestFit="1" customWidth="1"/>
  </cols>
  <sheetData>
    <row r="1" spans="1:3" ht="15" customHeight="1">
      <c r="A1" s="8" t="s">
        <v>176</v>
      </c>
      <c r="B1" s="8" t="s">
        <v>1</v>
      </c>
      <c r="C1" s="8"/>
    </row>
    <row r="2" spans="1:3" ht="15" customHeight="1">
      <c r="A2" s="8"/>
      <c r="B2" s="8" t="s">
        <v>2</v>
      </c>
      <c r="C2" s="8"/>
    </row>
    <row r="3" spans="1:3">
      <c r="A3" s="4" t="s">
        <v>177</v>
      </c>
      <c r="B3" s="21"/>
      <c r="C3" s="21"/>
    </row>
    <row r="4" spans="1:3">
      <c r="A4" s="22" t="s">
        <v>176</v>
      </c>
      <c r="B4" s="11"/>
      <c r="C4" s="11"/>
    </row>
    <row r="5" spans="1:3" ht="25.5">
      <c r="A5" s="22"/>
      <c r="B5" s="12">
        <v>2</v>
      </c>
      <c r="C5" s="13" t="s">
        <v>178</v>
      </c>
    </row>
    <row r="6" spans="1:3" ht="409.6" customHeight="1">
      <c r="A6" s="22"/>
      <c r="B6" s="23" t="s">
        <v>179</v>
      </c>
      <c r="C6" s="23"/>
    </row>
    <row r="7" spans="1:3" ht="178.5" customHeight="1">
      <c r="A7" s="22"/>
      <c r="B7" s="23" t="s">
        <v>180</v>
      </c>
      <c r="C7" s="23"/>
    </row>
    <row r="8" spans="1:3">
      <c r="A8" s="22"/>
      <c r="B8" s="11"/>
      <c r="C8" s="11"/>
    </row>
    <row r="9" spans="1:3" ht="25.5">
      <c r="A9" s="22"/>
      <c r="B9" s="12">
        <v>2</v>
      </c>
      <c r="C9" s="13" t="s">
        <v>181</v>
      </c>
    </row>
    <row r="10" spans="1:3" ht="38.25" customHeight="1">
      <c r="A10" s="22"/>
      <c r="B10" s="23" t="s">
        <v>182</v>
      </c>
      <c r="C10" s="23"/>
    </row>
    <row r="11" spans="1:3" ht="51" customHeight="1">
      <c r="A11" s="22"/>
      <c r="B11" s="23" t="s">
        <v>183</v>
      </c>
      <c r="C11" s="23"/>
    </row>
  </sheetData>
  <mergeCells count="9">
    <mergeCell ref="A1:A2"/>
    <mergeCell ref="B1:C1"/>
    <mergeCell ref="B2:C2"/>
    <mergeCell ref="B3:C3"/>
    <mergeCell ref="A4:A11"/>
    <mergeCell ref="B6:C6"/>
    <mergeCell ref="B7:C7"/>
    <mergeCell ref="B10:C10"/>
    <mergeCell ref="B11:C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6"/>
  <sheetViews>
    <sheetView showGridLines="0" workbookViewId="0"/>
  </sheetViews>
  <sheetFormatPr defaultRowHeight="15"/>
  <cols>
    <col min="1" max="1" width="21.5703125" bestFit="1" customWidth="1"/>
    <col min="2" max="3" width="36.5703125" bestFit="1" customWidth="1"/>
    <col min="4" max="5" width="28.42578125" customWidth="1"/>
    <col min="6" max="6" width="4.7109375" customWidth="1"/>
    <col min="7" max="7" width="6.140625" customWidth="1"/>
    <col min="8" max="10" width="28.42578125" customWidth="1"/>
    <col min="11" max="11" width="6.140625" customWidth="1"/>
    <col min="12" max="12" width="28.42578125" customWidth="1"/>
    <col min="13" max="13" width="23.28515625" customWidth="1"/>
    <col min="14" max="14" width="4.7109375" customWidth="1"/>
    <col min="15" max="15" width="15.28515625" customWidth="1"/>
    <col min="16" max="19" width="28.42578125" customWidth="1"/>
    <col min="20" max="20" width="6.140625" customWidth="1"/>
    <col min="21" max="21" width="21.85546875" customWidth="1"/>
    <col min="22" max="22" width="4.7109375" customWidth="1"/>
    <col min="23" max="23" width="28.42578125" customWidth="1"/>
    <col min="24" max="24" width="6.140625" customWidth="1"/>
    <col min="25" max="26" width="28.42578125" customWidth="1"/>
  </cols>
  <sheetData>
    <row r="1" spans="1:26" ht="15" customHeight="1">
      <c r="A1" s="8" t="s">
        <v>184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185</v>
      </c>
      <c r="B3" s="21"/>
      <c r="C3" s="21"/>
      <c r="D3" s="21"/>
      <c r="E3" s="21"/>
      <c r="F3" s="21"/>
      <c r="G3" s="21"/>
      <c r="H3" s="21"/>
      <c r="I3" s="21"/>
      <c r="J3" s="21"/>
      <c r="K3" s="21"/>
      <c r="L3" s="21"/>
      <c r="M3" s="21"/>
      <c r="N3" s="21"/>
      <c r="O3" s="21"/>
      <c r="P3" s="21"/>
      <c r="Q3" s="21"/>
      <c r="R3" s="21"/>
      <c r="S3" s="21"/>
      <c r="T3" s="21"/>
      <c r="U3" s="21"/>
      <c r="V3" s="21"/>
      <c r="W3" s="21"/>
      <c r="X3" s="21"/>
      <c r="Y3" s="21"/>
      <c r="Z3" s="21"/>
    </row>
    <row r="4" spans="1:26">
      <c r="A4" s="22" t="s">
        <v>184</v>
      </c>
      <c r="B4" s="11"/>
      <c r="C4" s="11"/>
    </row>
    <row r="5" spans="1:26">
      <c r="A5" s="22"/>
      <c r="B5" s="12">
        <v>3</v>
      </c>
      <c r="C5" s="13" t="s">
        <v>184</v>
      </c>
    </row>
    <row r="6" spans="1:26">
      <c r="A6" s="22"/>
      <c r="B6" s="97" t="s">
        <v>186</v>
      </c>
      <c r="C6" s="97"/>
      <c r="D6" s="97"/>
      <c r="E6" s="97"/>
      <c r="F6" s="97"/>
      <c r="G6" s="97"/>
      <c r="H6" s="97"/>
      <c r="I6" s="97"/>
      <c r="J6" s="97"/>
      <c r="K6" s="97"/>
      <c r="L6" s="97"/>
      <c r="M6" s="97"/>
      <c r="N6" s="97"/>
      <c r="O6" s="97"/>
      <c r="P6" s="97"/>
      <c r="Q6" s="97"/>
      <c r="R6" s="97"/>
      <c r="S6" s="97"/>
      <c r="T6" s="97"/>
      <c r="U6" s="97"/>
      <c r="V6" s="97"/>
      <c r="W6" s="97"/>
      <c r="X6" s="97"/>
      <c r="Y6" s="97"/>
      <c r="Z6" s="97"/>
    </row>
    <row r="7" spans="1:26">
      <c r="A7" s="22"/>
      <c r="B7" s="23" t="s">
        <v>187</v>
      </c>
      <c r="C7" s="23"/>
      <c r="D7" s="23"/>
      <c r="E7" s="23"/>
      <c r="F7" s="23"/>
      <c r="G7" s="23"/>
      <c r="H7" s="23"/>
      <c r="I7" s="23"/>
      <c r="J7" s="23"/>
      <c r="K7" s="23"/>
      <c r="L7" s="23"/>
      <c r="M7" s="23"/>
      <c r="N7" s="23"/>
      <c r="O7" s="23"/>
      <c r="P7" s="23"/>
      <c r="Q7" s="23"/>
      <c r="R7" s="23"/>
      <c r="S7" s="23"/>
      <c r="T7" s="23"/>
      <c r="U7" s="23"/>
      <c r="V7" s="23"/>
      <c r="W7" s="23"/>
      <c r="X7" s="23"/>
      <c r="Y7" s="23"/>
      <c r="Z7" s="23"/>
    </row>
    <row r="8" spans="1:26">
      <c r="A8" s="22"/>
      <c r="B8" s="20"/>
      <c r="C8" s="20"/>
      <c r="D8" s="20"/>
      <c r="E8" s="20"/>
      <c r="F8" s="20"/>
      <c r="G8" s="20"/>
      <c r="H8" s="20"/>
      <c r="I8" s="20"/>
    </row>
    <row r="9" spans="1:26">
      <c r="A9" s="22"/>
      <c r="B9" s="11"/>
      <c r="C9" s="11"/>
      <c r="D9" s="11"/>
      <c r="E9" s="11"/>
      <c r="F9" s="11"/>
      <c r="G9" s="11"/>
      <c r="H9" s="11"/>
      <c r="I9" s="11"/>
    </row>
    <row r="10" spans="1:26" ht="15.75" thickBot="1">
      <c r="A10" s="22"/>
      <c r="B10" s="16"/>
      <c r="C10" s="33" t="s">
        <v>188</v>
      </c>
      <c r="D10" s="33"/>
      <c r="E10" s="33"/>
      <c r="F10" s="33"/>
      <c r="G10" s="33"/>
      <c r="H10" s="33"/>
      <c r="I10" s="33"/>
    </row>
    <row r="11" spans="1:26" ht="15.75" thickBot="1">
      <c r="A11" s="22"/>
      <c r="B11" s="16"/>
      <c r="C11" s="34">
        <v>2015</v>
      </c>
      <c r="D11" s="34"/>
      <c r="E11" s="34"/>
      <c r="F11" s="16"/>
      <c r="G11" s="34">
        <v>2014</v>
      </c>
      <c r="H11" s="34"/>
      <c r="I11" s="34"/>
    </row>
    <row r="12" spans="1:26">
      <c r="A12" s="22"/>
      <c r="B12" s="35" t="s">
        <v>189</v>
      </c>
      <c r="C12" s="36" t="s">
        <v>190</v>
      </c>
      <c r="D12" s="38">
        <v>32217</v>
      </c>
      <c r="E12" s="40"/>
      <c r="F12" s="42"/>
      <c r="G12" s="36" t="s">
        <v>190</v>
      </c>
      <c r="H12" s="38">
        <v>30327</v>
      </c>
      <c r="I12" s="40"/>
    </row>
    <row r="13" spans="1:26">
      <c r="A13" s="22"/>
      <c r="B13" s="35"/>
      <c r="C13" s="37"/>
      <c r="D13" s="39"/>
      <c r="E13" s="41"/>
      <c r="F13" s="42"/>
      <c r="G13" s="37"/>
      <c r="H13" s="39"/>
      <c r="I13" s="41"/>
    </row>
    <row r="14" spans="1:26">
      <c r="A14" s="22"/>
      <c r="B14" s="43" t="s">
        <v>25</v>
      </c>
      <c r="C14" s="44">
        <v>12388</v>
      </c>
      <c r="D14" s="44"/>
      <c r="E14" s="45"/>
      <c r="F14" s="45"/>
      <c r="G14" s="44">
        <v>13542</v>
      </c>
      <c r="H14" s="44"/>
      <c r="I14" s="45"/>
    </row>
    <row r="15" spans="1:26">
      <c r="A15" s="22"/>
      <c r="B15" s="43"/>
      <c r="C15" s="44"/>
      <c r="D15" s="44"/>
      <c r="E15" s="45"/>
      <c r="F15" s="45"/>
      <c r="G15" s="44"/>
      <c r="H15" s="44"/>
      <c r="I15" s="45"/>
    </row>
    <row r="16" spans="1:26">
      <c r="A16" s="22"/>
      <c r="B16" s="35" t="s">
        <v>27</v>
      </c>
      <c r="C16" s="46">
        <v>630</v>
      </c>
      <c r="D16" s="46"/>
      <c r="E16" s="42"/>
      <c r="F16" s="42"/>
      <c r="G16" s="46">
        <v>786</v>
      </c>
      <c r="H16" s="46"/>
      <c r="I16" s="42"/>
    </row>
    <row r="17" spans="1:26" ht="15.75" thickBot="1">
      <c r="A17" s="22"/>
      <c r="B17" s="35"/>
      <c r="C17" s="47"/>
      <c r="D17" s="47"/>
      <c r="E17" s="48"/>
      <c r="F17" s="42"/>
      <c r="G17" s="47"/>
      <c r="H17" s="47"/>
      <c r="I17" s="48"/>
    </row>
    <row r="18" spans="1:26">
      <c r="A18" s="22"/>
      <c r="B18" s="45"/>
      <c r="C18" s="49">
        <v>45235</v>
      </c>
      <c r="D18" s="49"/>
      <c r="E18" s="50"/>
      <c r="F18" s="45"/>
      <c r="G18" s="49">
        <v>44655</v>
      </c>
      <c r="H18" s="49"/>
      <c r="I18" s="50"/>
    </row>
    <row r="19" spans="1:26">
      <c r="A19" s="22"/>
      <c r="B19" s="45"/>
      <c r="C19" s="44"/>
      <c r="D19" s="44"/>
      <c r="E19" s="45"/>
      <c r="F19" s="45"/>
      <c r="G19" s="44"/>
      <c r="H19" s="44"/>
      <c r="I19" s="45"/>
    </row>
    <row r="20" spans="1:26" ht="15.75" thickBot="1">
      <c r="A20" s="22"/>
      <c r="B20" s="26" t="s">
        <v>191</v>
      </c>
      <c r="C20" s="47" t="s">
        <v>192</v>
      </c>
      <c r="D20" s="47"/>
      <c r="E20" s="32" t="s">
        <v>193</v>
      </c>
      <c r="F20" s="29"/>
      <c r="G20" s="47" t="s">
        <v>194</v>
      </c>
      <c r="H20" s="47"/>
      <c r="I20" s="32" t="s">
        <v>193</v>
      </c>
    </row>
    <row r="21" spans="1:26">
      <c r="A21" s="22"/>
      <c r="B21" s="43" t="s">
        <v>78</v>
      </c>
      <c r="C21" s="52" t="s">
        <v>190</v>
      </c>
      <c r="D21" s="49">
        <v>41861</v>
      </c>
      <c r="E21" s="50"/>
      <c r="F21" s="45"/>
      <c r="G21" s="52" t="s">
        <v>190</v>
      </c>
      <c r="H21" s="49">
        <v>40990</v>
      </c>
      <c r="I21" s="50"/>
    </row>
    <row r="22" spans="1:26" ht="15.75" thickBot="1">
      <c r="A22" s="22"/>
      <c r="B22" s="43"/>
      <c r="C22" s="53"/>
      <c r="D22" s="54"/>
      <c r="E22" s="55"/>
      <c r="F22" s="45"/>
      <c r="G22" s="53"/>
      <c r="H22" s="54"/>
      <c r="I22" s="55"/>
    </row>
    <row r="23" spans="1:26" ht="15.75" thickTop="1">
      <c r="A23" s="22"/>
      <c r="B23" s="23" t="s">
        <v>195</v>
      </c>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c r="A24" s="22"/>
      <c r="B24" s="20"/>
      <c r="C24" s="20"/>
      <c r="D24" s="20"/>
      <c r="E24" s="20"/>
      <c r="F24" s="20"/>
      <c r="G24" s="20"/>
      <c r="H24" s="20"/>
      <c r="I24" s="20"/>
      <c r="J24" s="20"/>
      <c r="K24" s="20"/>
      <c r="L24" s="20"/>
      <c r="M24" s="20"/>
      <c r="N24" s="20"/>
      <c r="O24" s="20"/>
      <c r="P24" s="20"/>
    </row>
    <row r="25" spans="1:26">
      <c r="A25" s="22"/>
      <c r="B25" s="11"/>
      <c r="C25" s="11"/>
      <c r="D25" s="11"/>
      <c r="E25" s="11"/>
      <c r="F25" s="11"/>
      <c r="G25" s="11"/>
      <c r="H25" s="11"/>
      <c r="I25" s="11"/>
      <c r="J25" s="11"/>
      <c r="K25" s="11"/>
      <c r="L25" s="11"/>
      <c r="M25" s="11"/>
      <c r="N25" s="11"/>
      <c r="O25" s="11"/>
      <c r="P25" s="11"/>
    </row>
    <row r="26" spans="1:26" ht="15.75" thickBot="1">
      <c r="A26" s="22"/>
      <c r="B26" s="16"/>
      <c r="C26" s="16"/>
      <c r="D26" s="58">
        <v>42094</v>
      </c>
      <c r="E26" s="58"/>
      <c r="F26" s="58"/>
      <c r="G26" s="58"/>
      <c r="H26" s="58"/>
      <c r="I26" s="58"/>
      <c r="J26" s="16"/>
      <c r="K26" s="58">
        <v>42004</v>
      </c>
      <c r="L26" s="58"/>
      <c r="M26" s="58"/>
      <c r="N26" s="58"/>
      <c r="O26" s="58"/>
      <c r="P26" s="58"/>
    </row>
    <row r="27" spans="1:26" ht="15.75" thickBot="1">
      <c r="A27" s="22"/>
      <c r="B27" s="15" t="s">
        <v>196</v>
      </c>
      <c r="C27" s="16"/>
      <c r="D27" s="34" t="s">
        <v>197</v>
      </c>
      <c r="E27" s="34"/>
      <c r="F27" s="34"/>
      <c r="G27" s="16"/>
      <c r="H27" s="34" t="s">
        <v>198</v>
      </c>
      <c r="I27" s="34"/>
      <c r="J27" s="16"/>
      <c r="K27" s="34" t="s">
        <v>197</v>
      </c>
      <c r="L27" s="34"/>
      <c r="M27" s="34"/>
      <c r="N27" s="16"/>
      <c r="O27" s="34" t="s">
        <v>198</v>
      </c>
      <c r="P27" s="34"/>
    </row>
    <row r="28" spans="1:26">
      <c r="A28" s="22"/>
      <c r="B28" s="59" t="s">
        <v>199</v>
      </c>
      <c r="C28" s="42"/>
      <c r="D28" s="36" t="s">
        <v>190</v>
      </c>
      <c r="E28" s="38">
        <v>4953893</v>
      </c>
      <c r="F28" s="40"/>
      <c r="G28" s="42"/>
      <c r="H28" s="60">
        <v>76.5</v>
      </c>
      <c r="I28" s="36" t="s">
        <v>200</v>
      </c>
      <c r="J28" s="42"/>
      <c r="K28" s="36" t="s">
        <v>190</v>
      </c>
      <c r="L28" s="38">
        <v>5092581</v>
      </c>
      <c r="M28" s="40"/>
      <c r="N28" s="42"/>
      <c r="O28" s="60">
        <v>77.099999999999994</v>
      </c>
      <c r="P28" s="36" t="s">
        <v>200</v>
      </c>
    </row>
    <row r="29" spans="1:26">
      <c r="A29" s="22"/>
      <c r="B29" s="35"/>
      <c r="C29" s="42"/>
      <c r="D29" s="37"/>
      <c r="E29" s="39"/>
      <c r="F29" s="41"/>
      <c r="G29" s="42"/>
      <c r="H29" s="61"/>
      <c r="I29" s="37"/>
      <c r="J29" s="42"/>
      <c r="K29" s="37"/>
      <c r="L29" s="39"/>
      <c r="M29" s="41"/>
      <c r="N29" s="42"/>
      <c r="O29" s="61"/>
      <c r="P29" s="37"/>
    </row>
    <row r="30" spans="1:26">
      <c r="A30" s="22"/>
      <c r="B30" s="45" t="s">
        <v>201</v>
      </c>
      <c r="C30" s="45"/>
      <c r="D30" s="44">
        <v>579670</v>
      </c>
      <c r="E30" s="44"/>
      <c r="F30" s="45"/>
      <c r="G30" s="45"/>
      <c r="H30" s="62">
        <v>8.9</v>
      </c>
      <c r="I30" s="51" t="s">
        <v>200</v>
      </c>
      <c r="J30" s="45"/>
      <c r="K30" s="44">
        <v>632667</v>
      </c>
      <c r="L30" s="44"/>
      <c r="M30" s="45"/>
      <c r="N30" s="45"/>
      <c r="O30" s="62">
        <v>9.6</v>
      </c>
      <c r="P30" s="51" t="s">
        <v>200</v>
      </c>
    </row>
    <row r="31" spans="1:26">
      <c r="A31" s="22"/>
      <c r="B31" s="45"/>
      <c r="C31" s="45"/>
      <c r="D31" s="44"/>
      <c r="E31" s="44"/>
      <c r="F31" s="45"/>
      <c r="G31" s="45"/>
      <c r="H31" s="62"/>
      <c r="I31" s="51"/>
      <c r="J31" s="45"/>
      <c r="K31" s="44"/>
      <c r="L31" s="44"/>
      <c r="M31" s="45"/>
      <c r="N31" s="45"/>
      <c r="O31" s="62"/>
      <c r="P31" s="51"/>
    </row>
    <row r="32" spans="1:26">
      <c r="A32" s="22"/>
      <c r="B32" s="42" t="s">
        <v>202</v>
      </c>
      <c r="C32" s="42"/>
      <c r="D32" s="63">
        <v>575974</v>
      </c>
      <c r="E32" s="63"/>
      <c r="F32" s="42"/>
      <c r="G32" s="42"/>
      <c r="H32" s="46">
        <v>8.9</v>
      </c>
      <c r="I32" s="64" t="s">
        <v>200</v>
      </c>
      <c r="J32" s="42"/>
      <c r="K32" s="63">
        <v>541454</v>
      </c>
      <c r="L32" s="63"/>
      <c r="M32" s="42"/>
      <c r="N32" s="42"/>
      <c r="O32" s="46">
        <v>8.1999999999999993</v>
      </c>
      <c r="P32" s="64" t="s">
        <v>200</v>
      </c>
    </row>
    <row r="33" spans="1:26">
      <c r="A33" s="22"/>
      <c r="B33" s="42"/>
      <c r="C33" s="42"/>
      <c r="D33" s="63"/>
      <c r="E33" s="63"/>
      <c r="F33" s="42"/>
      <c r="G33" s="42"/>
      <c r="H33" s="46"/>
      <c r="I33" s="64"/>
      <c r="J33" s="42"/>
      <c r="K33" s="63"/>
      <c r="L33" s="63"/>
      <c r="M33" s="42"/>
      <c r="N33" s="42"/>
      <c r="O33" s="46"/>
      <c r="P33" s="64"/>
    </row>
    <row r="34" spans="1:26">
      <c r="A34" s="22"/>
      <c r="B34" s="43" t="s">
        <v>203</v>
      </c>
      <c r="C34" s="45"/>
      <c r="D34" s="44">
        <v>2822</v>
      </c>
      <c r="E34" s="44"/>
      <c r="F34" s="45"/>
      <c r="G34" s="45"/>
      <c r="H34" s="62" t="s">
        <v>204</v>
      </c>
      <c r="I34" s="51" t="s">
        <v>200</v>
      </c>
      <c r="J34" s="45"/>
      <c r="K34" s="44">
        <v>9014</v>
      </c>
      <c r="L34" s="44"/>
      <c r="M34" s="45"/>
      <c r="N34" s="45"/>
      <c r="O34" s="62">
        <v>0.1</v>
      </c>
      <c r="P34" s="51" t="s">
        <v>200</v>
      </c>
    </row>
    <row r="35" spans="1:26">
      <c r="A35" s="22"/>
      <c r="B35" s="43"/>
      <c r="C35" s="45"/>
      <c r="D35" s="44"/>
      <c r="E35" s="44"/>
      <c r="F35" s="45"/>
      <c r="G35" s="45"/>
      <c r="H35" s="62"/>
      <c r="I35" s="51"/>
      <c r="J35" s="45"/>
      <c r="K35" s="44"/>
      <c r="L35" s="44"/>
      <c r="M35" s="45"/>
      <c r="N35" s="45"/>
      <c r="O35" s="62"/>
      <c r="P35" s="51"/>
    </row>
    <row r="36" spans="1:26">
      <c r="A36" s="22"/>
      <c r="B36" s="35" t="s">
        <v>205</v>
      </c>
      <c r="C36" s="42"/>
      <c r="D36" s="63">
        <v>366897</v>
      </c>
      <c r="E36" s="63"/>
      <c r="F36" s="42"/>
      <c r="G36" s="42"/>
      <c r="H36" s="46">
        <v>5.7</v>
      </c>
      <c r="I36" s="64" t="s">
        <v>200</v>
      </c>
      <c r="J36" s="42"/>
      <c r="K36" s="63">
        <v>331368</v>
      </c>
      <c r="L36" s="63"/>
      <c r="M36" s="42"/>
      <c r="N36" s="42"/>
      <c r="O36" s="46">
        <v>5</v>
      </c>
      <c r="P36" s="64" t="s">
        <v>200</v>
      </c>
    </row>
    <row r="37" spans="1:26" ht="15.75" thickBot="1">
      <c r="A37" s="22"/>
      <c r="B37" s="35"/>
      <c r="C37" s="42"/>
      <c r="D37" s="65"/>
      <c r="E37" s="65"/>
      <c r="F37" s="48"/>
      <c r="G37" s="42"/>
      <c r="H37" s="47"/>
      <c r="I37" s="66"/>
      <c r="J37" s="42"/>
      <c r="K37" s="65"/>
      <c r="L37" s="65"/>
      <c r="M37" s="48"/>
      <c r="N37" s="42"/>
      <c r="O37" s="47"/>
      <c r="P37" s="66"/>
    </row>
    <row r="38" spans="1:26">
      <c r="A38" s="22"/>
      <c r="B38" s="43" t="s">
        <v>112</v>
      </c>
      <c r="C38" s="45"/>
      <c r="D38" s="52" t="s">
        <v>190</v>
      </c>
      <c r="E38" s="49">
        <v>6479256</v>
      </c>
      <c r="F38" s="50"/>
      <c r="G38" s="45"/>
      <c r="H38" s="67">
        <v>100</v>
      </c>
      <c r="I38" s="52" t="s">
        <v>200</v>
      </c>
      <c r="J38" s="45"/>
      <c r="K38" s="52" t="s">
        <v>190</v>
      </c>
      <c r="L38" s="49">
        <v>6607084</v>
      </c>
      <c r="M38" s="50"/>
      <c r="N38" s="45"/>
      <c r="O38" s="67">
        <v>100</v>
      </c>
      <c r="P38" s="52" t="s">
        <v>200</v>
      </c>
    </row>
    <row r="39" spans="1:26" ht="15.75" thickBot="1">
      <c r="A39" s="22"/>
      <c r="B39" s="43"/>
      <c r="C39" s="45"/>
      <c r="D39" s="53"/>
      <c r="E39" s="54"/>
      <c r="F39" s="55"/>
      <c r="G39" s="45"/>
      <c r="H39" s="68"/>
      <c r="I39" s="53"/>
      <c r="J39" s="45"/>
      <c r="K39" s="53"/>
      <c r="L39" s="54"/>
      <c r="M39" s="55"/>
      <c r="N39" s="45"/>
      <c r="O39" s="68"/>
      <c r="P39" s="53"/>
    </row>
    <row r="40" spans="1:26" ht="16.5" thickTop="1">
      <c r="A40" s="22"/>
      <c r="B40" s="98"/>
      <c r="C40" s="98"/>
      <c r="D40" s="98"/>
      <c r="E40" s="98"/>
      <c r="F40" s="98"/>
      <c r="G40" s="98"/>
      <c r="H40" s="98"/>
      <c r="I40" s="98"/>
      <c r="J40" s="98"/>
      <c r="K40" s="98"/>
      <c r="L40" s="98"/>
      <c r="M40" s="98"/>
      <c r="N40" s="98"/>
      <c r="O40" s="98"/>
      <c r="P40" s="98"/>
      <c r="Q40" s="98"/>
      <c r="R40" s="98"/>
      <c r="S40" s="98"/>
      <c r="T40" s="98"/>
      <c r="U40" s="98"/>
      <c r="V40" s="98"/>
      <c r="W40" s="98"/>
      <c r="X40" s="98"/>
      <c r="Y40" s="98"/>
      <c r="Z40" s="98"/>
    </row>
    <row r="41" spans="1:26">
      <c r="A41" s="22"/>
      <c r="B41" s="11"/>
      <c r="C41" s="11"/>
    </row>
    <row r="42" spans="1:26" ht="22.5">
      <c r="A42" s="22"/>
      <c r="B42" s="69">
        <v>-1</v>
      </c>
      <c r="C42" s="70" t="s">
        <v>206</v>
      </c>
    </row>
    <row r="43" spans="1:26">
      <c r="A43" s="22"/>
      <c r="B43" s="11"/>
      <c r="C43" s="11"/>
    </row>
    <row r="44" spans="1:26" ht="22.5">
      <c r="A44" s="22"/>
      <c r="B44" s="69">
        <v>-2</v>
      </c>
      <c r="C44" s="70" t="s">
        <v>207</v>
      </c>
    </row>
    <row r="45" spans="1:26">
      <c r="A45" s="22"/>
      <c r="B45" s="23" t="s">
        <v>208</v>
      </c>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c r="A46" s="22"/>
      <c r="B46" s="20"/>
      <c r="C46" s="20"/>
      <c r="D46" s="20"/>
      <c r="E46" s="20"/>
      <c r="F46" s="20"/>
      <c r="G46" s="20"/>
      <c r="H46" s="20"/>
      <c r="I46" s="20"/>
      <c r="J46" s="20"/>
      <c r="K46" s="20"/>
      <c r="L46" s="20"/>
      <c r="M46" s="20"/>
      <c r="N46" s="20"/>
      <c r="O46" s="20"/>
      <c r="P46" s="20"/>
    </row>
    <row r="47" spans="1:26">
      <c r="A47" s="22"/>
      <c r="B47" s="11"/>
      <c r="C47" s="11"/>
      <c r="D47" s="11"/>
      <c r="E47" s="11"/>
      <c r="F47" s="11"/>
      <c r="G47" s="11"/>
      <c r="H47" s="11"/>
      <c r="I47" s="11"/>
      <c r="J47" s="11"/>
      <c r="K47" s="11"/>
      <c r="L47" s="11"/>
      <c r="M47" s="11"/>
      <c r="N47" s="11"/>
      <c r="O47" s="11"/>
      <c r="P47" s="11"/>
    </row>
    <row r="48" spans="1:26" ht="15.75" thickBot="1">
      <c r="A48" s="22"/>
      <c r="B48" s="16"/>
      <c r="C48" s="16"/>
      <c r="D48" s="58">
        <v>42094</v>
      </c>
      <c r="E48" s="58"/>
      <c r="F48" s="58"/>
      <c r="G48" s="58"/>
      <c r="H48" s="58"/>
      <c r="I48" s="58"/>
      <c r="J48" s="16"/>
      <c r="K48" s="58">
        <v>42004</v>
      </c>
      <c r="L48" s="58"/>
      <c r="M48" s="58"/>
      <c r="N48" s="58"/>
      <c r="O48" s="58"/>
      <c r="P48" s="58"/>
    </row>
    <row r="49" spans="1:16" ht="15.75" thickBot="1">
      <c r="A49" s="22"/>
      <c r="B49" s="71" t="s">
        <v>209</v>
      </c>
      <c r="C49" s="16"/>
      <c r="D49" s="34" t="s">
        <v>197</v>
      </c>
      <c r="E49" s="34"/>
      <c r="F49" s="34"/>
      <c r="G49" s="16"/>
      <c r="H49" s="34" t="s">
        <v>198</v>
      </c>
      <c r="I49" s="34"/>
      <c r="J49" s="16"/>
      <c r="K49" s="34" t="s">
        <v>197</v>
      </c>
      <c r="L49" s="34"/>
      <c r="M49" s="34"/>
      <c r="N49" s="16"/>
      <c r="O49" s="34" t="s">
        <v>198</v>
      </c>
      <c r="P49" s="34"/>
    </row>
    <row r="50" spans="1:16">
      <c r="A50" s="22"/>
      <c r="B50" s="59" t="s">
        <v>210</v>
      </c>
      <c r="C50" s="42"/>
      <c r="D50" s="36" t="s">
        <v>190</v>
      </c>
      <c r="E50" s="38">
        <v>439276</v>
      </c>
      <c r="F50" s="40"/>
      <c r="G50" s="42"/>
      <c r="H50" s="60">
        <v>8.9</v>
      </c>
      <c r="I50" s="36" t="s">
        <v>200</v>
      </c>
      <c r="J50" s="42"/>
      <c r="K50" s="36" t="s">
        <v>190</v>
      </c>
      <c r="L50" s="38">
        <v>587411</v>
      </c>
      <c r="M50" s="40"/>
      <c r="N50" s="42"/>
      <c r="O50" s="60">
        <v>11.5</v>
      </c>
      <c r="P50" s="36" t="s">
        <v>200</v>
      </c>
    </row>
    <row r="51" spans="1:16">
      <c r="A51" s="22"/>
      <c r="B51" s="35"/>
      <c r="C51" s="42"/>
      <c r="D51" s="37"/>
      <c r="E51" s="39"/>
      <c r="F51" s="41"/>
      <c r="G51" s="42"/>
      <c r="H51" s="61"/>
      <c r="I51" s="37"/>
      <c r="J51" s="42"/>
      <c r="K51" s="37"/>
      <c r="L51" s="39"/>
      <c r="M51" s="41"/>
      <c r="N51" s="42"/>
      <c r="O51" s="61"/>
      <c r="P51" s="37"/>
    </row>
    <row r="52" spans="1:16">
      <c r="A52" s="22"/>
      <c r="B52" s="43" t="s">
        <v>211</v>
      </c>
      <c r="C52" s="45"/>
      <c r="D52" s="44">
        <v>1196188</v>
      </c>
      <c r="E52" s="44"/>
      <c r="F52" s="45"/>
      <c r="G52" s="45"/>
      <c r="H52" s="62">
        <v>24.1</v>
      </c>
      <c r="I52" s="51" t="s">
        <v>200</v>
      </c>
      <c r="J52" s="45"/>
      <c r="K52" s="44">
        <v>1206252</v>
      </c>
      <c r="L52" s="44"/>
      <c r="M52" s="45"/>
      <c r="N52" s="45"/>
      <c r="O52" s="62">
        <v>23.6</v>
      </c>
      <c r="P52" s="51" t="s">
        <v>200</v>
      </c>
    </row>
    <row r="53" spans="1:16">
      <c r="A53" s="22"/>
      <c r="B53" s="43"/>
      <c r="C53" s="45"/>
      <c r="D53" s="44"/>
      <c r="E53" s="44"/>
      <c r="F53" s="45"/>
      <c r="G53" s="45"/>
      <c r="H53" s="62"/>
      <c r="I53" s="51"/>
      <c r="J53" s="45"/>
      <c r="K53" s="44"/>
      <c r="L53" s="44"/>
      <c r="M53" s="45"/>
      <c r="N53" s="45"/>
      <c r="O53" s="62"/>
      <c r="P53" s="51"/>
    </row>
    <row r="54" spans="1:16">
      <c r="A54" s="22"/>
      <c r="B54" s="35" t="s">
        <v>212</v>
      </c>
      <c r="C54" s="42"/>
      <c r="D54" s="63">
        <v>1647963</v>
      </c>
      <c r="E54" s="63"/>
      <c r="F54" s="42"/>
      <c r="G54" s="42"/>
      <c r="H54" s="46">
        <v>33.200000000000003</v>
      </c>
      <c r="I54" s="64" t="s">
        <v>200</v>
      </c>
      <c r="J54" s="42"/>
      <c r="K54" s="63">
        <v>1717343</v>
      </c>
      <c r="L54" s="63"/>
      <c r="M54" s="42"/>
      <c r="N54" s="42"/>
      <c r="O54" s="46">
        <v>33.700000000000003</v>
      </c>
      <c r="P54" s="64" t="s">
        <v>200</v>
      </c>
    </row>
    <row r="55" spans="1:16">
      <c r="A55" s="22"/>
      <c r="B55" s="35"/>
      <c r="C55" s="42"/>
      <c r="D55" s="63"/>
      <c r="E55" s="63"/>
      <c r="F55" s="42"/>
      <c r="G55" s="42"/>
      <c r="H55" s="46"/>
      <c r="I55" s="64"/>
      <c r="J55" s="42"/>
      <c r="K55" s="63"/>
      <c r="L55" s="63"/>
      <c r="M55" s="42"/>
      <c r="N55" s="42"/>
      <c r="O55" s="46"/>
      <c r="P55" s="64"/>
    </row>
    <row r="56" spans="1:16">
      <c r="A56" s="22"/>
      <c r="B56" s="43" t="s">
        <v>213</v>
      </c>
      <c r="C56" s="45"/>
      <c r="D56" s="44">
        <v>1055259</v>
      </c>
      <c r="E56" s="44"/>
      <c r="F56" s="45"/>
      <c r="G56" s="45"/>
      <c r="H56" s="62">
        <v>21.3</v>
      </c>
      <c r="I56" s="51" t="s">
        <v>200</v>
      </c>
      <c r="J56" s="45"/>
      <c r="K56" s="44">
        <v>1045301</v>
      </c>
      <c r="L56" s="44"/>
      <c r="M56" s="45"/>
      <c r="N56" s="45"/>
      <c r="O56" s="62">
        <v>20.5</v>
      </c>
      <c r="P56" s="51" t="s">
        <v>200</v>
      </c>
    </row>
    <row r="57" spans="1:16">
      <c r="A57" s="22"/>
      <c r="B57" s="43"/>
      <c r="C57" s="45"/>
      <c r="D57" s="44"/>
      <c r="E57" s="44"/>
      <c r="F57" s="45"/>
      <c r="G57" s="45"/>
      <c r="H57" s="62"/>
      <c r="I57" s="51"/>
      <c r="J57" s="45"/>
      <c r="K57" s="44"/>
      <c r="L57" s="44"/>
      <c r="M57" s="45"/>
      <c r="N57" s="45"/>
      <c r="O57" s="62"/>
      <c r="P57" s="51"/>
    </row>
    <row r="58" spans="1:16">
      <c r="A58" s="22"/>
      <c r="B58" s="35" t="s">
        <v>214</v>
      </c>
      <c r="C58" s="42"/>
      <c r="D58" s="63">
        <v>494065</v>
      </c>
      <c r="E58" s="63"/>
      <c r="F58" s="42"/>
      <c r="G58" s="42"/>
      <c r="H58" s="46">
        <v>10</v>
      </c>
      <c r="I58" s="64" t="s">
        <v>200</v>
      </c>
      <c r="J58" s="42"/>
      <c r="K58" s="63">
        <v>427018</v>
      </c>
      <c r="L58" s="63"/>
      <c r="M58" s="42"/>
      <c r="N58" s="42"/>
      <c r="O58" s="46">
        <v>8.4</v>
      </c>
      <c r="P58" s="64" t="s">
        <v>200</v>
      </c>
    </row>
    <row r="59" spans="1:16">
      <c r="A59" s="22"/>
      <c r="B59" s="35"/>
      <c r="C59" s="42"/>
      <c r="D59" s="63"/>
      <c r="E59" s="63"/>
      <c r="F59" s="42"/>
      <c r="G59" s="42"/>
      <c r="H59" s="46"/>
      <c r="I59" s="64"/>
      <c r="J59" s="42"/>
      <c r="K59" s="63"/>
      <c r="L59" s="63"/>
      <c r="M59" s="42"/>
      <c r="N59" s="42"/>
      <c r="O59" s="46"/>
      <c r="P59" s="64"/>
    </row>
    <row r="60" spans="1:16">
      <c r="A60" s="22"/>
      <c r="B60" s="43" t="s">
        <v>215</v>
      </c>
      <c r="C60" s="45"/>
      <c r="D60" s="44">
        <v>103728</v>
      </c>
      <c r="E60" s="44"/>
      <c r="F60" s="45"/>
      <c r="G60" s="45"/>
      <c r="H60" s="62">
        <v>2.1</v>
      </c>
      <c r="I60" s="51" t="s">
        <v>200</v>
      </c>
      <c r="J60" s="45"/>
      <c r="K60" s="44">
        <v>96244</v>
      </c>
      <c r="L60" s="44"/>
      <c r="M60" s="45"/>
      <c r="N60" s="45"/>
      <c r="O60" s="62">
        <v>1.9</v>
      </c>
      <c r="P60" s="51" t="s">
        <v>200</v>
      </c>
    </row>
    <row r="61" spans="1:16">
      <c r="A61" s="22"/>
      <c r="B61" s="43"/>
      <c r="C61" s="45"/>
      <c r="D61" s="44"/>
      <c r="E61" s="44"/>
      <c r="F61" s="45"/>
      <c r="G61" s="45"/>
      <c r="H61" s="62"/>
      <c r="I61" s="51"/>
      <c r="J61" s="45"/>
      <c r="K61" s="44"/>
      <c r="L61" s="44"/>
      <c r="M61" s="45"/>
      <c r="N61" s="45"/>
      <c r="O61" s="62"/>
      <c r="P61" s="51"/>
    </row>
    <row r="62" spans="1:16">
      <c r="A62" s="22"/>
      <c r="B62" s="35" t="s">
        <v>216</v>
      </c>
      <c r="C62" s="42"/>
      <c r="D62" s="63">
        <v>20236</v>
      </c>
      <c r="E62" s="63"/>
      <c r="F62" s="42"/>
      <c r="G62" s="42"/>
      <c r="H62" s="46">
        <v>0.4</v>
      </c>
      <c r="I62" s="64" t="s">
        <v>200</v>
      </c>
      <c r="J62" s="42"/>
      <c r="K62" s="63">
        <v>22026</v>
      </c>
      <c r="L62" s="63"/>
      <c r="M62" s="42"/>
      <c r="N62" s="42"/>
      <c r="O62" s="46">
        <v>0.4</v>
      </c>
      <c r="P62" s="64" t="s">
        <v>200</v>
      </c>
    </row>
    <row r="63" spans="1:16" ht="15.75" thickBot="1">
      <c r="A63" s="22"/>
      <c r="B63" s="35"/>
      <c r="C63" s="42"/>
      <c r="D63" s="65"/>
      <c r="E63" s="65"/>
      <c r="F63" s="48"/>
      <c r="G63" s="42"/>
      <c r="H63" s="47"/>
      <c r="I63" s="66"/>
      <c r="J63" s="42"/>
      <c r="K63" s="65"/>
      <c r="L63" s="65"/>
      <c r="M63" s="48"/>
      <c r="N63" s="42"/>
      <c r="O63" s="47"/>
      <c r="P63" s="66"/>
    </row>
    <row r="64" spans="1:16">
      <c r="A64" s="22"/>
      <c r="B64" s="43" t="s">
        <v>112</v>
      </c>
      <c r="C64" s="45"/>
      <c r="D64" s="52" t="s">
        <v>190</v>
      </c>
      <c r="E64" s="49">
        <v>4956715</v>
      </c>
      <c r="F64" s="50"/>
      <c r="G64" s="45"/>
      <c r="H64" s="67">
        <v>100</v>
      </c>
      <c r="I64" s="52" t="s">
        <v>200</v>
      </c>
      <c r="J64" s="45"/>
      <c r="K64" s="52" t="s">
        <v>190</v>
      </c>
      <c r="L64" s="49">
        <v>5101595</v>
      </c>
      <c r="M64" s="50"/>
      <c r="N64" s="45"/>
      <c r="O64" s="67">
        <v>100</v>
      </c>
      <c r="P64" s="52" t="s">
        <v>200</v>
      </c>
    </row>
    <row r="65" spans="1:26" ht="15.75" thickBot="1">
      <c r="A65" s="22"/>
      <c r="B65" s="43"/>
      <c r="C65" s="45"/>
      <c r="D65" s="53"/>
      <c r="E65" s="54"/>
      <c r="F65" s="55"/>
      <c r="G65" s="45"/>
      <c r="H65" s="68"/>
      <c r="I65" s="53"/>
      <c r="J65" s="45"/>
      <c r="K65" s="53"/>
      <c r="L65" s="54"/>
      <c r="M65" s="55"/>
      <c r="N65" s="45"/>
      <c r="O65" s="68"/>
      <c r="P65" s="53"/>
    </row>
    <row r="66" spans="1:26" ht="15.75" thickTop="1">
      <c r="A66" s="22"/>
      <c r="B66" s="11"/>
      <c r="C66" s="11"/>
    </row>
    <row r="67" spans="1:26" ht="90">
      <c r="A67" s="22"/>
      <c r="B67" s="69">
        <v>-1</v>
      </c>
      <c r="C67" s="70" t="s">
        <v>217</v>
      </c>
    </row>
    <row r="68" spans="1:26">
      <c r="A68" s="22"/>
      <c r="B68" s="11"/>
      <c r="C68" s="11"/>
    </row>
    <row r="69" spans="1:26">
      <c r="A69" s="22"/>
      <c r="B69" s="12">
        <v>3</v>
      </c>
      <c r="C69" s="13" t="s">
        <v>218</v>
      </c>
    </row>
    <row r="70" spans="1:26">
      <c r="A70" s="22"/>
      <c r="B70" s="23" t="s">
        <v>219</v>
      </c>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c r="A71" s="22"/>
      <c r="B71" s="20"/>
      <c r="C71" s="20"/>
      <c r="D71" s="20"/>
      <c r="E71" s="20"/>
      <c r="F71" s="20"/>
      <c r="G71" s="20"/>
      <c r="H71" s="20"/>
      <c r="I71" s="20"/>
      <c r="J71" s="20"/>
      <c r="K71" s="20"/>
      <c r="L71" s="20"/>
      <c r="M71" s="20"/>
      <c r="N71" s="20"/>
      <c r="O71" s="20"/>
      <c r="P71" s="20"/>
      <c r="Q71" s="20"/>
    </row>
    <row r="72" spans="1:26">
      <c r="A72" s="22"/>
      <c r="B72" s="11"/>
      <c r="C72" s="11"/>
      <c r="D72" s="11"/>
      <c r="E72" s="11"/>
      <c r="F72" s="11"/>
      <c r="G72" s="11"/>
      <c r="H72" s="11"/>
      <c r="I72" s="11"/>
      <c r="J72" s="11"/>
      <c r="K72" s="11"/>
      <c r="L72" s="11"/>
      <c r="M72" s="11"/>
      <c r="N72" s="11"/>
      <c r="O72" s="11"/>
      <c r="P72" s="11"/>
      <c r="Q72" s="11"/>
    </row>
    <row r="73" spans="1:26" ht="15.75" thickBot="1">
      <c r="A73" s="22"/>
      <c r="B73" s="16"/>
      <c r="C73" s="58">
        <v>42094</v>
      </c>
      <c r="D73" s="58"/>
      <c r="E73" s="58"/>
      <c r="F73" s="58"/>
      <c r="G73" s="58"/>
      <c r="H73" s="58"/>
      <c r="I73" s="58"/>
      <c r="J73" s="16"/>
      <c r="K73" s="58">
        <v>42004</v>
      </c>
      <c r="L73" s="58"/>
      <c r="M73" s="58"/>
      <c r="N73" s="58"/>
      <c r="O73" s="58"/>
      <c r="P73" s="58"/>
      <c r="Q73" s="58"/>
    </row>
    <row r="74" spans="1:26">
      <c r="A74" s="22"/>
      <c r="B74" s="45"/>
      <c r="C74" s="73" t="s">
        <v>220</v>
      </c>
      <c r="D74" s="73"/>
      <c r="E74" s="73"/>
      <c r="F74" s="50"/>
      <c r="G74" s="73" t="s">
        <v>197</v>
      </c>
      <c r="H74" s="73"/>
      <c r="I74" s="73"/>
      <c r="J74" s="45"/>
      <c r="K74" s="73" t="s">
        <v>220</v>
      </c>
      <c r="L74" s="73"/>
      <c r="M74" s="73"/>
      <c r="N74" s="50"/>
      <c r="O74" s="73" t="s">
        <v>197</v>
      </c>
      <c r="P74" s="73"/>
      <c r="Q74" s="73"/>
    </row>
    <row r="75" spans="1:26" ht="15.75" thickBot="1">
      <c r="A75" s="22"/>
      <c r="B75" s="45"/>
      <c r="C75" s="33" t="s">
        <v>221</v>
      </c>
      <c r="D75" s="33"/>
      <c r="E75" s="33"/>
      <c r="F75" s="45"/>
      <c r="G75" s="33"/>
      <c r="H75" s="33"/>
      <c r="I75" s="33"/>
      <c r="J75" s="45"/>
      <c r="K75" s="33" t="s">
        <v>221</v>
      </c>
      <c r="L75" s="33"/>
      <c r="M75" s="33"/>
      <c r="N75" s="45"/>
      <c r="O75" s="33"/>
      <c r="P75" s="33"/>
      <c r="Q75" s="33"/>
    </row>
    <row r="76" spans="1:26">
      <c r="A76" s="22"/>
      <c r="B76" s="35" t="s">
        <v>222</v>
      </c>
      <c r="C76" s="36" t="s">
        <v>190</v>
      </c>
      <c r="D76" s="38">
        <v>104359</v>
      </c>
      <c r="E76" s="40"/>
      <c r="F76" s="42"/>
      <c r="G76" s="36" t="s">
        <v>190</v>
      </c>
      <c r="H76" s="38">
        <v>105176</v>
      </c>
      <c r="I76" s="40"/>
      <c r="J76" s="42"/>
      <c r="K76" s="36" t="s">
        <v>190</v>
      </c>
      <c r="L76" s="38">
        <v>126921</v>
      </c>
      <c r="M76" s="40"/>
      <c r="N76" s="42"/>
      <c r="O76" s="36" t="s">
        <v>190</v>
      </c>
      <c r="P76" s="38">
        <v>127821</v>
      </c>
      <c r="Q76" s="40"/>
    </row>
    <row r="77" spans="1:26">
      <c r="A77" s="22"/>
      <c r="B77" s="35"/>
      <c r="C77" s="37"/>
      <c r="D77" s="39"/>
      <c r="E77" s="41"/>
      <c r="F77" s="42"/>
      <c r="G77" s="37"/>
      <c r="H77" s="39"/>
      <c r="I77" s="41"/>
      <c r="J77" s="42"/>
      <c r="K77" s="37"/>
      <c r="L77" s="39"/>
      <c r="M77" s="41"/>
      <c r="N77" s="42"/>
      <c r="O77" s="37"/>
      <c r="P77" s="39"/>
      <c r="Q77" s="41"/>
    </row>
    <row r="78" spans="1:26">
      <c r="A78" s="22"/>
      <c r="B78" s="43" t="s">
        <v>223</v>
      </c>
      <c r="C78" s="44">
        <v>1518003</v>
      </c>
      <c r="D78" s="44"/>
      <c r="E78" s="45"/>
      <c r="F78" s="45"/>
      <c r="G78" s="44">
        <v>1533554</v>
      </c>
      <c r="H78" s="44"/>
      <c r="I78" s="45"/>
      <c r="J78" s="45"/>
      <c r="K78" s="44">
        <v>1627154</v>
      </c>
      <c r="L78" s="44"/>
      <c r="M78" s="45"/>
      <c r="N78" s="45"/>
      <c r="O78" s="44">
        <v>1632259</v>
      </c>
      <c r="P78" s="44"/>
      <c r="Q78" s="45"/>
    </row>
    <row r="79" spans="1:26">
      <c r="A79" s="22"/>
      <c r="B79" s="43"/>
      <c r="C79" s="44"/>
      <c r="D79" s="44"/>
      <c r="E79" s="45"/>
      <c r="F79" s="45"/>
      <c r="G79" s="44"/>
      <c r="H79" s="44"/>
      <c r="I79" s="45"/>
      <c r="J79" s="45"/>
      <c r="K79" s="44"/>
      <c r="L79" s="44"/>
      <c r="M79" s="45"/>
      <c r="N79" s="45"/>
      <c r="O79" s="44"/>
      <c r="P79" s="44"/>
      <c r="Q79" s="45"/>
    </row>
    <row r="80" spans="1:26">
      <c r="A80" s="22"/>
      <c r="B80" s="35" t="s">
        <v>224</v>
      </c>
      <c r="C80" s="63">
        <v>406967</v>
      </c>
      <c r="D80" s="63"/>
      <c r="E80" s="42"/>
      <c r="F80" s="42"/>
      <c r="G80" s="63">
        <v>417073</v>
      </c>
      <c r="H80" s="63"/>
      <c r="I80" s="42"/>
      <c r="J80" s="42"/>
      <c r="K80" s="63">
        <v>474959</v>
      </c>
      <c r="L80" s="63"/>
      <c r="M80" s="42"/>
      <c r="N80" s="42"/>
      <c r="O80" s="63">
        <v>479138</v>
      </c>
      <c r="P80" s="63"/>
      <c r="Q80" s="42"/>
    </row>
    <row r="81" spans="1:26">
      <c r="A81" s="22"/>
      <c r="B81" s="35"/>
      <c r="C81" s="63"/>
      <c r="D81" s="63"/>
      <c r="E81" s="42"/>
      <c r="F81" s="42"/>
      <c r="G81" s="63"/>
      <c r="H81" s="63"/>
      <c r="I81" s="42"/>
      <c r="J81" s="42"/>
      <c r="K81" s="63"/>
      <c r="L81" s="63"/>
      <c r="M81" s="42"/>
      <c r="N81" s="42"/>
      <c r="O81" s="63"/>
      <c r="P81" s="63"/>
      <c r="Q81" s="42"/>
    </row>
    <row r="82" spans="1:26">
      <c r="A82" s="22"/>
      <c r="B82" s="43" t="s">
        <v>225</v>
      </c>
      <c r="C82" s="44">
        <v>54453</v>
      </c>
      <c r="D82" s="44"/>
      <c r="E82" s="45"/>
      <c r="F82" s="45"/>
      <c r="G82" s="44">
        <v>58324</v>
      </c>
      <c r="H82" s="44"/>
      <c r="I82" s="45"/>
      <c r="J82" s="45"/>
      <c r="K82" s="44">
        <v>43314</v>
      </c>
      <c r="L82" s="44"/>
      <c r="M82" s="45"/>
      <c r="N82" s="45"/>
      <c r="O82" s="44">
        <v>46720</v>
      </c>
      <c r="P82" s="44"/>
      <c r="Q82" s="45"/>
    </row>
    <row r="83" spans="1:26">
      <c r="A83" s="22"/>
      <c r="B83" s="43"/>
      <c r="C83" s="44"/>
      <c r="D83" s="44"/>
      <c r="E83" s="45"/>
      <c r="F83" s="45"/>
      <c r="G83" s="44"/>
      <c r="H83" s="44"/>
      <c r="I83" s="45"/>
      <c r="J83" s="45"/>
      <c r="K83" s="44"/>
      <c r="L83" s="44"/>
      <c r="M83" s="45"/>
      <c r="N83" s="45"/>
      <c r="O83" s="44"/>
      <c r="P83" s="44"/>
      <c r="Q83" s="45"/>
    </row>
    <row r="84" spans="1:26">
      <c r="A84" s="22"/>
      <c r="B84" s="35" t="s">
        <v>226</v>
      </c>
      <c r="C84" s="63">
        <v>1098830</v>
      </c>
      <c r="D84" s="63"/>
      <c r="E84" s="42"/>
      <c r="F84" s="42"/>
      <c r="G84" s="63">
        <v>1127954</v>
      </c>
      <c r="H84" s="63"/>
      <c r="I84" s="42"/>
      <c r="J84" s="42"/>
      <c r="K84" s="63">
        <v>1149536</v>
      </c>
      <c r="L84" s="63"/>
      <c r="M84" s="42"/>
      <c r="N84" s="42"/>
      <c r="O84" s="63">
        <v>1175006</v>
      </c>
      <c r="P84" s="63"/>
      <c r="Q84" s="42"/>
    </row>
    <row r="85" spans="1:26">
      <c r="A85" s="22"/>
      <c r="B85" s="35"/>
      <c r="C85" s="63"/>
      <c r="D85" s="63"/>
      <c r="E85" s="42"/>
      <c r="F85" s="42"/>
      <c r="G85" s="63"/>
      <c r="H85" s="63"/>
      <c r="I85" s="42"/>
      <c r="J85" s="42"/>
      <c r="K85" s="63"/>
      <c r="L85" s="63"/>
      <c r="M85" s="42"/>
      <c r="N85" s="42"/>
      <c r="O85" s="63"/>
      <c r="P85" s="63"/>
      <c r="Q85" s="42"/>
    </row>
    <row r="86" spans="1:26">
      <c r="A86" s="22"/>
      <c r="B86" s="43" t="s">
        <v>227</v>
      </c>
      <c r="C86" s="44">
        <v>979828</v>
      </c>
      <c r="D86" s="44"/>
      <c r="E86" s="45"/>
      <c r="F86" s="45"/>
      <c r="G86" s="44">
        <v>1003437</v>
      </c>
      <c r="H86" s="44"/>
      <c r="I86" s="45"/>
      <c r="J86" s="45"/>
      <c r="K86" s="44">
        <v>960598</v>
      </c>
      <c r="L86" s="44"/>
      <c r="M86" s="45"/>
      <c r="N86" s="45"/>
      <c r="O86" s="44">
        <v>979419</v>
      </c>
      <c r="P86" s="44"/>
      <c r="Q86" s="45"/>
    </row>
    <row r="87" spans="1:26">
      <c r="A87" s="22"/>
      <c r="B87" s="43"/>
      <c r="C87" s="44"/>
      <c r="D87" s="44"/>
      <c r="E87" s="45"/>
      <c r="F87" s="45"/>
      <c r="G87" s="44"/>
      <c r="H87" s="44"/>
      <c r="I87" s="45"/>
      <c r="J87" s="45"/>
      <c r="K87" s="44"/>
      <c r="L87" s="44"/>
      <c r="M87" s="45"/>
      <c r="N87" s="45"/>
      <c r="O87" s="44"/>
      <c r="P87" s="44"/>
      <c r="Q87" s="45"/>
    </row>
    <row r="88" spans="1:26">
      <c r="A88" s="22"/>
      <c r="B88" s="35" t="s">
        <v>228</v>
      </c>
      <c r="C88" s="63">
        <v>302842</v>
      </c>
      <c r="D88" s="63"/>
      <c r="E88" s="42"/>
      <c r="F88" s="42"/>
      <c r="G88" s="63">
        <v>304512</v>
      </c>
      <c r="H88" s="63"/>
      <c r="I88" s="42"/>
      <c r="J88" s="42"/>
      <c r="K88" s="63">
        <v>247510</v>
      </c>
      <c r="L88" s="63"/>
      <c r="M88" s="42"/>
      <c r="N88" s="42"/>
      <c r="O88" s="63">
        <v>248011</v>
      </c>
      <c r="P88" s="63"/>
      <c r="Q88" s="42"/>
    </row>
    <row r="89" spans="1:26">
      <c r="A89" s="22"/>
      <c r="B89" s="35"/>
      <c r="C89" s="63"/>
      <c r="D89" s="63"/>
      <c r="E89" s="42"/>
      <c r="F89" s="42"/>
      <c r="G89" s="63"/>
      <c r="H89" s="63"/>
      <c r="I89" s="42"/>
      <c r="J89" s="42"/>
      <c r="K89" s="63"/>
      <c r="L89" s="63"/>
      <c r="M89" s="42"/>
      <c r="N89" s="42"/>
      <c r="O89" s="63"/>
      <c r="P89" s="63"/>
      <c r="Q89" s="42"/>
    </row>
    <row r="90" spans="1:26">
      <c r="A90" s="22"/>
      <c r="B90" s="43" t="s">
        <v>229</v>
      </c>
      <c r="C90" s="44">
        <v>404402</v>
      </c>
      <c r="D90" s="44"/>
      <c r="E90" s="45"/>
      <c r="F90" s="45"/>
      <c r="G90" s="44">
        <v>406685</v>
      </c>
      <c r="H90" s="44"/>
      <c r="I90" s="45"/>
      <c r="J90" s="45"/>
      <c r="K90" s="44">
        <v>411529</v>
      </c>
      <c r="L90" s="44"/>
      <c r="M90" s="45"/>
      <c r="N90" s="45"/>
      <c r="O90" s="44">
        <v>413221</v>
      </c>
      <c r="P90" s="44"/>
      <c r="Q90" s="45"/>
    </row>
    <row r="91" spans="1:26" ht="15.75" thickBot="1">
      <c r="A91" s="22"/>
      <c r="B91" s="43"/>
      <c r="C91" s="74"/>
      <c r="D91" s="74"/>
      <c r="E91" s="75"/>
      <c r="F91" s="45"/>
      <c r="G91" s="74"/>
      <c r="H91" s="74"/>
      <c r="I91" s="75"/>
      <c r="J91" s="45"/>
      <c r="K91" s="74"/>
      <c r="L91" s="74"/>
      <c r="M91" s="75"/>
      <c r="N91" s="45"/>
      <c r="O91" s="74"/>
      <c r="P91" s="74"/>
      <c r="Q91" s="75"/>
    </row>
    <row r="92" spans="1:26">
      <c r="A92" s="22"/>
      <c r="B92" s="35" t="s">
        <v>112</v>
      </c>
      <c r="C92" s="36" t="s">
        <v>190</v>
      </c>
      <c r="D92" s="38">
        <v>4869684</v>
      </c>
      <c r="E92" s="40"/>
      <c r="F92" s="42"/>
      <c r="G92" s="36" t="s">
        <v>190</v>
      </c>
      <c r="H92" s="38">
        <v>4956715</v>
      </c>
      <c r="I92" s="40"/>
      <c r="J92" s="42"/>
      <c r="K92" s="36" t="s">
        <v>190</v>
      </c>
      <c r="L92" s="38">
        <v>5041521</v>
      </c>
      <c r="M92" s="40"/>
      <c r="N92" s="42"/>
      <c r="O92" s="36" t="s">
        <v>190</v>
      </c>
      <c r="P92" s="38">
        <v>5101595</v>
      </c>
      <c r="Q92" s="40"/>
    </row>
    <row r="93" spans="1:26" ht="15.75" thickBot="1">
      <c r="A93" s="22"/>
      <c r="B93" s="35"/>
      <c r="C93" s="76"/>
      <c r="D93" s="77"/>
      <c r="E93" s="78"/>
      <c r="F93" s="42"/>
      <c r="G93" s="76"/>
      <c r="H93" s="77"/>
      <c r="I93" s="78"/>
      <c r="J93" s="42"/>
      <c r="K93" s="76"/>
      <c r="L93" s="77"/>
      <c r="M93" s="78"/>
      <c r="N93" s="42"/>
      <c r="O93" s="76"/>
      <c r="P93" s="77"/>
      <c r="Q93" s="78"/>
    </row>
    <row r="94" spans="1:26" ht="25.5" customHeight="1" thickTop="1">
      <c r="A94" s="22"/>
      <c r="B94" s="23" t="s">
        <v>230</v>
      </c>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c r="A95" s="22"/>
      <c r="B95" s="20"/>
      <c r="C95" s="20"/>
      <c r="D95" s="20"/>
      <c r="E95" s="20"/>
      <c r="F95" s="20"/>
      <c r="G95" s="20"/>
      <c r="H95" s="20"/>
      <c r="I95" s="20"/>
      <c r="J95" s="20"/>
      <c r="K95" s="20"/>
      <c r="L95" s="20"/>
      <c r="M95" s="20"/>
      <c r="N95" s="20"/>
    </row>
    <row r="96" spans="1:26">
      <c r="A96" s="22"/>
      <c r="B96" s="11"/>
      <c r="C96" s="11"/>
      <c r="D96" s="11"/>
      <c r="E96" s="11"/>
      <c r="F96" s="11"/>
      <c r="G96" s="11"/>
      <c r="H96" s="11"/>
      <c r="I96" s="11"/>
      <c r="J96" s="11"/>
      <c r="K96" s="11"/>
      <c r="L96" s="11"/>
      <c r="M96" s="11"/>
      <c r="N96" s="11"/>
    </row>
    <row r="97" spans="1:14">
      <c r="A97" s="22"/>
      <c r="B97" s="81">
        <v>42094</v>
      </c>
      <c r="C97" s="45"/>
      <c r="D97" s="72" t="s">
        <v>231</v>
      </c>
      <c r="E97" s="72"/>
      <c r="F97" s="72"/>
      <c r="G97" s="45"/>
      <c r="H97" s="72" t="s">
        <v>232</v>
      </c>
      <c r="I97" s="72"/>
      <c r="J97" s="72"/>
      <c r="K97" s="45"/>
      <c r="L97" s="72" t="s">
        <v>234</v>
      </c>
      <c r="M97" s="72"/>
      <c r="N97" s="72"/>
    </row>
    <row r="98" spans="1:14">
      <c r="A98" s="22"/>
      <c r="B98" s="81"/>
      <c r="C98" s="45"/>
      <c r="D98" s="72"/>
      <c r="E98" s="72"/>
      <c r="F98" s="72"/>
      <c r="G98" s="45"/>
      <c r="H98" s="72" t="s">
        <v>233</v>
      </c>
      <c r="I98" s="72"/>
      <c r="J98" s="72"/>
      <c r="K98" s="45"/>
      <c r="L98" s="72" t="s">
        <v>235</v>
      </c>
      <c r="M98" s="72"/>
      <c r="N98" s="72"/>
    </row>
    <row r="99" spans="1:14" ht="15.75" thickBot="1">
      <c r="A99" s="22"/>
      <c r="B99" s="82"/>
      <c r="C99" s="45"/>
      <c r="D99" s="33"/>
      <c r="E99" s="33"/>
      <c r="F99" s="33"/>
      <c r="G99" s="45"/>
      <c r="H99" s="83"/>
      <c r="I99" s="83"/>
      <c r="J99" s="83"/>
      <c r="K99" s="45"/>
      <c r="L99" s="33" t="s">
        <v>236</v>
      </c>
      <c r="M99" s="33"/>
      <c r="N99" s="33"/>
    </row>
    <row r="100" spans="1:14">
      <c r="A100" s="22"/>
      <c r="B100" s="26" t="s">
        <v>237</v>
      </c>
      <c r="C100" s="29"/>
      <c r="D100" s="40"/>
      <c r="E100" s="40"/>
      <c r="F100" s="40"/>
      <c r="G100" s="29"/>
      <c r="H100" s="40"/>
      <c r="I100" s="40"/>
      <c r="J100" s="40"/>
      <c r="K100" s="29"/>
      <c r="L100" s="40"/>
      <c r="M100" s="40"/>
      <c r="N100" s="40"/>
    </row>
    <row r="101" spans="1:14">
      <c r="A101" s="22"/>
      <c r="B101" s="84" t="s">
        <v>238</v>
      </c>
      <c r="C101" s="45"/>
      <c r="D101" s="51" t="s">
        <v>190</v>
      </c>
      <c r="E101" s="44">
        <v>443307</v>
      </c>
      <c r="F101" s="45"/>
      <c r="G101" s="45"/>
      <c r="H101" s="51" t="s">
        <v>190</v>
      </c>
      <c r="I101" s="62" t="s">
        <v>204</v>
      </c>
      <c r="J101" s="45"/>
      <c r="K101" s="45"/>
      <c r="L101" s="51" t="s">
        <v>190</v>
      </c>
      <c r="M101" s="44">
        <v>58099</v>
      </c>
      <c r="N101" s="45"/>
    </row>
    <row r="102" spans="1:14">
      <c r="A102" s="22"/>
      <c r="B102" s="84"/>
      <c r="C102" s="45"/>
      <c r="D102" s="51"/>
      <c r="E102" s="44"/>
      <c r="F102" s="45"/>
      <c r="G102" s="45"/>
      <c r="H102" s="51"/>
      <c r="I102" s="62"/>
      <c r="J102" s="45"/>
      <c r="K102" s="45"/>
      <c r="L102" s="51"/>
      <c r="M102" s="44"/>
      <c r="N102" s="45"/>
    </row>
    <row r="103" spans="1:14">
      <c r="A103" s="22"/>
      <c r="B103" s="85" t="s">
        <v>239</v>
      </c>
      <c r="C103" s="42"/>
      <c r="D103" s="63">
        <v>76305</v>
      </c>
      <c r="E103" s="63"/>
      <c r="F103" s="42"/>
      <c r="G103" s="42"/>
      <c r="H103" s="63">
        <v>56956</v>
      </c>
      <c r="I103" s="63"/>
      <c r="J103" s="42"/>
      <c r="K103" s="42"/>
      <c r="L103" s="63">
        <v>76305</v>
      </c>
      <c r="M103" s="63"/>
      <c r="N103" s="42"/>
    </row>
    <row r="104" spans="1:14" ht="15.75" thickBot="1">
      <c r="A104" s="22"/>
      <c r="B104" s="85"/>
      <c r="C104" s="42"/>
      <c r="D104" s="65"/>
      <c r="E104" s="65"/>
      <c r="F104" s="48"/>
      <c r="G104" s="42"/>
      <c r="H104" s="65"/>
      <c r="I104" s="65"/>
      <c r="J104" s="48"/>
      <c r="K104" s="42"/>
      <c r="L104" s="65"/>
      <c r="M104" s="65"/>
      <c r="N104" s="48"/>
    </row>
    <row r="105" spans="1:14">
      <c r="A105" s="22"/>
      <c r="B105" s="43" t="s">
        <v>240</v>
      </c>
      <c r="C105" s="45"/>
      <c r="D105" s="49">
        <v>519612</v>
      </c>
      <c r="E105" s="49"/>
      <c r="F105" s="50"/>
      <c r="G105" s="45"/>
      <c r="H105" s="49">
        <v>56956</v>
      </c>
      <c r="I105" s="49"/>
      <c r="J105" s="50"/>
      <c r="K105" s="45"/>
      <c r="L105" s="49">
        <v>134404</v>
      </c>
      <c r="M105" s="49"/>
      <c r="N105" s="50"/>
    </row>
    <row r="106" spans="1:14" ht="15.75" thickBot="1">
      <c r="A106" s="22"/>
      <c r="B106" s="43"/>
      <c r="C106" s="45"/>
      <c r="D106" s="74"/>
      <c r="E106" s="74"/>
      <c r="F106" s="75"/>
      <c r="G106" s="45"/>
      <c r="H106" s="74"/>
      <c r="I106" s="74"/>
      <c r="J106" s="75"/>
      <c r="K106" s="45"/>
      <c r="L106" s="74"/>
      <c r="M106" s="74"/>
      <c r="N106" s="75"/>
    </row>
    <row r="107" spans="1:14">
      <c r="A107" s="22"/>
      <c r="B107" s="26" t="s">
        <v>241</v>
      </c>
      <c r="C107" s="29"/>
      <c r="D107" s="40"/>
      <c r="E107" s="40"/>
      <c r="F107" s="40"/>
      <c r="G107" s="29"/>
      <c r="H107" s="40"/>
      <c r="I107" s="40"/>
      <c r="J107" s="40"/>
      <c r="K107" s="29"/>
      <c r="L107" s="40"/>
      <c r="M107" s="40"/>
      <c r="N107" s="40"/>
    </row>
    <row r="108" spans="1:14">
      <c r="A108" s="22"/>
      <c r="B108" s="84" t="s">
        <v>242</v>
      </c>
      <c r="C108" s="45"/>
      <c r="D108" s="44">
        <v>56362</v>
      </c>
      <c r="E108" s="44"/>
      <c r="F108" s="45"/>
      <c r="G108" s="45"/>
      <c r="H108" s="62" t="s">
        <v>204</v>
      </c>
      <c r="I108" s="62"/>
      <c r="J108" s="45"/>
      <c r="K108" s="45"/>
      <c r="L108" s="62" t="s">
        <v>204</v>
      </c>
      <c r="M108" s="62"/>
      <c r="N108" s="45"/>
    </row>
    <row r="109" spans="1:14" ht="15.75" thickBot="1">
      <c r="A109" s="22"/>
      <c r="B109" s="84"/>
      <c r="C109" s="45"/>
      <c r="D109" s="74"/>
      <c r="E109" s="74"/>
      <c r="F109" s="75"/>
      <c r="G109" s="45"/>
      <c r="H109" s="86"/>
      <c r="I109" s="86"/>
      <c r="J109" s="75"/>
      <c r="K109" s="45"/>
      <c r="L109" s="86"/>
      <c r="M109" s="86"/>
      <c r="N109" s="75"/>
    </row>
    <row r="110" spans="1:14">
      <c r="A110" s="22"/>
      <c r="B110" s="35" t="s">
        <v>243</v>
      </c>
      <c r="C110" s="42"/>
      <c r="D110" s="38">
        <v>56362</v>
      </c>
      <c r="E110" s="38"/>
      <c r="F110" s="40"/>
      <c r="G110" s="42"/>
      <c r="H110" s="60" t="s">
        <v>204</v>
      </c>
      <c r="I110" s="60"/>
      <c r="J110" s="40"/>
      <c r="K110" s="42"/>
      <c r="L110" s="60" t="s">
        <v>204</v>
      </c>
      <c r="M110" s="60"/>
      <c r="N110" s="40"/>
    </row>
    <row r="111" spans="1:14" ht="15.75" thickBot="1">
      <c r="A111" s="22"/>
      <c r="B111" s="35"/>
      <c r="C111" s="42"/>
      <c r="D111" s="65"/>
      <c r="E111" s="65"/>
      <c r="F111" s="48"/>
      <c r="G111" s="42"/>
      <c r="H111" s="47"/>
      <c r="I111" s="47"/>
      <c r="J111" s="48"/>
      <c r="K111" s="42"/>
      <c r="L111" s="47"/>
      <c r="M111" s="47"/>
      <c r="N111" s="48"/>
    </row>
    <row r="112" spans="1:14">
      <c r="A112" s="22"/>
      <c r="B112" s="43" t="s">
        <v>244</v>
      </c>
      <c r="C112" s="45"/>
      <c r="D112" s="52" t="s">
        <v>190</v>
      </c>
      <c r="E112" s="49">
        <v>575974</v>
      </c>
      <c r="F112" s="50"/>
      <c r="G112" s="45"/>
      <c r="H112" s="52" t="s">
        <v>190</v>
      </c>
      <c r="I112" s="49">
        <v>56956</v>
      </c>
      <c r="J112" s="50"/>
      <c r="K112" s="45"/>
      <c r="L112" s="52" t="s">
        <v>190</v>
      </c>
      <c r="M112" s="49">
        <v>134404</v>
      </c>
      <c r="N112" s="50"/>
    </row>
    <row r="113" spans="1:14" ht="15.75" thickBot="1">
      <c r="A113" s="22"/>
      <c r="B113" s="43"/>
      <c r="C113" s="45"/>
      <c r="D113" s="53"/>
      <c r="E113" s="54"/>
      <c r="F113" s="55"/>
      <c r="G113" s="45"/>
      <c r="H113" s="53"/>
      <c r="I113" s="54"/>
      <c r="J113" s="55"/>
      <c r="K113" s="45"/>
      <c r="L113" s="53"/>
      <c r="M113" s="54"/>
      <c r="N113" s="55"/>
    </row>
    <row r="114" spans="1:14" ht="15.75" thickTop="1">
      <c r="A114" s="22"/>
      <c r="B114" s="20"/>
      <c r="C114" s="20"/>
      <c r="D114" s="20"/>
      <c r="E114" s="20"/>
      <c r="F114" s="20"/>
      <c r="G114" s="20"/>
      <c r="H114" s="20"/>
      <c r="I114" s="20"/>
      <c r="J114" s="20"/>
      <c r="K114" s="20"/>
      <c r="L114" s="20"/>
      <c r="M114" s="20"/>
      <c r="N114" s="20"/>
    </row>
    <row r="115" spans="1:14">
      <c r="A115" s="22"/>
      <c r="B115" s="11"/>
      <c r="C115" s="11"/>
      <c r="D115" s="11"/>
      <c r="E115" s="11"/>
      <c r="F115" s="11"/>
      <c r="G115" s="11"/>
      <c r="H115" s="11"/>
      <c r="I115" s="11"/>
      <c r="J115" s="11"/>
      <c r="K115" s="11"/>
      <c r="L115" s="11"/>
      <c r="M115" s="11"/>
      <c r="N115" s="11"/>
    </row>
    <row r="116" spans="1:14">
      <c r="A116" s="22"/>
      <c r="B116" s="81">
        <v>42004</v>
      </c>
      <c r="C116" s="45"/>
      <c r="D116" s="72" t="s">
        <v>231</v>
      </c>
      <c r="E116" s="72"/>
      <c r="F116" s="72"/>
      <c r="G116" s="45"/>
      <c r="H116" s="72" t="s">
        <v>232</v>
      </c>
      <c r="I116" s="72"/>
      <c r="J116" s="72"/>
      <c r="K116" s="45"/>
      <c r="L116" s="72" t="s">
        <v>245</v>
      </c>
      <c r="M116" s="72"/>
      <c r="N116" s="72"/>
    </row>
    <row r="117" spans="1:14" ht="15.75" thickBot="1">
      <c r="A117" s="22"/>
      <c r="B117" s="82"/>
      <c r="C117" s="45"/>
      <c r="D117" s="33"/>
      <c r="E117" s="33"/>
      <c r="F117" s="33"/>
      <c r="G117" s="45"/>
      <c r="H117" s="33" t="s">
        <v>233</v>
      </c>
      <c r="I117" s="33"/>
      <c r="J117" s="33"/>
      <c r="K117" s="45"/>
      <c r="L117" s="33" t="s">
        <v>246</v>
      </c>
      <c r="M117" s="33"/>
      <c r="N117" s="33"/>
    </row>
    <row r="118" spans="1:14">
      <c r="A118" s="22"/>
      <c r="B118" s="26" t="s">
        <v>237</v>
      </c>
      <c r="C118" s="29"/>
      <c r="D118" s="40"/>
      <c r="E118" s="40"/>
      <c r="F118" s="40"/>
      <c r="G118" s="29"/>
      <c r="H118" s="40"/>
      <c r="I118" s="40"/>
      <c r="J118" s="40"/>
      <c r="K118" s="29"/>
      <c r="L118" s="40"/>
      <c r="M118" s="40"/>
      <c r="N118" s="40"/>
    </row>
    <row r="119" spans="1:14">
      <c r="A119" s="22"/>
      <c r="B119" s="84" t="s">
        <v>238</v>
      </c>
      <c r="C119" s="45"/>
      <c r="D119" s="51" t="s">
        <v>190</v>
      </c>
      <c r="E119" s="44">
        <v>411280</v>
      </c>
      <c r="F119" s="45"/>
      <c r="G119" s="45"/>
      <c r="H119" s="51" t="s">
        <v>190</v>
      </c>
      <c r="I119" s="62" t="s">
        <v>204</v>
      </c>
      <c r="J119" s="45"/>
      <c r="K119" s="45"/>
      <c r="L119" s="51" t="s">
        <v>190</v>
      </c>
      <c r="M119" s="44">
        <v>10580</v>
      </c>
      <c r="N119" s="45"/>
    </row>
    <row r="120" spans="1:14">
      <c r="A120" s="22"/>
      <c r="B120" s="84"/>
      <c r="C120" s="45"/>
      <c r="D120" s="51"/>
      <c r="E120" s="44"/>
      <c r="F120" s="45"/>
      <c r="G120" s="45"/>
      <c r="H120" s="51"/>
      <c r="I120" s="62"/>
      <c r="J120" s="45"/>
      <c r="K120" s="45"/>
      <c r="L120" s="51"/>
      <c r="M120" s="44"/>
      <c r="N120" s="45"/>
    </row>
    <row r="121" spans="1:14">
      <c r="A121" s="22"/>
      <c r="B121" s="85" t="s">
        <v>239</v>
      </c>
      <c r="C121" s="42"/>
      <c r="D121" s="63">
        <v>74664</v>
      </c>
      <c r="E121" s="63"/>
      <c r="F121" s="42"/>
      <c r="G121" s="42"/>
      <c r="H121" s="63">
        <v>70542</v>
      </c>
      <c r="I121" s="63"/>
      <c r="J121" s="42"/>
      <c r="K121" s="42"/>
      <c r="L121" s="63">
        <v>74664</v>
      </c>
      <c r="M121" s="63"/>
      <c r="N121" s="42"/>
    </row>
    <row r="122" spans="1:14" ht="15.75" thickBot="1">
      <c r="A122" s="22"/>
      <c r="B122" s="85"/>
      <c r="C122" s="42"/>
      <c r="D122" s="65"/>
      <c r="E122" s="65"/>
      <c r="F122" s="48"/>
      <c r="G122" s="42"/>
      <c r="H122" s="65"/>
      <c r="I122" s="65"/>
      <c r="J122" s="48"/>
      <c r="K122" s="42"/>
      <c r="L122" s="65"/>
      <c r="M122" s="65"/>
      <c r="N122" s="48"/>
    </row>
    <row r="123" spans="1:14">
      <c r="A123" s="22"/>
      <c r="B123" s="43" t="s">
        <v>240</v>
      </c>
      <c r="C123" s="45"/>
      <c r="D123" s="49">
        <v>485944</v>
      </c>
      <c r="E123" s="49"/>
      <c r="F123" s="50"/>
      <c r="G123" s="45"/>
      <c r="H123" s="49">
        <v>70542</v>
      </c>
      <c r="I123" s="49"/>
      <c r="J123" s="50"/>
      <c r="K123" s="45"/>
      <c r="L123" s="49">
        <v>85244</v>
      </c>
      <c r="M123" s="49"/>
      <c r="N123" s="50"/>
    </row>
    <row r="124" spans="1:14" ht="15.75" thickBot="1">
      <c r="A124" s="22"/>
      <c r="B124" s="43"/>
      <c r="C124" s="45"/>
      <c r="D124" s="74"/>
      <c r="E124" s="74"/>
      <c r="F124" s="75"/>
      <c r="G124" s="45"/>
      <c r="H124" s="74"/>
      <c r="I124" s="74"/>
      <c r="J124" s="75"/>
      <c r="K124" s="45"/>
      <c r="L124" s="74"/>
      <c r="M124" s="74"/>
      <c r="N124" s="75"/>
    </row>
    <row r="125" spans="1:14">
      <c r="A125" s="22"/>
      <c r="B125" s="26" t="s">
        <v>241</v>
      </c>
      <c r="C125" s="29"/>
      <c r="D125" s="40"/>
      <c r="E125" s="40"/>
      <c r="F125" s="40"/>
      <c r="G125" s="29"/>
      <c r="H125" s="40"/>
      <c r="I125" s="40"/>
      <c r="J125" s="40"/>
      <c r="K125" s="29"/>
      <c r="L125" s="40"/>
      <c r="M125" s="40"/>
      <c r="N125" s="40"/>
    </row>
    <row r="126" spans="1:14">
      <c r="A126" s="22"/>
      <c r="B126" s="84" t="s">
        <v>242</v>
      </c>
      <c r="C126" s="45"/>
      <c r="D126" s="44">
        <v>55510</v>
      </c>
      <c r="E126" s="44"/>
      <c r="F126" s="45"/>
      <c r="G126" s="45"/>
      <c r="H126" s="62" t="s">
        <v>204</v>
      </c>
      <c r="I126" s="62"/>
      <c r="J126" s="45"/>
      <c r="K126" s="45"/>
      <c r="L126" s="62" t="s">
        <v>204</v>
      </c>
      <c r="M126" s="62"/>
      <c r="N126" s="45"/>
    </row>
    <row r="127" spans="1:14" ht="15.75" thickBot="1">
      <c r="A127" s="22"/>
      <c r="B127" s="84"/>
      <c r="C127" s="45"/>
      <c r="D127" s="74"/>
      <c r="E127" s="74"/>
      <c r="F127" s="75"/>
      <c r="G127" s="45"/>
      <c r="H127" s="86"/>
      <c r="I127" s="86"/>
      <c r="J127" s="75"/>
      <c r="K127" s="45"/>
      <c r="L127" s="86"/>
      <c r="M127" s="86"/>
      <c r="N127" s="75"/>
    </row>
    <row r="128" spans="1:14">
      <c r="A128" s="22"/>
      <c r="B128" s="35" t="s">
        <v>243</v>
      </c>
      <c r="C128" s="42"/>
      <c r="D128" s="38">
        <v>55510</v>
      </c>
      <c r="E128" s="38"/>
      <c r="F128" s="40"/>
      <c r="G128" s="42"/>
      <c r="H128" s="60" t="s">
        <v>204</v>
      </c>
      <c r="I128" s="60"/>
      <c r="J128" s="40"/>
      <c r="K128" s="42"/>
      <c r="L128" s="60" t="s">
        <v>204</v>
      </c>
      <c r="M128" s="60"/>
      <c r="N128" s="40"/>
    </row>
    <row r="129" spans="1:26" ht="15.75" thickBot="1">
      <c r="A129" s="22"/>
      <c r="B129" s="35"/>
      <c r="C129" s="42"/>
      <c r="D129" s="65"/>
      <c r="E129" s="65"/>
      <c r="F129" s="48"/>
      <c r="G129" s="42"/>
      <c r="H129" s="47"/>
      <c r="I129" s="47"/>
      <c r="J129" s="48"/>
      <c r="K129" s="42"/>
      <c r="L129" s="47"/>
      <c r="M129" s="47"/>
      <c r="N129" s="48"/>
    </row>
    <row r="130" spans="1:26">
      <c r="A130" s="22"/>
      <c r="B130" s="43" t="s">
        <v>244</v>
      </c>
      <c r="C130" s="45"/>
      <c r="D130" s="52" t="s">
        <v>190</v>
      </c>
      <c r="E130" s="49">
        <v>541454</v>
      </c>
      <c r="F130" s="50"/>
      <c r="G130" s="45"/>
      <c r="H130" s="52" t="s">
        <v>190</v>
      </c>
      <c r="I130" s="49">
        <v>70542</v>
      </c>
      <c r="J130" s="50"/>
      <c r="K130" s="45"/>
      <c r="L130" s="52" t="s">
        <v>190</v>
      </c>
      <c r="M130" s="49">
        <v>85244</v>
      </c>
      <c r="N130" s="50"/>
    </row>
    <row r="131" spans="1:26" ht="15.75" thickBot="1">
      <c r="A131" s="22"/>
      <c r="B131" s="43"/>
      <c r="C131" s="45"/>
      <c r="D131" s="53"/>
      <c r="E131" s="54"/>
      <c r="F131" s="55"/>
      <c r="G131" s="45"/>
      <c r="H131" s="53"/>
      <c r="I131" s="54"/>
      <c r="J131" s="55"/>
      <c r="K131" s="45"/>
      <c r="L131" s="53"/>
      <c r="M131" s="54"/>
      <c r="N131" s="55"/>
    </row>
    <row r="132" spans="1:26" ht="15.75" thickTop="1">
      <c r="A132" s="22"/>
      <c r="B132" s="11"/>
      <c r="C132" s="11"/>
    </row>
    <row r="133" spans="1:26">
      <c r="A133" s="22"/>
      <c r="B133" s="12">
        <v>3</v>
      </c>
      <c r="C133" s="13" t="s">
        <v>218</v>
      </c>
    </row>
    <row r="134" spans="1:26">
      <c r="A134" s="22"/>
      <c r="B134" s="23" t="s">
        <v>247</v>
      </c>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c r="A135" s="22"/>
      <c r="B135" s="23" t="s">
        <v>248</v>
      </c>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c r="A136" s="22"/>
      <c r="B136" s="23" t="s">
        <v>249</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c r="A137" s="22"/>
      <c r="B137" s="97" t="s">
        <v>250</v>
      </c>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row>
    <row r="138" spans="1:26">
      <c r="A138" s="22"/>
      <c r="B138" s="23" t="s">
        <v>251</v>
      </c>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c r="A139" s="22"/>
      <c r="B139" s="20"/>
      <c r="C139" s="20"/>
      <c r="D139" s="20"/>
      <c r="E139" s="20"/>
      <c r="F139" s="20"/>
      <c r="G139" s="20"/>
      <c r="H139" s="20"/>
      <c r="I139" s="20"/>
    </row>
    <row r="140" spans="1:26">
      <c r="A140" s="22"/>
      <c r="B140" s="11"/>
      <c r="C140" s="11"/>
      <c r="D140" s="11"/>
      <c r="E140" s="11"/>
      <c r="F140" s="11"/>
      <c r="G140" s="11"/>
      <c r="H140" s="11"/>
      <c r="I140" s="11"/>
    </row>
    <row r="141" spans="1:26" ht="15.75" thickBot="1">
      <c r="A141" s="22"/>
      <c r="B141" s="16"/>
      <c r="C141" s="33" t="s">
        <v>188</v>
      </c>
      <c r="D141" s="33"/>
      <c r="E141" s="33"/>
      <c r="F141" s="33"/>
      <c r="G141" s="33"/>
      <c r="H141" s="33"/>
      <c r="I141" s="33"/>
    </row>
    <row r="142" spans="1:26" ht="15.75" thickBot="1">
      <c r="A142" s="22"/>
      <c r="B142" s="16"/>
      <c r="C142" s="34">
        <v>2015</v>
      </c>
      <c r="D142" s="34"/>
      <c r="E142" s="34"/>
      <c r="F142" s="16"/>
      <c r="G142" s="34">
        <v>2014</v>
      </c>
      <c r="H142" s="34"/>
      <c r="I142" s="34"/>
    </row>
    <row r="143" spans="1:26">
      <c r="A143" s="22"/>
      <c r="B143" s="35" t="s">
        <v>252</v>
      </c>
      <c r="C143" s="36" t="s">
        <v>190</v>
      </c>
      <c r="D143" s="38">
        <v>22666</v>
      </c>
      <c r="E143" s="40"/>
      <c r="F143" s="42"/>
      <c r="G143" s="36" t="s">
        <v>190</v>
      </c>
      <c r="H143" s="38">
        <v>10247</v>
      </c>
      <c r="I143" s="40"/>
    </row>
    <row r="144" spans="1:26">
      <c r="A144" s="22"/>
      <c r="B144" s="35"/>
      <c r="C144" s="37"/>
      <c r="D144" s="39"/>
      <c r="E144" s="41"/>
      <c r="F144" s="42"/>
      <c r="G144" s="37"/>
      <c r="H144" s="39"/>
      <c r="I144" s="41"/>
    </row>
    <row r="145" spans="1:26" ht="25.5">
      <c r="A145" s="22"/>
      <c r="B145" s="18" t="s">
        <v>253</v>
      </c>
      <c r="C145" s="62" t="s">
        <v>254</v>
      </c>
      <c r="D145" s="62"/>
      <c r="E145" s="19" t="s">
        <v>193</v>
      </c>
      <c r="F145" s="16"/>
      <c r="G145" s="62" t="s">
        <v>255</v>
      </c>
      <c r="H145" s="62"/>
      <c r="I145" s="19" t="s">
        <v>193</v>
      </c>
    </row>
    <row r="146" spans="1:26">
      <c r="A146" s="22"/>
      <c r="B146" s="42" t="s">
        <v>256</v>
      </c>
      <c r="C146" s="46">
        <v>419</v>
      </c>
      <c r="D146" s="46"/>
      <c r="E146" s="42"/>
      <c r="F146" s="42"/>
      <c r="G146" s="46">
        <v>609</v>
      </c>
      <c r="H146" s="46"/>
      <c r="I146" s="42"/>
    </row>
    <row r="147" spans="1:26" ht="15.75" thickBot="1">
      <c r="A147" s="22"/>
      <c r="B147" s="42"/>
      <c r="C147" s="47"/>
      <c r="D147" s="47"/>
      <c r="E147" s="48"/>
      <c r="F147" s="42"/>
      <c r="G147" s="47"/>
      <c r="H147" s="47"/>
      <c r="I147" s="48"/>
    </row>
    <row r="148" spans="1:26">
      <c r="A148" s="22"/>
      <c r="B148" s="43" t="s">
        <v>79</v>
      </c>
      <c r="C148" s="52" t="s">
        <v>190</v>
      </c>
      <c r="D148" s="49">
        <v>18189</v>
      </c>
      <c r="E148" s="50"/>
      <c r="F148" s="45"/>
      <c r="G148" s="52" t="s">
        <v>190</v>
      </c>
      <c r="H148" s="49">
        <v>4872</v>
      </c>
      <c r="I148" s="50"/>
    </row>
    <row r="149" spans="1:26" ht="15.75" thickBot="1">
      <c r="A149" s="22"/>
      <c r="B149" s="43"/>
      <c r="C149" s="53"/>
      <c r="D149" s="54"/>
      <c r="E149" s="55"/>
      <c r="F149" s="45"/>
      <c r="G149" s="53"/>
      <c r="H149" s="54"/>
      <c r="I149" s="55"/>
    </row>
    <row r="150" spans="1:26" ht="15.75" thickTop="1">
      <c r="A150" s="22"/>
      <c r="B150" s="11"/>
      <c r="C150" s="11"/>
    </row>
    <row r="151" spans="1:26" ht="22.5">
      <c r="A151" s="22"/>
      <c r="B151" s="69">
        <v>-1</v>
      </c>
      <c r="C151" s="70" t="s">
        <v>257</v>
      </c>
    </row>
    <row r="152" spans="1:26">
      <c r="A152" s="22"/>
      <c r="B152" s="11"/>
      <c r="C152" s="11"/>
    </row>
    <row r="153" spans="1:26">
      <c r="A153" s="22"/>
      <c r="B153" s="12">
        <v>3</v>
      </c>
      <c r="C153" s="13" t="s">
        <v>218</v>
      </c>
    </row>
    <row r="154" spans="1:26">
      <c r="A154" s="22"/>
      <c r="B154" s="97" t="s">
        <v>258</v>
      </c>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row>
    <row r="155" spans="1:26">
      <c r="A155" s="22"/>
      <c r="B155" s="23" t="s">
        <v>259</v>
      </c>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c r="A156" s="22"/>
      <c r="B156" s="20"/>
      <c r="C156" s="20"/>
      <c r="D156" s="20"/>
      <c r="E156" s="20"/>
      <c r="F156" s="20"/>
      <c r="G156" s="20"/>
      <c r="H156" s="20"/>
      <c r="I156" s="20"/>
      <c r="J156" s="20"/>
      <c r="K156" s="20"/>
      <c r="L156" s="20"/>
      <c r="M156" s="20"/>
      <c r="N156" s="20"/>
      <c r="O156" s="20"/>
      <c r="P156" s="20"/>
      <c r="Q156" s="20"/>
      <c r="R156" s="20"/>
      <c r="S156" s="20"/>
      <c r="T156" s="20"/>
      <c r="U156" s="20"/>
      <c r="V156" s="20"/>
    </row>
    <row r="157" spans="1:26">
      <c r="A157" s="22"/>
      <c r="B157" s="11"/>
      <c r="C157" s="11"/>
      <c r="D157" s="11"/>
      <c r="E157" s="11"/>
      <c r="F157" s="11"/>
      <c r="G157" s="11"/>
      <c r="H157" s="11"/>
      <c r="I157" s="11"/>
      <c r="J157" s="11"/>
      <c r="K157" s="11"/>
      <c r="L157" s="11"/>
      <c r="M157" s="11"/>
      <c r="N157" s="11"/>
      <c r="O157" s="11"/>
      <c r="P157" s="11"/>
      <c r="Q157" s="11"/>
      <c r="R157" s="11"/>
      <c r="S157" s="11"/>
      <c r="T157" s="11"/>
      <c r="U157" s="11"/>
      <c r="V157" s="11"/>
    </row>
    <row r="158" spans="1:26">
      <c r="A158" s="22"/>
      <c r="B158" s="81">
        <v>42094</v>
      </c>
      <c r="C158" s="45"/>
      <c r="D158" s="72" t="s">
        <v>220</v>
      </c>
      <c r="E158" s="72"/>
      <c r="F158" s="72"/>
      <c r="G158" s="45"/>
      <c r="H158" s="72" t="s">
        <v>260</v>
      </c>
      <c r="I158" s="72"/>
      <c r="J158" s="72"/>
      <c r="K158" s="45"/>
      <c r="L158" s="72" t="s">
        <v>260</v>
      </c>
      <c r="M158" s="72"/>
      <c r="N158" s="72"/>
      <c r="O158" s="45"/>
      <c r="P158" s="72" t="s">
        <v>197</v>
      </c>
      <c r="Q158" s="72"/>
      <c r="R158" s="72"/>
      <c r="S158" s="45"/>
      <c r="T158" s="72" t="s">
        <v>264</v>
      </c>
      <c r="U158" s="72"/>
      <c r="V158" s="72"/>
    </row>
    <row r="159" spans="1:26">
      <c r="A159" s="22"/>
      <c r="B159" s="81"/>
      <c r="C159" s="45"/>
      <c r="D159" s="72" t="s">
        <v>221</v>
      </c>
      <c r="E159" s="72"/>
      <c r="F159" s="72"/>
      <c r="G159" s="45"/>
      <c r="H159" s="72" t="s">
        <v>261</v>
      </c>
      <c r="I159" s="72"/>
      <c r="J159" s="72"/>
      <c r="K159" s="45"/>
      <c r="L159" s="72" t="s">
        <v>261</v>
      </c>
      <c r="M159" s="72"/>
      <c r="N159" s="72"/>
      <c r="O159" s="45"/>
      <c r="P159" s="72"/>
      <c r="Q159" s="72"/>
      <c r="R159" s="72"/>
      <c r="S159" s="45"/>
      <c r="T159" s="72" t="s">
        <v>265</v>
      </c>
      <c r="U159" s="72"/>
      <c r="V159" s="72"/>
    </row>
    <row r="160" spans="1:26" ht="15.75" thickBot="1">
      <c r="A160" s="22"/>
      <c r="B160" s="82"/>
      <c r="C160" s="45"/>
      <c r="D160" s="83"/>
      <c r="E160" s="83"/>
      <c r="F160" s="83"/>
      <c r="G160" s="45"/>
      <c r="H160" s="33" t="s">
        <v>262</v>
      </c>
      <c r="I160" s="33"/>
      <c r="J160" s="33"/>
      <c r="K160" s="45"/>
      <c r="L160" s="33" t="s">
        <v>263</v>
      </c>
      <c r="M160" s="33"/>
      <c r="N160" s="33"/>
      <c r="O160" s="45"/>
      <c r="P160" s="33"/>
      <c r="Q160" s="33"/>
      <c r="R160" s="33"/>
      <c r="S160" s="45"/>
      <c r="T160" s="83"/>
      <c r="U160" s="83"/>
      <c r="V160" s="83"/>
    </row>
    <row r="161" spans="1:22">
      <c r="A161" s="22"/>
      <c r="B161" s="87" t="s">
        <v>199</v>
      </c>
      <c r="C161" s="29"/>
      <c r="D161" s="40"/>
      <c r="E161" s="40"/>
      <c r="F161" s="40"/>
      <c r="G161" s="29"/>
      <c r="H161" s="40"/>
      <c r="I161" s="40"/>
      <c r="J161" s="40"/>
      <c r="K161" s="29"/>
      <c r="L161" s="40"/>
      <c r="M161" s="40"/>
      <c r="N161" s="40"/>
      <c r="O161" s="29"/>
      <c r="P161" s="40"/>
      <c r="Q161" s="40"/>
      <c r="R161" s="40"/>
      <c r="S161" s="29"/>
      <c r="T161" s="40"/>
      <c r="U161" s="40"/>
      <c r="V161" s="40"/>
    </row>
    <row r="162" spans="1:22">
      <c r="A162" s="22"/>
      <c r="B162" s="84" t="s">
        <v>210</v>
      </c>
      <c r="C162" s="45"/>
      <c r="D162" s="51" t="s">
        <v>190</v>
      </c>
      <c r="E162" s="44">
        <v>430517</v>
      </c>
      <c r="F162" s="45"/>
      <c r="G162" s="45"/>
      <c r="H162" s="51" t="s">
        <v>190</v>
      </c>
      <c r="I162" s="44">
        <v>9470</v>
      </c>
      <c r="J162" s="45"/>
      <c r="K162" s="45"/>
      <c r="L162" s="51" t="s">
        <v>190</v>
      </c>
      <c r="M162" s="62" t="s">
        <v>266</v>
      </c>
      <c r="N162" s="51" t="s">
        <v>193</v>
      </c>
      <c r="O162" s="45"/>
      <c r="P162" s="51" t="s">
        <v>190</v>
      </c>
      <c r="Q162" s="44">
        <v>439276</v>
      </c>
      <c r="R162" s="45"/>
      <c r="S162" s="45"/>
      <c r="T162" s="51" t="s">
        <v>190</v>
      </c>
      <c r="U162" s="62" t="s">
        <v>204</v>
      </c>
      <c r="V162" s="45"/>
    </row>
    <row r="163" spans="1:22">
      <c r="A163" s="22"/>
      <c r="B163" s="84"/>
      <c r="C163" s="45"/>
      <c r="D163" s="51"/>
      <c r="E163" s="44"/>
      <c r="F163" s="45"/>
      <c r="G163" s="45"/>
      <c r="H163" s="51"/>
      <c r="I163" s="44"/>
      <c r="J163" s="45"/>
      <c r="K163" s="45"/>
      <c r="L163" s="51"/>
      <c r="M163" s="62"/>
      <c r="N163" s="51"/>
      <c r="O163" s="45"/>
      <c r="P163" s="51"/>
      <c r="Q163" s="44"/>
      <c r="R163" s="45"/>
      <c r="S163" s="45"/>
      <c r="T163" s="51"/>
      <c r="U163" s="62"/>
      <c r="V163" s="45"/>
    </row>
    <row r="164" spans="1:22">
      <c r="A164" s="22"/>
      <c r="B164" s="85" t="s">
        <v>267</v>
      </c>
      <c r="C164" s="42"/>
      <c r="D164" s="63">
        <v>51930</v>
      </c>
      <c r="E164" s="63"/>
      <c r="F164" s="42"/>
      <c r="G164" s="42"/>
      <c r="H164" s="46">
        <v>407</v>
      </c>
      <c r="I164" s="46"/>
      <c r="J164" s="42"/>
      <c r="K164" s="42"/>
      <c r="L164" s="46" t="s">
        <v>268</v>
      </c>
      <c r="M164" s="46"/>
      <c r="N164" s="64" t="s">
        <v>193</v>
      </c>
      <c r="O164" s="42"/>
      <c r="P164" s="63">
        <v>52131</v>
      </c>
      <c r="Q164" s="63"/>
      <c r="R164" s="42"/>
      <c r="S164" s="42"/>
      <c r="T164" s="46" t="s">
        <v>204</v>
      </c>
      <c r="U164" s="46"/>
      <c r="V164" s="42"/>
    </row>
    <row r="165" spans="1:22">
      <c r="A165" s="22"/>
      <c r="B165" s="85"/>
      <c r="C165" s="42"/>
      <c r="D165" s="63"/>
      <c r="E165" s="63"/>
      <c r="F165" s="42"/>
      <c r="G165" s="42"/>
      <c r="H165" s="46"/>
      <c r="I165" s="46"/>
      <c r="J165" s="42"/>
      <c r="K165" s="42"/>
      <c r="L165" s="46"/>
      <c r="M165" s="46"/>
      <c r="N165" s="64"/>
      <c r="O165" s="42"/>
      <c r="P165" s="63"/>
      <c r="Q165" s="63"/>
      <c r="R165" s="42"/>
      <c r="S165" s="42"/>
      <c r="T165" s="46"/>
      <c r="U165" s="46"/>
      <c r="V165" s="42"/>
    </row>
    <row r="166" spans="1:22">
      <c r="A166" s="22"/>
      <c r="B166" s="84" t="s">
        <v>269</v>
      </c>
      <c r="C166" s="45"/>
      <c r="D166" s="44">
        <v>169866</v>
      </c>
      <c r="E166" s="44"/>
      <c r="F166" s="45"/>
      <c r="G166" s="45"/>
      <c r="H166" s="44">
        <v>2971</v>
      </c>
      <c r="I166" s="44"/>
      <c r="J166" s="45"/>
      <c r="K166" s="45"/>
      <c r="L166" s="62" t="s">
        <v>270</v>
      </c>
      <c r="M166" s="62"/>
      <c r="N166" s="51" t="s">
        <v>193</v>
      </c>
      <c r="O166" s="45"/>
      <c r="P166" s="44">
        <v>172198</v>
      </c>
      <c r="Q166" s="44"/>
      <c r="R166" s="45"/>
      <c r="S166" s="45"/>
      <c r="T166" s="62" t="s">
        <v>204</v>
      </c>
      <c r="U166" s="62"/>
      <c r="V166" s="45"/>
    </row>
    <row r="167" spans="1:22">
      <c r="A167" s="22"/>
      <c r="B167" s="84"/>
      <c r="C167" s="45"/>
      <c r="D167" s="44"/>
      <c r="E167" s="44"/>
      <c r="F167" s="45"/>
      <c r="G167" s="45"/>
      <c r="H167" s="44"/>
      <c r="I167" s="44"/>
      <c r="J167" s="45"/>
      <c r="K167" s="45"/>
      <c r="L167" s="62"/>
      <c r="M167" s="62"/>
      <c r="N167" s="51"/>
      <c r="O167" s="45"/>
      <c r="P167" s="44"/>
      <c r="Q167" s="44"/>
      <c r="R167" s="45"/>
      <c r="S167" s="45"/>
      <c r="T167" s="62"/>
      <c r="U167" s="62"/>
      <c r="V167" s="45"/>
    </row>
    <row r="168" spans="1:22">
      <c r="A168" s="22"/>
      <c r="B168" s="85" t="s">
        <v>271</v>
      </c>
      <c r="C168" s="42"/>
      <c r="D168" s="63">
        <v>39431</v>
      </c>
      <c r="E168" s="63"/>
      <c r="F168" s="42"/>
      <c r="G168" s="42"/>
      <c r="H168" s="46">
        <v>635</v>
      </c>
      <c r="I168" s="46"/>
      <c r="J168" s="42"/>
      <c r="K168" s="42"/>
      <c r="L168" s="46" t="s">
        <v>272</v>
      </c>
      <c r="M168" s="46"/>
      <c r="N168" s="64" t="s">
        <v>193</v>
      </c>
      <c r="O168" s="42"/>
      <c r="P168" s="63">
        <v>40065</v>
      </c>
      <c r="Q168" s="63"/>
      <c r="R168" s="42"/>
      <c r="S168" s="42"/>
      <c r="T168" s="46" t="s">
        <v>204</v>
      </c>
      <c r="U168" s="46"/>
      <c r="V168" s="42"/>
    </row>
    <row r="169" spans="1:22">
      <c r="A169" s="22"/>
      <c r="B169" s="85"/>
      <c r="C169" s="42"/>
      <c r="D169" s="63"/>
      <c r="E169" s="63"/>
      <c r="F169" s="42"/>
      <c r="G169" s="42"/>
      <c r="H169" s="46"/>
      <c r="I169" s="46"/>
      <c r="J169" s="42"/>
      <c r="K169" s="42"/>
      <c r="L169" s="46"/>
      <c r="M169" s="46"/>
      <c r="N169" s="64"/>
      <c r="O169" s="42"/>
      <c r="P169" s="63"/>
      <c r="Q169" s="63"/>
      <c r="R169" s="42"/>
      <c r="S169" s="42"/>
      <c r="T169" s="46"/>
      <c r="U169" s="46"/>
      <c r="V169" s="42"/>
    </row>
    <row r="170" spans="1:22">
      <c r="A170" s="22"/>
      <c r="B170" s="84" t="s">
        <v>273</v>
      </c>
      <c r="C170" s="45"/>
      <c r="D170" s="44">
        <v>1389216</v>
      </c>
      <c r="E170" s="44"/>
      <c r="F170" s="45"/>
      <c r="G170" s="45"/>
      <c r="H170" s="44">
        <v>20131</v>
      </c>
      <c r="I170" s="44"/>
      <c r="J170" s="45"/>
      <c r="K170" s="45"/>
      <c r="L170" s="62" t="s">
        <v>274</v>
      </c>
      <c r="M170" s="62"/>
      <c r="N170" s="51" t="s">
        <v>193</v>
      </c>
      <c r="O170" s="45"/>
      <c r="P170" s="44">
        <v>1407635</v>
      </c>
      <c r="Q170" s="44"/>
      <c r="R170" s="45"/>
      <c r="S170" s="45"/>
      <c r="T170" s="62" t="s">
        <v>204</v>
      </c>
      <c r="U170" s="62"/>
      <c r="V170" s="45"/>
    </row>
    <row r="171" spans="1:22">
      <c r="A171" s="22"/>
      <c r="B171" s="84"/>
      <c r="C171" s="45"/>
      <c r="D171" s="44"/>
      <c r="E171" s="44"/>
      <c r="F171" s="45"/>
      <c r="G171" s="45"/>
      <c r="H171" s="44"/>
      <c r="I171" s="44"/>
      <c r="J171" s="45"/>
      <c r="K171" s="45"/>
      <c r="L171" s="62"/>
      <c r="M171" s="62"/>
      <c r="N171" s="51"/>
      <c r="O171" s="45"/>
      <c r="P171" s="44"/>
      <c r="Q171" s="44"/>
      <c r="R171" s="45"/>
      <c r="S171" s="45"/>
      <c r="T171" s="62"/>
      <c r="U171" s="62"/>
      <c r="V171" s="45"/>
    </row>
    <row r="172" spans="1:22">
      <c r="A172" s="22"/>
      <c r="B172" s="85" t="s">
        <v>226</v>
      </c>
      <c r="C172" s="42"/>
      <c r="D172" s="63">
        <v>1098830</v>
      </c>
      <c r="E172" s="63"/>
      <c r="F172" s="42"/>
      <c r="G172" s="42"/>
      <c r="H172" s="63">
        <v>30485</v>
      </c>
      <c r="I172" s="63"/>
      <c r="J172" s="42"/>
      <c r="K172" s="42"/>
      <c r="L172" s="46" t="s">
        <v>275</v>
      </c>
      <c r="M172" s="46"/>
      <c r="N172" s="64" t="s">
        <v>193</v>
      </c>
      <c r="O172" s="42"/>
      <c r="P172" s="63">
        <v>1127954</v>
      </c>
      <c r="Q172" s="63"/>
      <c r="R172" s="42"/>
      <c r="S172" s="42"/>
      <c r="T172" s="46" t="s">
        <v>276</v>
      </c>
      <c r="U172" s="46"/>
      <c r="V172" s="64" t="s">
        <v>193</v>
      </c>
    </row>
    <row r="173" spans="1:22">
      <c r="A173" s="22"/>
      <c r="B173" s="85"/>
      <c r="C173" s="42"/>
      <c r="D173" s="63"/>
      <c r="E173" s="63"/>
      <c r="F173" s="42"/>
      <c r="G173" s="42"/>
      <c r="H173" s="63"/>
      <c r="I173" s="63"/>
      <c r="J173" s="42"/>
      <c r="K173" s="42"/>
      <c r="L173" s="46"/>
      <c r="M173" s="46"/>
      <c r="N173" s="64"/>
      <c r="O173" s="42"/>
      <c r="P173" s="63"/>
      <c r="Q173" s="63"/>
      <c r="R173" s="42"/>
      <c r="S173" s="42"/>
      <c r="T173" s="46"/>
      <c r="U173" s="46"/>
      <c r="V173" s="64"/>
    </row>
    <row r="174" spans="1:22">
      <c r="A174" s="22"/>
      <c r="B174" s="84" t="s">
        <v>227</v>
      </c>
      <c r="C174" s="45"/>
      <c r="D174" s="44">
        <v>979828</v>
      </c>
      <c r="E174" s="44"/>
      <c r="F174" s="45"/>
      <c r="G174" s="45"/>
      <c r="H174" s="44">
        <v>25162</v>
      </c>
      <c r="I174" s="44"/>
      <c r="J174" s="45"/>
      <c r="K174" s="45"/>
      <c r="L174" s="62" t="s">
        <v>277</v>
      </c>
      <c r="M174" s="62"/>
      <c r="N174" s="51" t="s">
        <v>193</v>
      </c>
      <c r="O174" s="45"/>
      <c r="P174" s="44">
        <v>1003437</v>
      </c>
      <c r="Q174" s="44"/>
      <c r="R174" s="45"/>
      <c r="S174" s="45"/>
      <c r="T174" s="62" t="s">
        <v>204</v>
      </c>
      <c r="U174" s="62"/>
      <c r="V174" s="45"/>
    </row>
    <row r="175" spans="1:22">
      <c r="A175" s="22"/>
      <c r="B175" s="84"/>
      <c r="C175" s="45"/>
      <c r="D175" s="44"/>
      <c r="E175" s="44"/>
      <c r="F175" s="45"/>
      <c r="G175" s="45"/>
      <c r="H175" s="44"/>
      <c r="I175" s="44"/>
      <c r="J175" s="45"/>
      <c r="K175" s="45"/>
      <c r="L175" s="62"/>
      <c r="M175" s="62"/>
      <c r="N175" s="51"/>
      <c r="O175" s="45"/>
      <c r="P175" s="44"/>
      <c r="Q175" s="44"/>
      <c r="R175" s="45"/>
      <c r="S175" s="45"/>
      <c r="T175" s="62"/>
      <c r="U175" s="62"/>
      <c r="V175" s="45"/>
    </row>
    <row r="176" spans="1:22">
      <c r="A176" s="22"/>
      <c r="B176" s="42" t="s">
        <v>278</v>
      </c>
      <c r="C176" s="42"/>
      <c r="D176" s="63">
        <v>302842</v>
      </c>
      <c r="E176" s="63"/>
      <c r="F176" s="42"/>
      <c r="G176" s="42"/>
      <c r="H176" s="63">
        <v>1980</v>
      </c>
      <c r="I176" s="63"/>
      <c r="J176" s="42"/>
      <c r="K176" s="42"/>
      <c r="L176" s="46" t="s">
        <v>279</v>
      </c>
      <c r="M176" s="46"/>
      <c r="N176" s="64" t="s">
        <v>193</v>
      </c>
      <c r="O176" s="42"/>
      <c r="P176" s="63">
        <v>304512</v>
      </c>
      <c r="Q176" s="63"/>
      <c r="R176" s="42"/>
      <c r="S176" s="42"/>
      <c r="T176" s="46" t="s">
        <v>204</v>
      </c>
      <c r="U176" s="46"/>
      <c r="V176" s="42"/>
    </row>
    <row r="177" spans="1:22">
      <c r="A177" s="22"/>
      <c r="B177" s="42"/>
      <c r="C177" s="42"/>
      <c r="D177" s="63"/>
      <c r="E177" s="63"/>
      <c r="F177" s="42"/>
      <c r="G177" s="42"/>
      <c r="H177" s="63"/>
      <c r="I177" s="63"/>
      <c r="J177" s="42"/>
      <c r="K177" s="42"/>
      <c r="L177" s="46"/>
      <c r="M177" s="46"/>
      <c r="N177" s="64"/>
      <c r="O177" s="42"/>
      <c r="P177" s="63"/>
      <c r="Q177" s="63"/>
      <c r="R177" s="42"/>
      <c r="S177" s="42"/>
      <c r="T177" s="46"/>
      <c r="U177" s="46"/>
      <c r="V177" s="42"/>
    </row>
    <row r="178" spans="1:22">
      <c r="A178" s="22"/>
      <c r="B178" s="84" t="s">
        <v>229</v>
      </c>
      <c r="C178" s="45"/>
      <c r="D178" s="44">
        <v>404402</v>
      </c>
      <c r="E178" s="44"/>
      <c r="F178" s="45"/>
      <c r="G178" s="45"/>
      <c r="H178" s="44">
        <v>2652</v>
      </c>
      <c r="I178" s="44"/>
      <c r="J178" s="45"/>
      <c r="K178" s="45"/>
      <c r="L178" s="62" t="s">
        <v>280</v>
      </c>
      <c r="M178" s="62"/>
      <c r="N178" s="51" t="s">
        <v>193</v>
      </c>
      <c r="O178" s="45"/>
      <c r="P178" s="44">
        <v>406685</v>
      </c>
      <c r="Q178" s="44"/>
      <c r="R178" s="45"/>
      <c r="S178" s="45"/>
      <c r="T178" s="62" t="s">
        <v>204</v>
      </c>
      <c r="U178" s="62"/>
      <c r="V178" s="45"/>
    </row>
    <row r="179" spans="1:22" ht="15.75" thickBot="1">
      <c r="A179" s="22"/>
      <c r="B179" s="84"/>
      <c r="C179" s="45"/>
      <c r="D179" s="74"/>
      <c r="E179" s="74"/>
      <c r="F179" s="75"/>
      <c r="G179" s="45"/>
      <c r="H179" s="74"/>
      <c r="I179" s="74"/>
      <c r="J179" s="75"/>
      <c r="K179" s="45"/>
      <c r="L179" s="86"/>
      <c r="M179" s="86"/>
      <c r="N179" s="89"/>
      <c r="O179" s="45"/>
      <c r="P179" s="74"/>
      <c r="Q179" s="74"/>
      <c r="R179" s="75"/>
      <c r="S179" s="45"/>
      <c r="T179" s="86"/>
      <c r="U179" s="86"/>
      <c r="V179" s="75"/>
    </row>
    <row r="180" spans="1:22">
      <c r="A180" s="22"/>
      <c r="B180" s="35" t="s">
        <v>281</v>
      </c>
      <c r="C180" s="42"/>
      <c r="D180" s="38">
        <v>4866862</v>
      </c>
      <c r="E180" s="38"/>
      <c r="F180" s="40"/>
      <c r="G180" s="42"/>
      <c r="H180" s="38">
        <v>93893</v>
      </c>
      <c r="I180" s="38"/>
      <c r="J180" s="40"/>
      <c r="K180" s="42"/>
      <c r="L180" s="60" t="s">
        <v>282</v>
      </c>
      <c r="M180" s="60"/>
      <c r="N180" s="36" t="s">
        <v>193</v>
      </c>
      <c r="O180" s="42"/>
      <c r="P180" s="38">
        <v>4953893</v>
      </c>
      <c r="Q180" s="38"/>
      <c r="R180" s="40"/>
      <c r="S180" s="42"/>
      <c r="T180" s="60" t="s">
        <v>276</v>
      </c>
      <c r="U180" s="60"/>
      <c r="V180" s="36" t="s">
        <v>193</v>
      </c>
    </row>
    <row r="181" spans="1:22">
      <c r="A181" s="22"/>
      <c r="B181" s="35"/>
      <c r="C181" s="42"/>
      <c r="D181" s="63"/>
      <c r="E181" s="63"/>
      <c r="F181" s="42"/>
      <c r="G181" s="42"/>
      <c r="H181" s="63"/>
      <c r="I181" s="63"/>
      <c r="J181" s="42"/>
      <c r="K181" s="42"/>
      <c r="L181" s="46"/>
      <c r="M181" s="46"/>
      <c r="N181" s="64"/>
      <c r="O181" s="42"/>
      <c r="P181" s="63"/>
      <c r="Q181" s="63"/>
      <c r="R181" s="42"/>
      <c r="S181" s="42"/>
      <c r="T181" s="46"/>
      <c r="U181" s="46"/>
      <c r="V181" s="64"/>
    </row>
    <row r="182" spans="1:22">
      <c r="A182" s="22"/>
      <c r="B182" s="43" t="s">
        <v>203</v>
      </c>
      <c r="C182" s="45"/>
      <c r="D182" s="44">
        <v>2822</v>
      </c>
      <c r="E182" s="44"/>
      <c r="F182" s="45"/>
      <c r="G182" s="45"/>
      <c r="H182" s="62" t="s">
        <v>204</v>
      </c>
      <c r="I182" s="62"/>
      <c r="J182" s="45"/>
      <c r="K182" s="45"/>
      <c r="L182" s="62" t="s">
        <v>204</v>
      </c>
      <c r="M182" s="62"/>
      <c r="N182" s="45"/>
      <c r="O182" s="45"/>
      <c r="P182" s="44">
        <v>2822</v>
      </c>
      <c r="Q182" s="44"/>
      <c r="R182" s="45"/>
      <c r="S182" s="45"/>
      <c r="T182" s="62" t="s">
        <v>204</v>
      </c>
      <c r="U182" s="62"/>
      <c r="V182" s="45"/>
    </row>
    <row r="183" spans="1:22" ht="15.75" thickBot="1">
      <c r="A183" s="22"/>
      <c r="B183" s="43"/>
      <c r="C183" s="45"/>
      <c r="D183" s="74"/>
      <c r="E183" s="74"/>
      <c r="F183" s="75"/>
      <c r="G183" s="45"/>
      <c r="H183" s="86"/>
      <c r="I183" s="86"/>
      <c r="J183" s="75"/>
      <c r="K183" s="45"/>
      <c r="L183" s="86"/>
      <c r="M183" s="86"/>
      <c r="N183" s="75"/>
      <c r="O183" s="45"/>
      <c r="P183" s="74"/>
      <c r="Q183" s="74"/>
      <c r="R183" s="75"/>
      <c r="S183" s="45"/>
      <c r="T183" s="86"/>
      <c r="U183" s="86"/>
      <c r="V183" s="75"/>
    </row>
    <row r="184" spans="1:22">
      <c r="A184" s="22"/>
      <c r="B184" s="35" t="s">
        <v>283</v>
      </c>
      <c r="C184" s="42"/>
      <c r="D184" s="36" t="s">
        <v>190</v>
      </c>
      <c r="E184" s="38">
        <v>4869684</v>
      </c>
      <c r="F184" s="40"/>
      <c r="G184" s="42"/>
      <c r="H184" s="36" t="s">
        <v>190</v>
      </c>
      <c r="I184" s="38">
        <v>93893</v>
      </c>
      <c r="J184" s="40"/>
      <c r="K184" s="42"/>
      <c r="L184" s="36" t="s">
        <v>190</v>
      </c>
      <c r="M184" s="60" t="s">
        <v>282</v>
      </c>
      <c r="N184" s="36" t="s">
        <v>193</v>
      </c>
      <c r="O184" s="42"/>
      <c r="P184" s="36" t="s">
        <v>190</v>
      </c>
      <c r="Q184" s="38">
        <v>4956715</v>
      </c>
      <c r="R184" s="40"/>
      <c r="S184" s="42"/>
      <c r="T184" s="36" t="s">
        <v>190</v>
      </c>
      <c r="U184" s="60" t="s">
        <v>276</v>
      </c>
      <c r="V184" s="36" t="s">
        <v>193</v>
      </c>
    </row>
    <row r="185" spans="1:22" ht="15.75" thickBot="1">
      <c r="A185" s="22"/>
      <c r="B185" s="35"/>
      <c r="C185" s="42"/>
      <c r="D185" s="76"/>
      <c r="E185" s="77"/>
      <c r="F185" s="78"/>
      <c r="G185" s="42"/>
      <c r="H185" s="76"/>
      <c r="I185" s="77"/>
      <c r="J185" s="78"/>
      <c r="K185" s="42"/>
      <c r="L185" s="76"/>
      <c r="M185" s="90"/>
      <c r="N185" s="76"/>
      <c r="O185" s="42"/>
      <c r="P185" s="76"/>
      <c r="Q185" s="77"/>
      <c r="R185" s="78"/>
      <c r="S185" s="42"/>
      <c r="T185" s="76"/>
      <c r="U185" s="90"/>
      <c r="V185" s="76"/>
    </row>
    <row r="186" spans="1:22" ht="15.75" thickTop="1">
      <c r="A186" s="22"/>
      <c r="B186" s="88" t="s">
        <v>205</v>
      </c>
      <c r="C186" s="16"/>
      <c r="D186" s="91"/>
      <c r="E186" s="91"/>
      <c r="F186" s="91"/>
      <c r="G186" s="16"/>
      <c r="H186" s="91"/>
      <c r="I186" s="91"/>
      <c r="J186" s="91"/>
      <c r="K186" s="16"/>
      <c r="L186" s="91"/>
      <c r="M186" s="91"/>
      <c r="N186" s="91"/>
      <c r="O186" s="16"/>
      <c r="P186" s="91"/>
      <c r="Q186" s="91"/>
      <c r="R186" s="91"/>
      <c r="S186" s="16"/>
      <c r="T186" s="91"/>
      <c r="U186" s="91"/>
      <c r="V186" s="91"/>
    </row>
    <row r="187" spans="1:22">
      <c r="A187" s="22"/>
      <c r="B187" s="85" t="s">
        <v>284</v>
      </c>
      <c r="C187" s="42"/>
      <c r="D187" s="64" t="s">
        <v>190</v>
      </c>
      <c r="E187" s="63">
        <v>217035</v>
      </c>
      <c r="F187" s="42"/>
      <c r="G187" s="42"/>
      <c r="H187" s="64" t="s">
        <v>190</v>
      </c>
      <c r="I187" s="63">
        <v>22837</v>
      </c>
      <c r="J187" s="42"/>
      <c r="K187" s="42"/>
      <c r="L187" s="64" t="s">
        <v>190</v>
      </c>
      <c r="M187" s="46" t="s">
        <v>285</v>
      </c>
      <c r="N187" s="64" t="s">
        <v>193</v>
      </c>
      <c r="O187" s="42"/>
      <c r="P187" s="64" t="s">
        <v>190</v>
      </c>
      <c r="Q187" s="63">
        <v>238394</v>
      </c>
      <c r="R187" s="42"/>
      <c r="S187" s="42"/>
      <c r="T187" s="64" t="s">
        <v>190</v>
      </c>
      <c r="U187" s="46" t="s">
        <v>204</v>
      </c>
      <c r="V187" s="42"/>
    </row>
    <row r="188" spans="1:22">
      <c r="A188" s="22"/>
      <c r="B188" s="85"/>
      <c r="C188" s="42"/>
      <c r="D188" s="64"/>
      <c r="E188" s="63"/>
      <c r="F188" s="42"/>
      <c r="G188" s="42"/>
      <c r="H188" s="64"/>
      <c r="I188" s="63"/>
      <c r="J188" s="42"/>
      <c r="K188" s="42"/>
      <c r="L188" s="64"/>
      <c r="M188" s="46"/>
      <c r="N188" s="64"/>
      <c r="O188" s="42"/>
      <c r="P188" s="64"/>
      <c r="Q188" s="63"/>
      <c r="R188" s="42"/>
      <c r="S188" s="42"/>
      <c r="T188" s="64"/>
      <c r="U188" s="46"/>
      <c r="V188" s="42"/>
    </row>
    <row r="189" spans="1:22">
      <c r="A189" s="22"/>
      <c r="B189" s="84" t="s">
        <v>286</v>
      </c>
      <c r="C189" s="45"/>
      <c r="D189" s="44">
        <v>61874</v>
      </c>
      <c r="E189" s="44"/>
      <c r="F189" s="45"/>
      <c r="G189" s="45"/>
      <c r="H189" s="62" t="s">
        <v>204</v>
      </c>
      <c r="I189" s="62"/>
      <c r="J189" s="45"/>
      <c r="K189" s="45"/>
      <c r="L189" s="62" t="s">
        <v>287</v>
      </c>
      <c r="M189" s="62"/>
      <c r="N189" s="51" t="s">
        <v>193</v>
      </c>
      <c r="O189" s="45"/>
      <c r="P189" s="44">
        <v>60467</v>
      </c>
      <c r="Q189" s="44"/>
      <c r="R189" s="45"/>
      <c r="S189" s="45"/>
      <c r="T189" s="62" t="s">
        <v>204</v>
      </c>
      <c r="U189" s="62"/>
      <c r="V189" s="45"/>
    </row>
    <row r="190" spans="1:22">
      <c r="A190" s="22"/>
      <c r="B190" s="84"/>
      <c r="C190" s="45"/>
      <c r="D190" s="44"/>
      <c r="E190" s="44"/>
      <c r="F190" s="45"/>
      <c r="G190" s="45"/>
      <c r="H190" s="62"/>
      <c r="I190" s="62"/>
      <c r="J190" s="45"/>
      <c r="K190" s="45"/>
      <c r="L190" s="62"/>
      <c r="M190" s="62"/>
      <c r="N190" s="51"/>
      <c r="O190" s="45"/>
      <c r="P190" s="44"/>
      <c r="Q190" s="44"/>
      <c r="R190" s="45"/>
      <c r="S190" s="45"/>
      <c r="T190" s="62"/>
      <c r="U190" s="62"/>
      <c r="V190" s="45"/>
    </row>
    <row r="191" spans="1:22">
      <c r="A191" s="22"/>
      <c r="B191" s="85" t="s">
        <v>288</v>
      </c>
      <c r="C191" s="42"/>
      <c r="D191" s="63">
        <v>46331</v>
      </c>
      <c r="E191" s="63"/>
      <c r="F191" s="42"/>
      <c r="G191" s="42"/>
      <c r="H191" s="63">
        <v>2167</v>
      </c>
      <c r="I191" s="63"/>
      <c r="J191" s="42"/>
      <c r="K191" s="42"/>
      <c r="L191" s="46" t="s">
        <v>204</v>
      </c>
      <c r="M191" s="46"/>
      <c r="N191" s="42"/>
      <c r="O191" s="42"/>
      <c r="P191" s="63">
        <v>48498</v>
      </c>
      <c r="Q191" s="63"/>
      <c r="R191" s="42"/>
      <c r="S191" s="42"/>
      <c r="T191" s="46" t="s">
        <v>204</v>
      </c>
      <c r="U191" s="46"/>
      <c r="V191" s="42"/>
    </row>
    <row r="192" spans="1:22">
      <c r="A192" s="22"/>
      <c r="B192" s="85"/>
      <c r="C192" s="42"/>
      <c r="D192" s="63"/>
      <c r="E192" s="63"/>
      <c r="F192" s="42"/>
      <c r="G192" s="42"/>
      <c r="H192" s="63"/>
      <c r="I192" s="63"/>
      <c r="J192" s="42"/>
      <c r="K192" s="42"/>
      <c r="L192" s="46"/>
      <c r="M192" s="46"/>
      <c r="N192" s="42"/>
      <c r="O192" s="42"/>
      <c r="P192" s="63"/>
      <c r="Q192" s="63"/>
      <c r="R192" s="42"/>
      <c r="S192" s="42"/>
      <c r="T192" s="46"/>
      <c r="U192" s="46"/>
      <c r="V192" s="42"/>
    </row>
    <row r="193" spans="1:26">
      <c r="A193" s="22"/>
      <c r="B193" s="84" t="s">
        <v>289</v>
      </c>
      <c r="C193" s="45"/>
      <c r="D193" s="44">
        <v>13715</v>
      </c>
      <c r="E193" s="44"/>
      <c r="F193" s="45"/>
      <c r="G193" s="45"/>
      <c r="H193" s="44">
        <v>2194</v>
      </c>
      <c r="I193" s="44"/>
      <c r="J193" s="45"/>
      <c r="K193" s="45"/>
      <c r="L193" s="62" t="s">
        <v>290</v>
      </c>
      <c r="M193" s="62"/>
      <c r="N193" s="51" t="s">
        <v>193</v>
      </c>
      <c r="O193" s="45"/>
      <c r="P193" s="44">
        <v>15897</v>
      </c>
      <c r="Q193" s="44"/>
      <c r="R193" s="45"/>
      <c r="S193" s="45"/>
      <c r="T193" s="62" t="s">
        <v>204</v>
      </c>
      <c r="U193" s="62"/>
      <c r="V193" s="45"/>
    </row>
    <row r="194" spans="1:26">
      <c r="A194" s="22"/>
      <c r="B194" s="84"/>
      <c r="C194" s="45"/>
      <c r="D194" s="44"/>
      <c r="E194" s="44"/>
      <c r="F194" s="45"/>
      <c r="G194" s="45"/>
      <c r="H194" s="44"/>
      <c r="I194" s="44"/>
      <c r="J194" s="45"/>
      <c r="K194" s="45"/>
      <c r="L194" s="62"/>
      <c r="M194" s="62"/>
      <c r="N194" s="51"/>
      <c r="O194" s="45"/>
      <c r="P194" s="44"/>
      <c r="Q194" s="44"/>
      <c r="R194" s="45"/>
      <c r="S194" s="45"/>
      <c r="T194" s="62"/>
      <c r="U194" s="62"/>
      <c r="V194" s="45"/>
    </row>
    <row r="195" spans="1:26">
      <c r="A195" s="22"/>
      <c r="B195" s="85" t="s">
        <v>291</v>
      </c>
      <c r="C195" s="42"/>
      <c r="D195" s="63">
        <v>3642</v>
      </c>
      <c r="E195" s="63"/>
      <c r="F195" s="42"/>
      <c r="G195" s="42"/>
      <c r="H195" s="46" t="s">
        <v>204</v>
      </c>
      <c r="I195" s="46"/>
      <c r="J195" s="42"/>
      <c r="K195" s="42"/>
      <c r="L195" s="46" t="s">
        <v>272</v>
      </c>
      <c r="M195" s="46"/>
      <c r="N195" s="64" t="s">
        <v>193</v>
      </c>
      <c r="O195" s="42"/>
      <c r="P195" s="63">
        <v>3641</v>
      </c>
      <c r="Q195" s="63"/>
      <c r="R195" s="42"/>
      <c r="S195" s="42"/>
      <c r="T195" s="46" t="s">
        <v>204</v>
      </c>
      <c r="U195" s="46"/>
      <c r="V195" s="42"/>
    </row>
    <row r="196" spans="1:26" ht="15.75" thickBot="1">
      <c r="A196" s="22"/>
      <c r="B196" s="85"/>
      <c r="C196" s="42"/>
      <c r="D196" s="65"/>
      <c r="E196" s="65"/>
      <c r="F196" s="48"/>
      <c r="G196" s="42"/>
      <c r="H196" s="47"/>
      <c r="I196" s="47"/>
      <c r="J196" s="48"/>
      <c r="K196" s="42"/>
      <c r="L196" s="47"/>
      <c r="M196" s="47"/>
      <c r="N196" s="66"/>
      <c r="O196" s="42"/>
      <c r="P196" s="65"/>
      <c r="Q196" s="65"/>
      <c r="R196" s="48"/>
      <c r="S196" s="42"/>
      <c r="T196" s="47"/>
      <c r="U196" s="47"/>
      <c r="V196" s="48"/>
    </row>
    <row r="197" spans="1:26">
      <c r="A197" s="22"/>
      <c r="B197" s="43" t="s">
        <v>292</v>
      </c>
      <c r="C197" s="45"/>
      <c r="D197" s="52" t="s">
        <v>190</v>
      </c>
      <c r="E197" s="49">
        <v>342597</v>
      </c>
      <c r="F197" s="50"/>
      <c r="G197" s="45"/>
      <c r="H197" s="52" t="s">
        <v>190</v>
      </c>
      <c r="I197" s="49">
        <v>27198</v>
      </c>
      <c r="J197" s="50"/>
      <c r="K197" s="45"/>
      <c r="L197" s="52" t="s">
        <v>190</v>
      </c>
      <c r="M197" s="67" t="s">
        <v>293</v>
      </c>
      <c r="N197" s="52" t="s">
        <v>193</v>
      </c>
      <c r="O197" s="45"/>
      <c r="P197" s="52" t="s">
        <v>190</v>
      </c>
      <c r="Q197" s="49">
        <v>366897</v>
      </c>
      <c r="R197" s="50"/>
      <c r="S197" s="45"/>
      <c r="T197" s="52" t="s">
        <v>190</v>
      </c>
      <c r="U197" s="67" t="s">
        <v>204</v>
      </c>
      <c r="V197" s="50"/>
    </row>
    <row r="198" spans="1:26" ht="15.75" thickBot="1">
      <c r="A198" s="22"/>
      <c r="B198" s="43"/>
      <c r="C198" s="45"/>
      <c r="D198" s="53"/>
      <c r="E198" s="54"/>
      <c r="F198" s="55"/>
      <c r="G198" s="45"/>
      <c r="H198" s="53"/>
      <c r="I198" s="54"/>
      <c r="J198" s="55"/>
      <c r="K198" s="45"/>
      <c r="L198" s="53"/>
      <c r="M198" s="68"/>
      <c r="N198" s="53"/>
      <c r="O198" s="45"/>
      <c r="P198" s="53"/>
      <c r="Q198" s="54"/>
      <c r="R198" s="55"/>
      <c r="S198" s="45"/>
      <c r="T198" s="53"/>
      <c r="U198" s="68"/>
      <c r="V198" s="55"/>
    </row>
    <row r="199" spans="1:26" ht="16.5" thickTop="1">
      <c r="A199" s="22"/>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row>
    <row r="200" spans="1:26">
      <c r="A200" s="22"/>
      <c r="B200" s="11"/>
      <c r="C200" s="11"/>
    </row>
    <row r="201" spans="1:26" ht="33.75">
      <c r="A201" s="22"/>
      <c r="B201" s="69">
        <v>-1</v>
      </c>
      <c r="C201" s="70" t="s">
        <v>294</v>
      </c>
    </row>
    <row r="202" spans="1:26">
      <c r="A202" s="22"/>
      <c r="B202" s="11"/>
      <c r="C202" s="11"/>
    </row>
    <row r="203" spans="1:26" ht="90">
      <c r="A203" s="22"/>
      <c r="B203" s="69">
        <v>-2</v>
      </c>
      <c r="C203" s="70" t="s">
        <v>295</v>
      </c>
    </row>
    <row r="204" spans="1:26">
      <c r="A204" s="22"/>
      <c r="B204" s="11"/>
      <c r="C204" s="11"/>
    </row>
    <row r="205" spans="1:26">
      <c r="A205" s="22"/>
      <c r="B205" s="12">
        <v>3</v>
      </c>
      <c r="C205" s="13" t="s">
        <v>218</v>
      </c>
    </row>
    <row r="206" spans="1:26">
      <c r="A206" s="22"/>
      <c r="B206" s="20"/>
      <c r="C206" s="20"/>
      <c r="D206" s="20"/>
      <c r="E206" s="20"/>
      <c r="F206" s="20"/>
      <c r="G206" s="20"/>
      <c r="H206" s="20"/>
      <c r="I206" s="20"/>
      <c r="J206" s="20"/>
      <c r="K206" s="20"/>
      <c r="L206" s="20"/>
      <c r="M206" s="20"/>
      <c r="N206" s="20"/>
      <c r="O206" s="20"/>
      <c r="P206" s="20"/>
      <c r="Q206" s="20"/>
      <c r="R206" s="20"/>
      <c r="S206" s="20"/>
      <c r="T206" s="20"/>
      <c r="U206" s="20"/>
      <c r="V206" s="20"/>
    </row>
    <row r="207" spans="1:26">
      <c r="A207" s="22"/>
      <c r="B207" s="11"/>
      <c r="C207" s="11"/>
      <c r="D207" s="11"/>
      <c r="E207" s="11"/>
      <c r="F207" s="11"/>
      <c r="G207" s="11"/>
      <c r="H207" s="11"/>
      <c r="I207" s="11"/>
      <c r="J207" s="11"/>
      <c r="K207" s="11"/>
      <c r="L207" s="11"/>
      <c r="M207" s="11"/>
      <c r="N207" s="11"/>
      <c r="O207" s="11"/>
      <c r="P207" s="11"/>
      <c r="Q207" s="11"/>
      <c r="R207" s="11"/>
      <c r="S207" s="11"/>
      <c r="T207" s="11"/>
      <c r="U207" s="11"/>
      <c r="V207" s="11"/>
    </row>
    <row r="208" spans="1:26">
      <c r="A208" s="22"/>
      <c r="B208" s="81">
        <v>42004</v>
      </c>
      <c r="C208" s="45"/>
      <c r="D208" s="72" t="s">
        <v>220</v>
      </c>
      <c r="E208" s="72"/>
      <c r="F208" s="72"/>
      <c r="G208" s="45"/>
      <c r="H208" s="72" t="s">
        <v>260</v>
      </c>
      <c r="I208" s="72"/>
      <c r="J208" s="72"/>
      <c r="K208" s="45"/>
      <c r="L208" s="72" t="s">
        <v>260</v>
      </c>
      <c r="M208" s="72"/>
      <c r="N208" s="72"/>
      <c r="O208" s="45"/>
      <c r="P208" s="72" t="s">
        <v>197</v>
      </c>
      <c r="Q208" s="72"/>
      <c r="R208" s="72"/>
      <c r="S208" s="45"/>
      <c r="T208" s="72" t="s">
        <v>264</v>
      </c>
      <c r="U208" s="72"/>
      <c r="V208" s="72"/>
    </row>
    <row r="209" spans="1:22">
      <c r="A209" s="22"/>
      <c r="B209" s="81"/>
      <c r="C209" s="45"/>
      <c r="D209" s="72" t="s">
        <v>221</v>
      </c>
      <c r="E209" s="72"/>
      <c r="F209" s="72"/>
      <c r="G209" s="45"/>
      <c r="H209" s="72" t="s">
        <v>261</v>
      </c>
      <c r="I209" s="72"/>
      <c r="J209" s="72"/>
      <c r="K209" s="45"/>
      <c r="L209" s="72" t="s">
        <v>261</v>
      </c>
      <c r="M209" s="72"/>
      <c r="N209" s="72"/>
      <c r="O209" s="45"/>
      <c r="P209" s="72"/>
      <c r="Q209" s="72"/>
      <c r="R209" s="72"/>
      <c r="S209" s="45"/>
      <c r="T209" s="72" t="s">
        <v>265</v>
      </c>
      <c r="U209" s="72"/>
      <c r="V209" s="72"/>
    </row>
    <row r="210" spans="1:22" ht="15.75" thickBot="1">
      <c r="A210" s="22"/>
      <c r="B210" s="82"/>
      <c r="C210" s="45"/>
      <c r="D210" s="83"/>
      <c r="E210" s="83"/>
      <c r="F210" s="83"/>
      <c r="G210" s="45"/>
      <c r="H210" s="33" t="s">
        <v>262</v>
      </c>
      <c r="I210" s="33"/>
      <c r="J210" s="33"/>
      <c r="K210" s="45"/>
      <c r="L210" s="33" t="s">
        <v>263</v>
      </c>
      <c r="M210" s="33"/>
      <c r="N210" s="33"/>
      <c r="O210" s="45"/>
      <c r="P210" s="33"/>
      <c r="Q210" s="33"/>
      <c r="R210" s="33"/>
      <c r="S210" s="45"/>
      <c r="T210" s="83"/>
      <c r="U210" s="83"/>
      <c r="V210" s="83"/>
    </row>
    <row r="211" spans="1:22">
      <c r="A211" s="22"/>
      <c r="B211" s="87" t="s">
        <v>199</v>
      </c>
      <c r="C211" s="29"/>
      <c r="D211" s="40"/>
      <c r="E211" s="40"/>
      <c r="F211" s="40"/>
      <c r="G211" s="29"/>
      <c r="H211" s="40"/>
      <c r="I211" s="40"/>
      <c r="J211" s="40"/>
      <c r="K211" s="29"/>
      <c r="L211" s="40"/>
      <c r="M211" s="40"/>
      <c r="N211" s="40"/>
      <c r="O211" s="29"/>
      <c r="P211" s="40"/>
      <c r="Q211" s="40"/>
      <c r="R211" s="40"/>
      <c r="S211" s="29"/>
      <c r="T211" s="40"/>
      <c r="U211" s="40"/>
      <c r="V211" s="40"/>
    </row>
    <row r="212" spans="1:22">
      <c r="A212" s="22"/>
      <c r="B212" s="84" t="s">
        <v>210</v>
      </c>
      <c r="C212" s="45"/>
      <c r="D212" s="51" t="s">
        <v>190</v>
      </c>
      <c r="E212" s="44">
        <v>582970</v>
      </c>
      <c r="F212" s="45"/>
      <c r="G212" s="45"/>
      <c r="H212" s="51" t="s">
        <v>190</v>
      </c>
      <c r="I212" s="44">
        <v>6471</v>
      </c>
      <c r="J212" s="45"/>
      <c r="K212" s="45"/>
      <c r="L212" s="51" t="s">
        <v>190</v>
      </c>
      <c r="M212" s="62" t="s">
        <v>296</v>
      </c>
      <c r="N212" s="51" t="s">
        <v>193</v>
      </c>
      <c r="O212" s="45"/>
      <c r="P212" s="51" t="s">
        <v>190</v>
      </c>
      <c r="Q212" s="44">
        <v>587411</v>
      </c>
      <c r="R212" s="45"/>
      <c r="S212" s="45"/>
      <c r="T212" s="51" t="s">
        <v>190</v>
      </c>
      <c r="U212" s="62" t="s">
        <v>204</v>
      </c>
      <c r="V212" s="45"/>
    </row>
    <row r="213" spans="1:22">
      <c r="A213" s="22"/>
      <c r="B213" s="84"/>
      <c r="C213" s="45"/>
      <c r="D213" s="51"/>
      <c r="E213" s="44"/>
      <c r="F213" s="45"/>
      <c r="G213" s="45"/>
      <c r="H213" s="51"/>
      <c r="I213" s="44"/>
      <c r="J213" s="45"/>
      <c r="K213" s="45"/>
      <c r="L213" s="51"/>
      <c r="M213" s="62"/>
      <c r="N213" s="51"/>
      <c r="O213" s="45"/>
      <c r="P213" s="51"/>
      <c r="Q213" s="44"/>
      <c r="R213" s="45"/>
      <c r="S213" s="45"/>
      <c r="T213" s="51"/>
      <c r="U213" s="62"/>
      <c r="V213" s="45"/>
    </row>
    <row r="214" spans="1:22">
      <c r="A214" s="22"/>
      <c r="B214" s="85" t="s">
        <v>267</v>
      </c>
      <c r="C214" s="42"/>
      <c r="D214" s="63">
        <v>39340</v>
      </c>
      <c r="E214" s="63"/>
      <c r="F214" s="42"/>
      <c r="G214" s="42"/>
      <c r="H214" s="46">
        <v>191</v>
      </c>
      <c r="I214" s="46"/>
      <c r="J214" s="42"/>
      <c r="K214" s="42"/>
      <c r="L214" s="46" t="s">
        <v>297</v>
      </c>
      <c r="M214" s="46"/>
      <c r="N214" s="64" t="s">
        <v>193</v>
      </c>
      <c r="O214" s="42"/>
      <c r="P214" s="63">
        <v>39413</v>
      </c>
      <c r="Q214" s="63"/>
      <c r="R214" s="42"/>
      <c r="S214" s="42"/>
      <c r="T214" s="46" t="s">
        <v>204</v>
      </c>
      <c r="U214" s="46"/>
      <c r="V214" s="42"/>
    </row>
    <row r="215" spans="1:22">
      <c r="A215" s="22"/>
      <c r="B215" s="85"/>
      <c r="C215" s="42"/>
      <c r="D215" s="63"/>
      <c r="E215" s="63"/>
      <c r="F215" s="42"/>
      <c r="G215" s="42"/>
      <c r="H215" s="46"/>
      <c r="I215" s="46"/>
      <c r="J215" s="42"/>
      <c r="K215" s="42"/>
      <c r="L215" s="46"/>
      <c r="M215" s="46"/>
      <c r="N215" s="64"/>
      <c r="O215" s="42"/>
      <c r="P215" s="63"/>
      <c r="Q215" s="63"/>
      <c r="R215" s="42"/>
      <c r="S215" s="42"/>
      <c r="T215" s="46"/>
      <c r="U215" s="46"/>
      <c r="V215" s="42"/>
    </row>
    <row r="216" spans="1:22">
      <c r="A216" s="22"/>
      <c r="B216" s="84" t="s">
        <v>269</v>
      </c>
      <c r="C216" s="45"/>
      <c r="D216" s="44">
        <v>239217</v>
      </c>
      <c r="E216" s="44"/>
      <c r="F216" s="45"/>
      <c r="G216" s="45"/>
      <c r="H216" s="44">
        <v>2983</v>
      </c>
      <c r="I216" s="44"/>
      <c r="J216" s="45"/>
      <c r="K216" s="45"/>
      <c r="L216" s="62" t="s">
        <v>298</v>
      </c>
      <c r="M216" s="62"/>
      <c r="N216" s="51" t="s">
        <v>193</v>
      </c>
      <c r="O216" s="45"/>
      <c r="P216" s="44">
        <v>240536</v>
      </c>
      <c r="Q216" s="44"/>
      <c r="R216" s="45"/>
      <c r="S216" s="45"/>
      <c r="T216" s="62" t="s">
        <v>204</v>
      </c>
      <c r="U216" s="62"/>
      <c r="V216" s="45"/>
    </row>
    <row r="217" spans="1:22">
      <c r="A217" s="22"/>
      <c r="B217" s="84"/>
      <c r="C217" s="45"/>
      <c r="D217" s="44"/>
      <c r="E217" s="44"/>
      <c r="F217" s="45"/>
      <c r="G217" s="45"/>
      <c r="H217" s="44"/>
      <c r="I217" s="44"/>
      <c r="J217" s="45"/>
      <c r="K217" s="45"/>
      <c r="L217" s="62"/>
      <c r="M217" s="62"/>
      <c r="N217" s="51"/>
      <c r="O217" s="45"/>
      <c r="P217" s="44"/>
      <c r="Q217" s="44"/>
      <c r="R217" s="45"/>
      <c r="S217" s="45"/>
      <c r="T217" s="62"/>
      <c r="U217" s="62"/>
      <c r="V217" s="45"/>
    </row>
    <row r="218" spans="1:22">
      <c r="A218" s="22"/>
      <c r="B218" s="85" t="s">
        <v>271</v>
      </c>
      <c r="C218" s="42"/>
      <c r="D218" s="63">
        <v>47436</v>
      </c>
      <c r="E218" s="63"/>
      <c r="F218" s="42"/>
      <c r="G218" s="42"/>
      <c r="H218" s="46">
        <v>675</v>
      </c>
      <c r="I218" s="46"/>
      <c r="J218" s="42"/>
      <c r="K218" s="42"/>
      <c r="L218" s="46" t="s">
        <v>299</v>
      </c>
      <c r="M218" s="46"/>
      <c r="N218" s="64" t="s">
        <v>193</v>
      </c>
      <c r="O218" s="42"/>
      <c r="P218" s="63">
        <v>48102</v>
      </c>
      <c r="Q218" s="63"/>
      <c r="R218" s="42"/>
      <c r="S218" s="42"/>
      <c r="T218" s="46" t="s">
        <v>204</v>
      </c>
      <c r="U218" s="46"/>
      <c r="V218" s="42"/>
    </row>
    <row r="219" spans="1:22">
      <c r="A219" s="22"/>
      <c r="B219" s="85"/>
      <c r="C219" s="42"/>
      <c r="D219" s="63"/>
      <c r="E219" s="63"/>
      <c r="F219" s="42"/>
      <c r="G219" s="42"/>
      <c r="H219" s="46"/>
      <c r="I219" s="46"/>
      <c r="J219" s="42"/>
      <c r="K219" s="42"/>
      <c r="L219" s="46"/>
      <c r="M219" s="46"/>
      <c r="N219" s="64"/>
      <c r="O219" s="42"/>
      <c r="P219" s="63"/>
      <c r="Q219" s="63"/>
      <c r="R219" s="42"/>
      <c r="S219" s="42"/>
      <c r="T219" s="46"/>
      <c r="U219" s="46"/>
      <c r="V219" s="42"/>
    </row>
    <row r="220" spans="1:22">
      <c r="A220" s="22"/>
      <c r="B220" s="84" t="s">
        <v>273</v>
      </c>
      <c r="C220" s="45"/>
      <c r="D220" s="44">
        <v>1354370</v>
      </c>
      <c r="E220" s="44"/>
      <c r="F220" s="45"/>
      <c r="G220" s="45"/>
      <c r="H220" s="44">
        <v>12742</v>
      </c>
      <c r="I220" s="44"/>
      <c r="J220" s="45"/>
      <c r="K220" s="45"/>
      <c r="L220" s="62" t="s">
        <v>300</v>
      </c>
      <c r="M220" s="62"/>
      <c r="N220" s="51" t="s">
        <v>193</v>
      </c>
      <c r="O220" s="45"/>
      <c r="P220" s="44">
        <v>1361462</v>
      </c>
      <c r="Q220" s="44"/>
      <c r="R220" s="45"/>
      <c r="S220" s="45"/>
      <c r="T220" s="62" t="s">
        <v>204</v>
      </c>
      <c r="U220" s="62"/>
      <c r="V220" s="45"/>
    </row>
    <row r="221" spans="1:22">
      <c r="A221" s="22"/>
      <c r="B221" s="84"/>
      <c r="C221" s="45"/>
      <c r="D221" s="44"/>
      <c r="E221" s="44"/>
      <c r="F221" s="45"/>
      <c r="G221" s="45"/>
      <c r="H221" s="44"/>
      <c r="I221" s="44"/>
      <c r="J221" s="45"/>
      <c r="K221" s="45"/>
      <c r="L221" s="62"/>
      <c r="M221" s="62"/>
      <c r="N221" s="51"/>
      <c r="O221" s="45"/>
      <c r="P221" s="44"/>
      <c r="Q221" s="44"/>
      <c r="R221" s="45"/>
      <c r="S221" s="45"/>
      <c r="T221" s="62"/>
      <c r="U221" s="62"/>
      <c r="V221" s="45"/>
    </row>
    <row r="222" spans="1:22">
      <c r="A222" s="22"/>
      <c r="B222" s="85" t="s">
        <v>226</v>
      </c>
      <c r="C222" s="42"/>
      <c r="D222" s="63">
        <v>1149536</v>
      </c>
      <c r="E222" s="63"/>
      <c r="F222" s="42"/>
      <c r="G222" s="42"/>
      <c r="H222" s="63">
        <v>27542</v>
      </c>
      <c r="I222" s="63"/>
      <c r="J222" s="42"/>
      <c r="K222" s="42"/>
      <c r="L222" s="46" t="s">
        <v>301</v>
      </c>
      <c r="M222" s="46"/>
      <c r="N222" s="64" t="s">
        <v>193</v>
      </c>
      <c r="O222" s="42"/>
      <c r="P222" s="63">
        <v>1175006</v>
      </c>
      <c r="Q222" s="63"/>
      <c r="R222" s="42"/>
      <c r="S222" s="42"/>
      <c r="T222" s="46" t="s">
        <v>302</v>
      </c>
      <c r="U222" s="46"/>
      <c r="V222" s="64" t="s">
        <v>193</v>
      </c>
    </row>
    <row r="223" spans="1:22">
      <c r="A223" s="22"/>
      <c r="B223" s="85"/>
      <c r="C223" s="42"/>
      <c r="D223" s="63"/>
      <c r="E223" s="63"/>
      <c r="F223" s="42"/>
      <c r="G223" s="42"/>
      <c r="H223" s="63"/>
      <c r="I223" s="63"/>
      <c r="J223" s="42"/>
      <c r="K223" s="42"/>
      <c r="L223" s="46"/>
      <c r="M223" s="46"/>
      <c r="N223" s="64"/>
      <c r="O223" s="42"/>
      <c r="P223" s="63"/>
      <c r="Q223" s="63"/>
      <c r="R223" s="42"/>
      <c r="S223" s="42"/>
      <c r="T223" s="46"/>
      <c r="U223" s="46"/>
      <c r="V223" s="64"/>
    </row>
    <row r="224" spans="1:22">
      <c r="A224" s="22"/>
      <c r="B224" s="84" t="s">
        <v>227</v>
      </c>
      <c r="C224" s="45"/>
      <c r="D224" s="44">
        <v>960598</v>
      </c>
      <c r="E224" s="44"/>
      <c r="F224" s="45"/>
      <c r="G224" s="45"/>
      <c r="H224" s="44">
        <v>21374</v>
      </c>
      <c r="I224" s="44"/>
      <c r="J224" s="45"/>
      <c r="K224" s="45"/>
      <c r="L224" s="62" t="s">
        <v>303</v>
      </c>
      <c r="M224" s="62"/>
      <c r="N224" s="51" t="s">
        <v>193</v>
      </c>
      <c r="O224" s="45"/>
      <c r="P224" s="44">
        <v>979419</v>
      </c>
      <c r="Q224" s="44"/>
      <c r="R224" s="45"/>
      <c r="S224" s="45"/>
      <c r="T224" s="62" t="s">
        <v>304</v>
      </c>
      <c r="U224" s="62"/>
      <c r="V224" s="51" t="s">
        <v>193</v>
      </c>
    </row>
    <row r="225" spans="1:22">
      <c r="A225" s="22"/>
      <c r="B225" s="84"/>
      <c r="C225" s="45"/>
      <c r="D225" s="44"/>
      <c r="E225" s="44"/>
      <c r="F225" s="45"/>
      <c r="G225" s="45"/>
      <c r="H225" s="44"/>
      <c r="I225" s="44"/>
      <c r="J225" s="45"/>
      <c r="K225" s="45"/>
      <c r="L225" s="62"/>
      <c r="M225" s="62"/>
      <c r="N225" s="51"/>
      <c r="O225" s="45"/>
      <c r="P225" s="44"/>
      <c r="Q225" s="44"/>
      <c r="R225" s="45"/>
      <c r="S225" s="45"/>
      <c r="T225" s="62"/>
      <c r="U225" s="62"/>
      <c r="V225" s="51"/>
    </row>
    <row r="226" spans="1:22">
      <c r="A226" s="22"/>
      <c r="B226" s="42" t="s">
        <v>278</v>
      </c>
      <c r="C226" s="42"/>
      <c r="D226" s="63">
        <v>247510</v>
      </c>
      <c r="E226" s="63"/>
      <c r="F226" s="42"/>
      <c r="G226" s="42"/>
      <c r="H226" s="63">
        <v>1449</v>
      </c>
      <c r="I226" s="63"/>
      <c r="J226" s="42"/>
      <c r="K226" s="42"/>
      <c r="L226" s="46" t="s">
        <v>305</v>
      </c>
      <c r="M226" s="46"/>
      <c r="N226" s="64" t="s">
        <v>193</v>
      </c>
      <c r="O226" s="42"/>
      <c r="P226" s="63">
        <v>248011</v>
      </c>
      <c r="Q226" s="63"/>
      <c r="R226" s="42"/>
      <c r="S226" s="42"/>
      <c r="T226" s="46" t="s">
        <v>204</v>
      </c>
      <c r="U226" s="46"/>
      <c r="V226" s="42"/>
    </row>
    <row r="227" spans="1:22">
      <c r="A227" s="22"/>
      <c r="B227" s="42"/>
      <c r="C227" s="42"/>
      <c r="D227" s="63"/>
      <c r="E227" s="63"/>
      <c r="F227" s="42"/>
      <c r="G227" s="42"/>
      <c r="H227" s="63"/>
      <c r="I227" s="63"/>
      <c r="J227" s="42"/>
      <c r="K227" s="42"/>
      <c r="L227" s="46"/>
      <c r="M227" s="46"/>
      <c r="N227" s="64"/>
      <c r="O227" s="42"/>
      <c r="P227" s="63"/>
      <c r="Q227" s="63"/>
      <c r="R227" s="42"/>
      <c r="S227" s="42"/>
      <c r="T227" s="46"/>
      <c r="U227" s="46"/>
      <c r="V227" s="42"/>
    </row>
    <row r="228" spans="1:22">
      <c r="A228" s="22"/>
      <c r="B228" s="84" t="s">
        <v>229</v>
      </c>
      <c r="C228" s="45"/>
      <c r="D228" s="44">
        <v>411529</v>
      </c>
      <c r="E228" s="44"/>
      <c r="F228" s="45"/>
      <c r="G228" s="45"/>
      <c r="H228" s="44">
        <v>2265</v>
      </c>
      <c r="I228" s="44"/>
      <c r="J228" s="45"/>
      <c r="K228" s="45"/>
      <c r="L228" s="62" t="s">
        <v>306</v>
      </c>
      <c r="M228" s="62"/>
      <c r="N228" s="51" t="s">
        <v>193</v>
      </c>
      <c r="O228" s="45"/>
      <c r="P228" s="44">
        <v>413221</v>
      </c>
      <c r="Q228" s="44"/>
      <c r="R228" s="45"/>
      <c r="S228" s="45"/>
      <c r="T228" s="62" t="s">
        <v>204</v>
      </c>
      <c r="U228" s="62"/>
      <c r="V228" s="45"/>
    </row>
    <row r="229" spans="1:22" ht="15.75" thickBot="1">
      <c r="A229" s="22"/>
      <c r="B229" s="84"/>
      <c r="C229" s="45"/>
      <c r="D229" s="74"/>
      <c r="E229" s="74"/>
      <c r="F229" s="75"/>
      <c r="G229" s="45"/>
      <c r="H229" s="74"/>
      <c r="I229" s="74"/>
      <c r="J229" s="75"/>
      <c r="K229" s="45"/>
      <c r="L229" s="86"/>
      <c r="M229" s="86"/>
      <c r="N229" s="89"/>
      <c r="O229" s="45"/>
      <c r="P229" s="74"/>
      <c r="Q229" s="74"/>
      <c r="R229" s="75"/>
      <c r="S229" s="45"/>
      <c r="T229" s="86"/>
      <c r="U229" s="86"/>
      <c r="V229" s="75"/>
    </row>
    <row r="230" spans="1:22">
      <c r="A230" s="22"/>
      <c r="B230" s="35" t="s">
        <v>281</v>
      </c>
      <c r="C230" s="42"/>
      <c r="D230" s="38">
        <v>5032506</v>
      </c>
      <c r="E230" s="38"/>
      <c r="F230" s="40"/>
      <c r="G230" s="42"/>
      <c r="H230" s="38">
        <v>75692</v>
      </c>
      <c r="I230" s="38"/>
      <c r="J230" s="40"/>
      <c r="K230" s="42"/>
      <c r="L230" s="60" t="s">
        <v>307</v>
      </c>
      <c r="M230" s="60"/>
      <c r="N230" s="36" t="s">
        <v>193</v>
      </c>
      <c r="O230" s="42"/>
      <c r="P230" s="38">
        <v>5092581</v>
      </c>
      <c r="Q230" s="38"/>
      <c r="R230" s="40"/>
      <c r="S230" s="42"/>
      <c r="T230" s="60" t="s">
        <v>308</v>
      </c>
      <c r="U230" s="60"/>
      <c r="V230" s="36" t="s">
        <v>193</v>
      </c>
    </row>
    <row r="231" spans="1:22">
      <c r="A231" s="22"/>
      <c r="B231" s="35"/>
      <c r="C231" s="42"/>
      <c r="D231" s="63"/>
      <c r="E231" s="63"/>
      <c r="F231" s="42"/>
      <c r="G231" s="42"/>
      <c r="H231" s="63"/>
      <c r="I231" s="63"/>
      <c r="J231" s="42"/>
      <c r="K231" s="42"/>
      <c r="L231" s="46"/>
      <c r="M231" s="46"/>
      <c r="N231" s="64"/>
      <c r="O231" s="42"/>
      <c r="P231" s="63"/>
      <c r="Q231" s="63"/>
      <c r="R231" s="42"/>
      <c r="S231" s="42"/>
      <c r="T231" s="46"/>
      <c r="U231" s="46"/>
      <c r="V231" s="64"/>
    </row>
    <row r="232" spans="1:22">
      <c r="A232" s="22"/>
      <c r="B232" s="43" t="s">
        <v>203</v>
      </c>
      <c r="C232" s="45"/>
      <c r="D232" s="44">
        <v>9015</v>
      </c>
      <c r="E232" s="44"/>
      <c r="F232" s="45"/>
      <c r="G232" s="45"/>
      <c r="H232" s="62" t="s">
        <v>204</v>
      </c>
      <c r="I232" s="62"/>
      <c r="J232" s="45"/>
      <c r="K232" s="45"/>
      <c r="L232" s="62" t="s">
        <v>272</v>
      </c>
      <c r="M232" s="62"/>
      <c r="N232" s="51" t="s">
        <v>193</v>
      </c>
      <c r="O232" s="45"/>
      <c r="P232" s="44">
        <v>9014</v>
      </c>
      <c r="Q232" s="44"/>
      <c r="R232" s="45"/>
      <c r="S232" s="45"/>
      <c r="T232" s="62" t="s">
        <v>204</v>
      </c>
      <c r="U232" s="62"/>
      <c r="V232" s="45"/>
    </row>
    <row r="233" spans="1:22" ht="15.75" thickBot="1">
      <c r="A233" s="22"/>
      <c r="B233" s="43"/>
      <c r="C233" s="45"/>
      <c r="D233" s="74"/>
      <c r="E233" s="74"/>
      <c r="F233" s="75"/>
      <c r="G233" s="45"/>
      <c r="H233" s="86"/>
      <c r="I233" s="86"/>
      <c r="J233" s="75"/>
      <c r="K233" s="45"/>
      <c r="L233" s="86"/>
      <c r="M233" s="86"/>
      <c r="N233" s="89"/>
      <c r="O233" s="45"/>
      <c r="P233" s="74"/>
      <c r="Q233" s="74"/>
      <c r="R233" s="75"/>
      <c r="S233" s="45"/>
      <c r="T233" s="86"/>
      <c r="U233" s="86"/>
      <c r="V233" s="75"/>
    </row>
    <row r="234" spans="1:22">
      <c r="A234" s="22"/>
      <c r="B234" s="35" t="s">
        <v>283</v>
      </c>
      <c r="C234" s="42"/>
      <c r="D234" s="36" t="s">
        <v>190</v>
      </c>
      <c r="E234" s="38">
        <v>5041521</v>
      </c>
      <c r="F234" s="40"/>
      <c r="G234" s="42"/>
      <c r="H234" s="36" t="s">
        <v>190</v>
      </c>
      <c r="I234" s="38">
        <v>75692</v>
      </c>
      <c r="J234" s="40"/>
      <c r="K234" s="42"/>
      <c r="L234" s="36" t="s">
        <v>190</v>
      </c>
      <c r="M234" s="60" t="s">
        <v>309</v>
      </c>
      <c r="N234" s="36" t="s">
        <v>193</v>
      </c>
      <c r="O234" s="42"/>
      <c r="P234" s="36" t="s">
        <v>190</v>
      </c>
      <c r="Q234" s="38">
        <v>5101595</v>
      </c>
      <c r="R234" s="40"/>
      <c r="S234" s="42"/>
      <c r="T234" s="36" t="s">
        <v>190</v>
      </c>
      <c r="U234" s="60" t="s">
        <v>308</v>
      </c>
      <c r="V234" s="36" t="s">
        <v>193</v>
      </c>
    </row>
    <row r="235" spans="1:22" ht="15.75" thickBot="1">
      <c r="A235" s="22"/>
      <c r="B235" s="35"/>
      <c r="C235" s="42"/>
      <c r="D235" s="76"/>
      <c r="E235" s="77"/>
      <c r="F235" s="78"/>
      <c r="G235" s="42"/>
      <c r="H235" s="76"/>
      <c r="I235" s="77"/>
      <c r="J235" s="78"/>
      <c r="K235" s="42"/>
      <c r="L235" s="76"/>
      <c r="M235" s="90"/>
      <c r="N235" s="76"/>
      <c r="O235" s="42"/>
      <c r="P235" s="76"/>
      <c r="Q235" s="77"/>
      <c r="R235" s="78"/>
      <c r="S235" s="42"/>
      <c r="T235" s="76"/>
      <c r="U235" s="90"/>
      <c r="V235" s="76"/>
    </row>
    <row r="236" spans="1:22" ht="15.75" thickTop="1">
      <c r="A236" s="22"/>
      <c r="B236" s="88" t="s">
        <v>205</v>
      </c>
      <c r="C236" s="16"/>
      <c r="D236" s="91"/>
      <c r="E236" s="91"/>
      <c r="F236" s="91"/>
      <c r="G236" s="16"/>
      <c r="H236" s="91"/>
      <c r="I236" s="91"/>
      <c r="J236" s="91"/>
      <c r="K236" s="16"/>
      <c r="L236" s="91"/>
      <c r="M236" s="91"/>
      <c r="N236" s="91"/>
      <c r="O236" s="16"/>
      <c r="P236" s="91"/>
      <c r="Q236" s="91"/>
      <c r="R236" s="91"/>
      <c r="S236" s="16"/>
      <c r="T236" s="91"/>
      <c r="U236" s="91"/>
      <c r="V236" s="91"/>
    </row>
    <row r="237" spans="1:22">
      <c r="A237" s="22"/>
      <c r="B237" s="85" t="s">
        <v>284</v>
      </c>
      <c r="C237" s="42"/>
      <c r="D237" s="64" t="s">
        <v>190</v>
      </c>
      <c r="E237" s="63">
        <v>176167</v>
      </c>
      <c r="F237" s="42"/>
      <c r="G237" s="42"/>
      <c r="H237" s="64" t="s">
        <v>190</v>
      </c>
      <c r="I237" s="63">
        <v>29660</v>
      </c>
      <c r="J237" s="42"/>
      <c r="K237" s="42"/>
      <c r="L237" s="64" t="s">
        <v>190</v>
      </c>
      <c r="M237" s="46" t="s">
        <v>310</v>
      </c>
      <c r="N237" s="64" t="s">
        <v>193</v>
      </c>
      <c r="O237" s="42"/>
      <c r="P237" s="64" t="s">
        <v>190</v>
      </c>
      <c r="Q237" s="63">
        <v>202535</v>
      </c>
      <c r="R237" s="42"/>
      <c r="S237" s="42"/>
      <c r="T237" s="64" t="s">
        <v>190</v>
      </c>
      <c r="U237" s="46" t="s">
        <v>204</v>
      </c>
      <c r="V237" s="42"/>
    </row>
    <row r="238" spans="1:22">
      <c r="A238" s="22"/>
      <c r="B238" s="85"/>
      <c r="C238" s="42"/>
      <c r="D238" s="64"/>
      <c r="E238" s="63"/>
      <c r="F238" s="42"/>
      <c r="G238" s="42"/>
      <c r="H238" s="64"/>
      <c r="I238" s="63"/>
      <c r="J238" s="42"/>
      <c r="K238" s="42"/>
      <c r="L238" s="64"/>
      <c r="M238" s="46"/>
      <c r="N238" s="64"/>
      <c r="O238" s="42"/>
      <c r="P238" s="64"/>
      <c r="Q238" s="63"/>
      <c r="R238" s="42"/>
      <c r="S238" s="42"/>
      <c r="T238" s="64"/>
      <c r="U238" s="46"/>
      <c r="V238" s="42"/>
    </row>
    <row r="239" spans="1:22">
      <c r="A239" s="22"/>
      <c r="B239" s="84" t="s">
        <v>286</v>
      </c>
      <c r="C239" s="45"/>
      <c r="D239" s="44">
        <v>60826</v>
      </c>
      <c r="E239" s="44"/>
      <c r="F239" s="45"/>
      <c r="G239" s="45"/>
      <c r="H239" s="62" t="s">
        <v>204</v>
      </c>
      <c r="I239" s="62"/>
      <c r="J239" s="45"/>
      <c r="K239" s="45"/>
      <c r="L239" s="62" t="s">
        <v>311</v>
      </c>
      <c r="M239" s="62"/>
      <c r="N239" s="51" t="s">
        <v>193</v>
      </c>
      <c r="O239" s="45"/>
      <c r="P239" s="44">
        <v>60150</v>
      </c>
      <c r="Q239" s="44"/>
      <c r="R239" s="45"/>
      <c r="S239" s="45"/>
      <c r="T239" s="62" t="s">
        <v>204</v>
      </c>
      <c r="U239" s="62"/>
      <c r="V239" s="45"/>
    </row>
    <row r="240" spans="1:22">
      <c r="A240" s="22"/>
      <c r="B240" s="84"/>
      <c r="C240" s="45"/>
      <c r="D240" s="44"/>
      <c r="E240" s="44"/>
      <c r="F240" s="45"/>
      <c r="G240" s="45"/>
      <c r="H240" s="62"/>
      <c r="I240" s="62"/>
      <c r="J240" s="45"/>
      <c r="K240" s="45"/>
      <c r="L240" s="62"/>
      <c r="M240" s="62"/>
      <c r="N240" s="51"/>
      <c r="O240" s="45"/>
      <c r="P240" s="44"/>
      <c r="Q240" s="44"/>
      <c r="R240" s="45"/>
      <c r="S240" s="45"/>
      <c r="T240" s="62"/>
      <c r="U240" s="62"/>
      <c r="V240" s="45"/>
    </row>
    <row r="241" spans="1:26">
      <c r="A241" s="22"/>
      <c r="B241" s="85" t="s">
        <v>288</v>
      </c>
      <c r="C241" s="42"/>
      <c r="D241" s="63">
        <v>46331</v>
      </c>
      <c r="E241" s="63"/>
      <c r="F241" s="42"/>
      <c r="G241" s="42"/>
      <c r="H241" s="46" t="s">
        <v>204</v>
      </c>
      <c r="I241" s="46"/>
      <c r="J241" s="42"/>
      <c r="K241" s="42"/>
      <c r="L241" s="46" t="s">
        <v>312</v>
      </c>
      <c r="M241" s="46"/>
      <c r="N241" s="64" t="s">
        <v>193</v>
      </c>
      <c r="O241" s="42"/>
      <c r="P241" s="63">
        <v>46111</v>
      </c>
      <c r="Q241" s="63"/>
      <c r="R241" s="42"/>
      <c r="S241" s="42"/>
      <c r="T241" s="46" t="s">
        <v>204</v>
      </c>
      <c r="U241" s="46"/>
      <c r="V241" s="42"/>
    </row>
    <row r="242" spans="1:26">
      <c r="A242" s="22"/>
      <c r="B242" s="85"/>
      <c r="C242" s="42"/>
      <c r="D242" s="63"/>
      <c r="E242" s="63"/>
      <c r="F242" s="42"/>
      <c r="G242" s="42"/>
      <c r="H242" s="46"/>
      <c r="I242" s="46"/>
      <c r="J242" s="42"/>
      <c r="K242" s="42"/>
      <c r="L242" s="46"/>
      <c r="M242" s="46"/>
      <c r="N242" s="64"/>
      <c r="O242" s="42"/>
      <c r="P242" s="63"/>
      <c r="Q242" s="63"/>
      <c r="R242" s="42"/>
      <c r="S242" s="42"/>
      <c r="T242" s="46"/>
      <c r="U242" s="46"/>
      <c r="V242" s="42"/>
    </row>
    <row r="243" spans="1:26">
      <c r="A243" s="22"/>
      <c r="B243" s="84" t="s">
        <v>289</v>
      </c>
      <c r="C243" s="45"/>
      <c r="D243" s="44">
        <v>13858</v>
      </c>
      <c r="E243" s="44"/>
      <c r="F243" s="45"/>
      <c r="G243" s="45"/>
      <c r="H243" s="44">
        <v>2022</v>
      </c>
      <c r="I243" s="44"/>
      <c r="J243" s="45"/>
      <c r="K243" s="45"/>
      <c r="L243" s="62" t="s">
        <v>313</v>
      </c>
      <c r="M243" s="62"/>
      <c r="N243" s="51" t="s">
        <v>193</v>
      </c>
      <c r="O243" s="45"/>
      <c r="P243" s="44">
        <v>15836</v>
      </c>
      <c r="Q243" s="44"/>
      <c r="R243" s="45"/>
      <c r="S243" s="45"/>
      <c r="T243" s="62" t="s">
        <v>204</v>
      </c>
      <c r="U243" s="62"/>
      <c r="V243" s="45"/>
    </row>
    <row r="244" spans="1:26">
      <c r="A244" s="22"/>
      <c r="B244" s="84"/>
      <c r="C244" s="45"/>
      <c r="D244" s="44"/>
      <c r="E244" s="44"/>
      <c r="F244" s="45"/>
      <c r="G244" s="45"/>
      <c r="H244" s="44"/>
      <c r="I244" s="44"/>
      <c r="J244" s="45"/>
      <c r="K244" s="45"/>
      <c r="L244" s="62"/>
      <c r="M244" s="62"/>
      <c r="N244" s="51"/>
      <c r="O244" s="45"/>
      <c r="P244" s="44"/>
      <c r="Q244" s="44"/>
      <c r="R244" s="45"/>
      <c r="S244" s="45"/>
      <c r="T244" s="62"/>
      <c r="U244" s="62"/>
      <c r="V244" s="45"/>
    </row>
    <row r="245" spans="1:26">
      <c r="A245" s="22"/>
      <c r="B245" s="85" t="s">
        <v>314</v>
      </c>
      <c r="C245" s="42"/>
      <c r="D245" s="63">
        <v>6740</v>
      </c>
      <c r="E245" s="63"/>
      <c r="F245" s="42"/>
      <c r="G245" s="42"/>
      <c r="H245" s="46" t="s">
        <v>204</v>
      </c>
      <c r="I245" s="46"/>
      <c r="J245" s="42"/>
      <c r="K245" s="42"/>
      <c r="L245" s="46" t="s">
        <v>315</v>
      </c>
      <c r="M245" s="46"/>
      <c r="N245" s="64" t="s">
        <v>193</v>
      </c>
      <c r="O245" s="42"/>
      <c r="P245" s="63">
        <v>6736</v>
      </c>
      <c r="Q245" s="63"/>
      <c r="R245" s="42"/>
      <c r="S245" s="42"/>
      <c r="T245" s="46" t="s">
        <v>204</v>
      </c>
      <c r="U245" s="46"/>
      <c r="V245" s="42"/>
    </row>
    <row r="246" spans="1:26" ht="15.75" thickBot="1">
      <c r="A246" s="22"/>
      <c r="B246" s="85"/>
      <c r="C246" s="42"/>
      <c r="D246" s="65"/>
      <c r="E246" s="65"/>
      <c r="F246" s="48"/>
      <c r="G246" s="42"/>
      <c r="H246" s="47"/>
      <c r="I246" s="47"/>
      <c r="J246" s="48"/>
      <c r="K246" s="42"/>
      <c r="L246" s="47"/>
      <c r="M246" s="47"/>
      <c r="N246" s="66"/>
      <c r="O246" s="42"/>
      <c r="P246" s="65"/>
      <c r="Q246" s="65"/>
      <c r="R246" s="48"/>
      <c r="S246" s="42"/>
      <c r="T246" s="47"/>
      <c r="U246" s="47"/>
      <c r="V246" s="48"/>
    </row>
    <row r="247" spans="1:26">
      <c r="A247" s="22"/>
      <c r="B247" s="43" t="s">
        <v>292</v>
      </c>
      <c r="C247" s="45"/>
      <c r="D247" s="52" t="s">
        <v>190</v>
      </c>
      <c r="E247" s="49">
        <v>303922</v>
      </c>
      <c r="F247" s="50"/>
      <c r="G247" s="45"/>
      <c r="H247" s="52" t="s">
        <v>190</v>
      </c>
      <c r="I247" s="49">
        <v>31682</v>
      </c>
      <c r="J247" s="50"/>
      <c r="K247" s="45"/>
      <c r="L247" s="52" t="s">
        <v>190</v>
      </c>
      <c r="M247" s="67" t="s">
        <v>316</v>
      </c>
      <c r="N247" s="52" t="s">
        <v>193</v>
      </c>
      <c r="O247" s="45"/>
      <c r="P247" s="52" t="s">
        <v>190</v>
      </c>
      <c r="Q247" s="49">
        <v>331368</v>
      </c>
      <c r="R247" s="50"/>
      <c r="S247" s="45"/>
      <c r="T247" s="52" t="s">
        <v>190</v>
      </c>
      <c r="U247" s="67" t="s">
        <v>204</v>
      </c>
      <c r="V247" s="50"/>
    </row>
    <row r="248" spans="1:26" ht="15.75" thickBot="1">
      <c r="A248" s="22"/>
      <c r="B248" s="43"/>
      <c r="C248" s="45"/>
      <c r="D248" s="53"/>
      <c r="E248" s="54"/>
      <c r="F248" s="55"/>
      <c r="G248" s="45"/>
      <c r="H248" s="53"/>
      <c r="I248" s="54"/>
      <c r="J248" s="55"/>
      <c r="K248" s="45"/>
      <c r="L248" s="53"/>
      <c r="M248" s="68"/>
      <c r="N248" s="53"/>
      <c r="O248" s="45"/>
      <c r="P248" s="53"/>
      <c r="Q248" s="54"/>
      <c r="R248" s="55"/>
      <c r="S248" s="45"/>
      <c r="T248" s="53"/>
      <c r="U248" s="68"/>
      <c r="V248" s="55"/>
    </row>
    <row r="249" spans="1:26" ht="16.5" thickTop="1">
      <c r="A249" s="22"/>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row>
    <row r="250" spans="1:26">
      <c r="A250" s="22"/>
      <c r="B250" s="11"/>
      <c r="C250" s="11"/>
    </row>
    <row r="251" spans="1:26" ht="33.75">
      <c r="A251" s="22"/>
      <c r="B251" s="69">
        <v>-1</v>
      </c>
      <c r="C251" s="70" t="s">
        <v>317</v>
      </c>
    </row>
    <row r="252" spans="1:26">
      <c r="A252" s="22"/>
      <c r="B252" s="11"/>
      <c r="C252" s="11"/>
    </row>
    <row r="253" spans="1:26" ht="90">
      <c r="A253" s="22"/>
      <c r="B253" s="69">
        <v>-2</v>
      </c>
      <c r="C253" s="70" t="s">
        <v>318</v>
      </c>
    </row>
    <row r="254" spans="1:26">
      <c r="A254" s="22"/>
      <c r="B254" s="11"/>
      <c r="C254" s="11"/>
    </row>
    <row r="255" spans="1:26">
      <c r="A255" s="22"/>
      <c r="B255" s="12">
        <v>3</v>
      </c>
      <c r="C255" s="13" t="s">
        <v>218</v>
      </c>
    </row>
    <row r="256" spans="1:26">
      <c r="A256" s="22"/>
      <c r="B256" s="23" t="s">
        <v>319</v>
      </c>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c r="A257" s="22"/>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c r="A258" s="22"/>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thickBot="1">
      <c r="A259" s="22"/>
      <c r="B259" s="16"/>
      <c r="C259" s="16"/>
      <c r="D259" s="33" t="s">
        <v>320</v>
      </c>
      <c r="E259" s="33"/>
      <c r="F259" s="33"/>
      <c r="G259" s="33"/>
      <c r="H259" s="33"/>
      <c r="I259" s="33"/>
      <c r="J259" s="33"/>
      <c r="K259" s="16"/>
      <c r="L259" s="33" t="s">
        <v>321</v>
      </c>
      <c r="M259" s="33"/>
      <c r="N259" s="33"/>
      <c r="O259" s="33"/>
      <c r="P259" s="33"/>
      <c r="Q259" s="33"/>
      <c r="R259" s="33"/>
      <c r="S259" s="16"/>
      <c r="T259" s="33" t="s">
        <v>112</v>
      </c>
      <c r="U259" s="33"/>
      <c r="V259" s="33"/>
      <c r="W259" s="33"/>
      <c r="X259" s="33"/>
      <c r="Y259" s="33"/>
      <c r="Z259" s="33"/>
    </row>
    <row r="260" spans="1:26">
      <c r="A260" s="22"/>
      <c r="B260" s="81">
        <v>42094</v>
      </c>
      <c r="C260" s="45"/>
      <c r="D260" s="73" t="s">
        <v>261</v>
      </c>
      <c r="E260" s="73"/>
      <c r="F260" s="73"/>
      <c r="G260" s="50"/>
      <c r="H260" s="73" t="s">
        <v>323</v>
      </c>
      <c r="I260" s="73"/>
      <c r="J260" s="73"/>
      <c r="K260" s="45"/>
      <c r="L260" s="73" t="s">
        <v>261</v>
      </c>
      <c r="M260" s="73"/>
      <c r="N260" s="73"/>
      <c r="O260" s="50"/>
      <c r="P260" s="73" t="s">
        <v>323</v>
      </c>
      <c r="Q260" s="73"/>
      <c r="R260" s="73"/>
      <c r="S260" s="45"/>
      <c r="T260" s="73" t="s">
        <v>261</v>
      </c>
      <c r="U260" s="73"/>
      <c r="V260" s="73"/>
      <c r="W260" s="50"/>
      <c r="X260" s="73" t="s">
        <v>323</v>
      </c>
      <c r="Y260" s="73"/>
      <c r="Z260" s="73"/>
    </row>
    <row r="261" spans="1:26" ht="15.75" thickBot="1">
      <c r="A261" s="22"/>
      <c r="B261" s="82"/>
      <c r="C261" s="45"/>
      <c r="D261" s="33" t="s">
        <v>322</v>
      </c>
      <c r="E261" s="33"/>
      <c r="F261" s="33"/>
      <c r="G261" s="45"/>
      <c r="H261" s="33" t="s">
        <v>324</v>
      </c>
      <c r="I261" s="33"/>
      <c r="J261" s="33"/>
      <c r="K261" s="45"/>
      <c r="L261" s="33" t="s">
        <v>322</v>
      </c>
      <c r="M261" s="33"/>
      <c r="N261" s="33"/>
      <c r="O261" s="45"/>
      <c r="P261" s="33" t="s">
        <v>324</v>
      </c>
      <c r="Q261" s="33"/>
      <c r="R261" s="33"/>
      <c r="S261" s="45"/>
      <c r="T261" s="33" t="s">
        <v>322</v>
      </c>
      <c r="U261" s="33"/>
      <c r="V261" s="33"/>
      <c r="W261" s="45"/>
      <c r="X261" s="33" t="s">
        <v>324</v>
      </c>
      <c r="Y261" s="33"/>
      <c r="Z261" s="33"/>
    </row>
    <row r="262" spans="1:26">
      <c r="A262" s="22"/>
      <c r="B262" s="87" t="s">
        <v>199</v>
      </c>
      <c r="C262" s="29"/>
      <c r="D262" s="40"/>
      <c r="E262" s="40"/>
      <c r="F262" s="40"/>
      <c r="G262" s="29"/>
      <c r="H262" s="40"/>
      <c r="I262" s="40"/>
      <c r="J262" s="40"/>
      <c r="K262" s="29"/>
      <c r="L262" s="40"/>
      <c r="M262" s="40"/>
      <c r="N262" s="40"/>
      <c r="O262" s="29"/>
      <c r="P262" s="40"/>
      <c r="Q262" s="40"/>
      <c r="R262" s="40"/>
      <c r="S262" s="29"/>
      <c r="T262" s="40"/>
      <c r="U262" s="40"/>
      <c r="V262" s="40"/>
      <c r="W262" s="29"/>
      <c r="X262" s="40"/>
      <c r="Y262" s="40"/>
      <c r="Z262" s="40"/>
    </row>
    <row r="263" spans="1:26">
      <c r="A263" s="22"/>
      <c r="B263" s="84" t="s">
        <v>210</v>
      </c>
      <c r="C263" s="45"/>
      <c r="D263" s="51" t="s">
        <v>190</v>
      </c>
      <c r="E263" s="62" t="s">
        <v>325</v>
      </c>
      <c r="F263" s="51" t="s">
        <v>193</v>
      </c>
      <c r="G263" s="45"/>
      <c r="H263" s="51" t="s">
        <v>190</v>
      </c>
      <c r="I263" s="44">
        <v>27378</v>
      </c>
      <c r="J263" s="45"/>
      <c r="K263" s="45"/>
      <c r="L263" s="51" t="s">
        <v>190</v>
      </c>
      <c r="M263" s="62" t="s">
        <v>326</v>
      </c>
      <c r="N263" s="51" t="s">
        <v>193</v>
      </c>
      <c r="O263" s="45"/>
      <c r="P263" s="51" t="s">
        <v>190</v>
      </c>
      <c r="Q263" s="44">
        <v>24374</v>
      </c>
      <c r="R263" s="45"/>
      <c r="S263" s="45"/>
      <c r="T263" s="51" t="s">
        <v>190</v>
      </c>
      <c r="U263" s="62" t="s">
        <v>266</v>
      </c>
      <c r="V263" s="51" t="s">
        <v>193</v>
      </c>
      <c r="W263" s="45"/>
      <c r="X263" s="51" t="s">
        <v>190</v>
      </c>
      <c r="Y263" s="44">
        <v>51752</v>
      </c>
      <c r="Z263" s="45"/>
    </row>
    <row r="264" spans="1:26">
      <c r="A264" s="22"/>
      <c r="B264" s="84"/>
      <c r="C264" s="45"/>
      <c r="D264" s="51"/>
      <c r="E264" s="62"/>
      <c r="F264" s="51"/>
      <c r="G264" s="45"/>
      <c r="H264" s="51"/>
      <c r="I264" s="44"/>
      <c r="J264" s="45"/>
      <c r="K264" s="45"/>
      <c r="L264" s="51"/>
      <c r="M264" s="62"/>
      <c r="N264" s="51"/>
      <c r="O264" s="45"/>
      <c r="P264" s="51"/>
      <c r="Q264" s="44"/>
      <c r="R264" s="45"/>
      <c r="S264" s="45"/>
      <c r="T264" s="51"/>
      <c r="U264" s="62"/>
      <c r="V264" s="51"/>
      <c r="W264" s="45"/>
      <c r="X264" s="51"/>
      <c r="Y264" s="44"/>
      <c r="Z264" s="45"/>
    </row>
    <row r="265" spans="1:26">
      <c r="A265" s="22"/>
      <c r="B265" s="85" t="s">
        <v>267</v>
      </c>
      <c r="C265" s="42"/>
      <c r="D265" s="46" t="s">
        <v>327</v>
      </c>
      <c r="E265" s="46"/>
      <c r="F265" s="64" t="s">
        <v>193</v>
      </c>
      <c r="G265" s="42"/>
      <c r="H265" s="63">
        <v>17685</v>
      </c>
      <c r="I265" s="63"/>
      <c r="J265" s="42"/>
      <c r="K265" s="42"/>
      <c r="L265" s="46" t="s">
        <v>328</v>
      </c>
      <c r="M265" s="46"/>
      <c r="N265" s="64" t="s">
        <v>193</v>
      </c>
      <c r="O265" s="42"/>
      <c r="P265" s="63">
        <v>3003</v>
      </c>
      <c r="Q265" s="63"/>
      <c r="R265" s="42"/>
      <c r="S265" s="42"/>
      <c r="T265" s="46" t="s">
        <v>268</v>
      </c>
      <c r="U265" s="46"/>
      <c r="V265" s="64" t="s">
        <v>193</v>
      </c>
      <c r="W265" s="42"/>
      <c r="X265" s="63">
        <v>20688</v>
      </c>
      <c r="Y265" s="63"/>
      <c r="Z265" s="42"/>
    </row>
    <row r="266" spans="1:26">
      <c r="A266" s="22"/>
      <c r="B266" s="85"/>
      <c r="C266" s="42"/>
      <c r="D266" s="46"/>
      <c r="E266" s="46"/>
      <c r="F266" s="64"/>
      <c r="G266" s="42"/>
      <c r="H266" s="63"/>
      <c r="I266" s="63"/>
      <c r="J266" s="42"/>
      <c r="K266" s="42"/>
      <c r="L266" s="46"/>
      <c r="M266" s="46"/>
      <c r="N266" s="64"/>
      <c r="O266" s="42"/>
      <c r="P266" s="63"/>
      <c r="Q266" s="63"/>
      <c r="R266" s="42"/>
      <c r="S266" s="42"/>
      <c r="T266" s="46"/>
      <c r="U266" s="46"/>
      <c r="V266" s="64"/>
      <c r="W266" s="42"/>
      <c r="X266" s="63"/>
      <c r="Y266" s="63"/>
      <c r="Z266" s="42"/>
    </row>
    <row r="267" spans="1:26">
      <c r="A267" s="22"/>
      <c r="B267" s="84" t="s">
        <v>269</v>
      </c>
      <c r="C267" s="45"/>
      <c r="D267" s="62" t="s">
        <v>329</v>
      </c>
      <c r="E267" s="62"/>
      <c r="F267" s="51" t="s">
        <v>193</v>
      </c>
      <c r="G267" s="45"/>
      <c r="H267" s="44">
        <v>14770</v>
      </c>
      <c r="I267" s="44"/>
      <c r="J267" s="45"/>
      <c r="K267" s="45"/>
      <c r="L267" s="62" t="s">
        <v>330</v>
      </c>
      <c r="M267" s="62"/>
      <c r="N267" s="51" t="s">
        <v>193</v>
      </c>
      <c r="O267" s="45"/>
      <c r="P267" s="44">
        <v>1688</v>
      </c>
      <c r="Q267" s="44"/>
      <c r="R267" s="45"/>
      <c r="S267" s="45"/>
      <c r="T267" s="62" t="s">
        <v>270</v>
      </c>
      <c r="U267" s="62"/>
      <c r="V267" s="51" t="s">
        <v>193</v>
      </c>
      <c r="W267" s="45"/>
      <c r="X267" s="44">
        <v>16458</v>
      </c>
      <c r="Y267" s="44"/>
      <c r="Z267" s="45"/>
    </row>
    <row r="268" spans="1:26">
      <c r="A268" s="22"/>
      <c r="B268" s="84"/>
      <c r="C268" s="45"/>
      <c r="D268" s="62"/>
      <c r="E268" s="62"/>
      <c r="F268" s="51"/>
      <c r="G268" s="45"/>
      <c r="H268" s="44"/>
      <c r="I268" s="44"/>
      <c r="J268" s="45"/>
      <c r="K268" s="45"/>
      <c r="L268" s="62"/>
      <c r="M268" s="62"/>
      <c r="N268" s="51"/>
      <c r="O268" s="45"/>
      <c r="P268" s="44"/>
      <c r="Q268" s="44"/>
      <c r="R268" s="45"/>
      <c r="S268" s="45"/>
      <c r="T268" s="62"/>
      <c r="U268" s="62"/>
      <c r="V268" s="51"/>
      <c r="W268" s="45"/>
      <c r="X268" s="44"/>
      <c r="Y268" s="44"/>
      <c r="Z268" s="45"/>
    </row>
    <row r="269" spans="1:26">
      <c r="A269" s="22"/>
      <c r="B269" s="85" t="s">
        <v>271</v>
      </c>
      <c r="C269" s="42"/>
      <c r="D269" s="46" t="s">
        <v>272</v>
      </c>
      <c r="E269" s="46"/>
      <c r="F269" s="64" t="s">
        <v>193</v>
      </c>
      <c r="G269" s="42"/>
      <c r="H269" s="63">
        <v>1286</v>
      </c>
      <c r="I269" s="63"/>
      <c r="J269" s="42"/>
      <c r="K269" s="42"/>
      <c r="L269" s="46" t="s">
        <v>204</v>
      </c>
      <c r="M269" s="46"/>
      <c r="N269" s="42"/>
      <c r="O269" s="42"/>
      <c r="P269" s="46" t="s">
        <v>204</v>
      </c>
      <c r="Q269" s="46"/>
      <c r="R269" s="42"/>
      <c r="S269" s="42"/>
      <c r="T269" s="46" t="s">
        <v>272</v>
      </c>
      <c r="U269" s="46"/>
      <c r="V269" s="64" t="s">
        <v>193</v>
      </c>
      <c r="W269" s="42"/>
      <c r="X269" s="63">
        <v>1286</v>
      </c>
      <c r="Y269" s="63"/>
      <c r="Z269" s="42"/>
    </row>
    <row r="270" spans="1:26">
      <c r="A270" s="22"/>
      <c r="B270" s="85"/>
      <c r="C270" s="42"/>
      <c r="D270" s="46"/>
      <c r="E270" s="46"/>
      <c r="F270" s="64"/>
      <c r="G270" s="42"/>
      <c r="H270" s="63"/>
      <c r="I270" s="63"/>
      <c r="J270" s="42"/>
      <c r="K270" s="42"/>
      <c r="L270" s="46"/>
      <c r="M270" s="46"/>
      <c r="N270" s="42"/>
      <c r="O270" s="42"/>
      <c r="P270" s="46"/>
      <c r="Q270" s="46"/>
      <c r="R270" s="42"/>
      <c r="S270" s="42"/>
      <c r="T270" s="46"/>
      <c r="U270" s="46"/>
      <c r="V270" s="64"/>
      <c r="W270" s="42"/>
      <c r="X270" s="63"/>
      <c r="Y270" s="63"/>
      <c r="Z270" s="42"/>
    </row>
    <row r="271" spans="1:26">
      <c r="A271" s="22"/>
      <c r="B271" s="84" t="s">
        <v>273</v>
      </c>
      <c r="C271" s="45"/>
      <c r="D271" s="62" t="s">
        <v>331</v>
      </c>
      <c r="E271" s="62"/>
      <c r="F271" s="51" t="s">
        <v>193</v>
      </c>
      <c r="G271" s="45"/>
      <c r="H271" s="44">
        <v>192963</v>
      </c>
      <c r="I271" s="44"/>
      <c r="J271" s="45"/>
      <c r="K271" s="45"/>
      <c r="L271" s="62" t="s">
        <v>332</v>
      </c>
      <c r="M271" s="62"/>
      <c r="N271" s="51" t="s">
        <v>193</v>
      </c>
      <c r="O271" s="45"/>
      <c r="P271" s="44">
        <v>35725</v>
      </c>
      <c r="Q271" s="44"/>
      <c r="R271" s="45"/>
      <c r="S271" s="45"/>
      <c r="T271" s="62" t="s">
        <v>274</v>
      </c>
      <c r="U271" s="62"/>
      <c r="V271" s="51" t="s">
        <v>193</v>
      </c>
      <c r="W271" s="45"/>
      <c r="X271" s="44">
        <v>228688</v>
      </c>
      <c r="Y271" s="44"/>
      <c r="Z271" s="45"/>
    </row>
    <row r="272" spans="1:26">
      <c r="A272" s="22"/>
      <c r="B272" s="84"/>
      <c r="C272" s="45"/>
      <c r="D272" s="62"/>
      <c r="E272" s="62"/>
      <c r="F272" s="51"/>
      <c r="G272" s="45"/>
      <c r="H272" s="44"/>
      <c r="I272" s="44"/>
      <c r="J272" s="45"/>
      <c r="K272" s="45"/>
      <c r="L272" s="62"/>
      <c r="M272" s="62"/>
      <c r="N272" s="51"/>
      <c r="O272" s="45"/>
      <c r="P272" s="44"/>
      <c r="Q272" s="44"/>
      <c r="R272" s="45"/>
      <c r="S272" s="45"/>
      <c r="T272" s="62"/>
      <c r="U272" s="62"/>
      <c r="V272" s="51"/>
      <c r="W272" s="45"/>
      <c r="X272" s="44"/>
      <c r="Y272" s="44"/>
      <c r="Z272" s="45"/>
    </row>
    <row r="273" spans="1:26">
      <c r="A273" s="22"/>
      <c r="B273" s="85" t="s">
        <v>226</v>
      </c>
      <c r="C273" s="42"/>
      <c r="D273" s="46" t="s">
        <v>333</v>
      </c>
      <c r="E273" s="46"/>
      <c r="F273" s="64" t="s">
        <v>193</v>
      </c>
      <c r="G273" s="42"/>
      <c r="H273" s="63">
        <v>79275</v>
      </c>
      <c r="I273" s="63"/>
      <c r="J273" s="42"/>
      <c r="K273" s="42"/>
      <c r="L273" s="46" t="s">
        <v>334</v>
      </c>
      <c r="M273" s="46"/>
      <c r="N273" s="64" t="s">
        <v>193</v>
      </c>
      <c r="O273" s="42"/>
      <c r="P273" s="63">
        <v>86646</v>
      </c>
      <c r="Q273" s="63"/>
      <c r="R273" s="42"/>
      <c r="S273" s="42"/>
      <c r="T273" s="46" t="s">
        <v>275</v>
      </c>
      <c r="U273" s="46"/>
      <c r="V273" s="64" t="s">
        <v>193</v>
      </c>
      <c r="W273" s="42"/>
      <c r="X273" s="63">
        <v>165921</v>
      </c>
      <c r="Y273" s="63"/>
      <c r="Z273" s="42"/>
    </row>
    <row r="274" spans="1:26">
      <c r="A274" s="22"/>
      <c r="B274" s="85"/>
      <c r="C274" s="42"/>
      <c r="D274" s="46"/>
      <c r="E274" s="46"/>
      <c r="F274" s="64"/>
      <c r="G274" s="42"/>
      <c r="H274" s="63"/>
      <c r="I274" s="63"/>
      <c r="J274" s="42"/>
      <c r="K274" s="42"/>
      <c r="L274" s="46"/>
      <c r="M274" s="46"/>
      <c r="N274" s="64"/>
      <c r="O274" s="42"/>
      <c r="P274" s="63"/>
      <c r="Q274" s="63"/>
      <c r="R274" s="42"/>
      <c r="S274" s="42"/>
      <c r="T274" s="46"/>
      <c r="U274" s="46"/>
      <c r="V274" s="64"/>
      <c r="W274" s="42"/>
      <c r="X274" s="63"/>
      <c r="Y274" s="63"/>
      <c r="Z274" s="42"/>
    </row>
    <row r="275" spans="1:26">
      <c r="A275" s="22"/>
      <c r="B275" s="84" t="s">
        <v>227</v>
      </c>
      <c r="C275" s="45"/>
      <c r="D275" s="62" t="s">
        <v>335</v>
      </c>
      <c r="E275" s="62"/>
      <c r="F275" s="51" t="s">
        <v>193</v>
      </c>
      <c r="G275" s="45"/>
      <c r="H275" s="44">
        <v>139745</v>
      </c>
      <c r="I275" s="44"/>
      <c r="J275" s="45"/>
      <c r="K275" s="45"/>
      <c r="L275" s="62" t="s">
        <v>336</v>
      </c>
      <c r="M275" s="62"/>
      <c r="N275" s="51" t="s">
        <v>193</v>
      </c>
      <c r="O275" s="45"/>
      <c r="P275" s="44">
        <v>38908</v>
      </c>
      <c r="Q275" s="44"/>
      <c r="R275" s="45"/>
      <c r="S275" s="45"/>
      <c r="T275" s="62" t="s">
        <v>277</v>
      </c>
      <c r="U275" s="62"/>
      <c r="V275" s="51" t="s">
        <v>193</v>
      </c>
      <c r="W275" s="45"/>
      <c r="X275" s="44">
        <v>178653</v>
      </c>
      <c r="Y275" s="44"/>
      <c r="Z275" s="45"/>
    </row>
    <row r="276" spans="1:26">
      <c r="A276" s="22"/>
      <c r="B276" s="84"/>
      <c r="C276" s="45"/>
      <c r="D276" s="62"/>
      <c r="E276" s="62"/>
      <c r="F276" s="51"/>
      <c r="G276" s="45"/>
      <c r="H276" s="44"/>
      <c r="I276" s="44"/>
      <c r="J276" s="45"/>
      <c r="K276" s="45"/>
      <c r="L276" s="62"/>
      <c r="M276" s="62"/>
      <c r="N276" s="51"/>
      <c r="O276" s="45"/>
      <c r="P276" s="44"/>
      <c r="Q276" s="44"/>
      <c r="R276" s="45"/>
      <c r="S276" s="45"/>
      <c r="T276" s="62"/>
      <c r="U276" s="62"/>
      <c r="V276" s="51"/>
      <c r="W276" s="45"/>
      <c r="X276" s="44"/>
      <c r="Y276" s="44"/>
      <c r="Z276" s="45"/>
    </row>
    <row r="277" spans="1:26">
      <c r="A277" s="22"/>
      <c r="B277" s="85" t="s">
        <v>228</v>
      </c>
      <c r="C277" s="42"/>
      <c r="D277" s="46" t="s">
        <v>337</v>
      </c>
      <c r="E277" s="46"/>
      <c r="F277" s="64" t="s">
        <v>193</v>
      </c>
      <c r="G277" s="42"/>
      <c r="H277" s="63">
        <v>141280</v>
      </c>
      <c r="I277" s="63"/>
      <c r="J277" s="42"/>
      <c r="K277" s="42"/>
      <c r="L277" s="46" t="s">
        <v>338</v>
      </c>
      <c r="M277" s="46"/>
      <c r="N277" s="64" t="s">
        <v>193</v>
      </c>
      <c r="O277" s="42"/>
      <c r="P277" s="63">
        <v>17557</v>
      </c>
      <c r="Q277" s="63"/>
      <c r="R277" s="42"/>
      <c r="S277" s="42"/>
      <c r="T277" s="46" t="s">
        <v>279</v>
      </c>
      <c r="U277" s="46"/>
      <c r="V277" s="64" t="s">
        <v>193</v>
      </c>
      <c r="W277" s="42"/>
      <c r="X277" s="63">
        <v>158837</v>
      </c>
      <c r="Y277" s="63"/>
      <c r="Z277" s="42"/>
    </row>
    <row r="278" spans="1:26">
      <c r="A278" s="22"/>
      <c r="B278" s="85"/>
      <c r="C278" s="42"/>
      <c r="D278" s="46"/>
      <c r="E278" s="46"/>
      <c r="F278" s="64"/>
      <c r="G278" s="42"/>
      <c r="H278" s="63"/>
      <c r="I278" s="63"/>
      <c r="J278" s="42"/>
      <c r="K278" s="42"/>
      <c r="L278" s="46"/>
      <c r="M278" s="46"/>
      <c r="N278" s="64"/>
      <c r="O278" s="42"/>
      <c r="P278" s="63"/>
      <c r="Q278" s="63"/>
      <c r="R278" s="42"/>
      <c r="S278" s="42"/>
      <c r="T278" s="46"/>
      <c r="U278" s="46"/>
      <c r="V278" s="64"/>
      <c r="W278" s="42"/>
      <c r="X278" s="63"/>
      <c r="Y278" s="63"/>
      <c r="Z278" s="42"/>
    </row>
    <row r="279" spans="1:26">
      <c r="A279" s="22"/>
      <c r="B279" s="84" t="s">
        <v>229</v>
      </c>
      <c r="C279" s="45"/>
      <c r="D279" s="62" t="s">
        <v>339</v>
      </c>
      <c r="E279" s="62"/>
      <c r="F279" s="51" t="s">
        <v>193</v>
      </c>
      <c r="G279" s="45"/>
      <c r="H279" s="44">
        <v>121075</v>
      </c>
      <c r="I279" s="44"/>
      <c r="J279" s="45"/>
      <c r="K279" s="45"/>
      <c r="L279" s="62" t="s">
        <v>340</v>
      </c>
      <c r="M279" s="62"/>
      <c r="N279" s="51" t="s">
        <v>193</v>
      </c>
      <c r="O279" s="45"/>
      <c r="P279" s="44">
        <v>17231</v>
      </c>
      <c r="Q279" s="44"/>
      <c r="R279" s="45"/>
      <c r="S279" s="45"/>
      <c r="T279" s="62" t="s">
        <v>280</v>
      </c>
      <c r="U279" s="62"/>
      <c r="V279" s="51" t="s">
        <v>193</v>
      </c>
      <c r="W279" s="45"/>
      <c r="X279" s="44">
        <v>138306</v>
      </c>
      <c r="Y279" s="44"/>
      <c r="Z279" s="45"/>
    </row>
    <row r="280" spans="1:26" ht="15.75" thickBot="1">
      <c r="A280" s="22"/>
      <c r="B280" s="84"/>
      <c r="C280" s="45"/>
      <c r="D280" s="86"/>
      <c r="E280" s="86"/>
      <c r="F280" s="89"/>
      <c r="G280" s="45"/>
      <c r="H280" s="74"/>
      <c r="I280" s="74"/>
      <c r="J280" s="75"/>
      <c r="K280" s="45"/>
      <c r="L280" s="86"/>
      <c r="M280" s="86"/>
      <c r="N280" s="89"/>
      <c r="O280" s="45"/>
      <c r="P280" s="74"/>
      <c r="Q280" s="74"/>
      <c r="R280" s="75"/>
      <c r="S280" s="45"/>
      <c r="T280" s="86"/>
      <c r="U280" s="86"/>
      <c r="V280" s="89"/>
      <c r="W280" s="45"/>
      <c r="X280" s="74"/>
      <c r="Y280" s="74"/>
      <c r="Z280" s="75"/>
    </row>
    <row r="281" spans="1:26">
      <c r="A281" s="22"/>
      <c r="B281" s="35" t="s">
        <v>283</v>
      </c>
      <c r="C281" s="42"/>
      <c r="D281" s="36" t="s">
        <v>190</v>
      </c>
      <c r="E281" s="60" t="s">
        <v>341</v>
      </c>
      <c r="F281" s="36" t="s">
        <v>193</v>
      </c>
      <c r="G281" s="42"/>
      <c r="H281" s="38">
        <v>735457</v>
      </c>
      <c r="I281" s="38"/>
      <c r="J281" s="40"/>
      <c r="K281" s="42"/>
      <c r="L281" s="60" t="s">
        <v>342</v>
      </c>
      <c r="M281" s="60"/>
      <c r="N281" s="36" t="s">
        <v>193</v>
      </c>
      <c r="O281" s="42"/>
      <c r="P281" s="38">
        <v>225132</v>
      </c>
      <c r="Q281" s="38"/>
      <c r="R281" s="40"/>
      <c r="S281" s="42"/>
      <c r="T281" s="60" t="s">
        <v>282</v>
      </c>
      <c r="U281" s="60"/>
      <c r="V281" s="36" t="s">
        <v>193</v>
      </c>
      <c r="W281" s="42"/>
      <c r="X281" s="38">
        <v>960589</v>
      </c>
      <c r="Y281" s="38"/>
      <c r="Z281" s="40"/>
    </row>
    <row r="282" spans="1:26" ht="15.75" thickBot="1">
      <c r="A282" s="22"/>
      <c r="B282" s="35"/>
      <c r="C282" s="42"/>
      <c r="D282" s="76"/>
      <c r="E282" s="90"/>
      <c r="F282" s="76"/>
      <c r="G282" s="42"/>
      <c r="H282" s="77"/>
      <c r="I282" s="77"/>
      <c r="J282" s="78"/>
      <c r="K282" s="42"/>
      <c r="L282" s="90"/>
      <c r="M282" s="90"/>
      <c r="N282" s="76"/>
      <c r="O282" s="42"/>
      <c r="P282" s="77"/>
      <c r="Q282" s="77"/>
      <c r="R282" s="78"/>
      <c r="S282" s="42"/>
      <c r="T282" s="90"/>
      <c r="U282" s="90"/>
      <c r="V282" s="76"/>
      <c r="W282" s="42"/>
      <c r="X282" s="77"/>
      <c r="Y282" s="77"/>
      <c r="Z282" s="78"/>
    </row>
    <row r="283" spans="1:26" ht="15.75" thickTop="1">
      <c r="A283" s="22"/>
      <c r="B283" s="88" t="s">
        <v>205</v>
      </c>
      <c r="C283" s="16"/>
      <c r="D283" s="91"/>
      <c r="E283" s="91"/>
      <c r="F283" s="91"/>
      <c r="G283" s="16"/>
      <c r="H283" s="91"/>
      <c r="I283" s="91"/>
      <c r="J283" s="91"/>
      <c r="K283" s="16"/>
      <c r="L283" s="91"/>
      <c r="M283" s="91"/>
      <c r="N283" s="91"/>
      <c r="O283" s="16"/>
      <c r="P283" s="91"/>
      <c r="Q283" s="91"/>
      <c r="R283" s="91"/>
      <c r="S283" s="16"/>
      <c r="T283" s="91"/>
      <c r="U283" s="91"/>
      <c r="V283" s="91"/>
      <c r="W283" s="16"/>
      <c r="X283" s="91"/>
      <c r="Y283" s="91"/>
      <c r="Z283" s="91"/>
    </row>
    <row r="284" spans="1:26">
      <c r="A284" s="22"/>
      <c r="B284" s="85" t="s">
        <v>284</v>
      </c>
      <c r="C284" s="42"/>
      <c r="D284" s="64" t="s">
        <v>190</v>
      </c>
      <c r="E284" s="46" t="s">
        <v>285</v>
      </c>
      <c r="F284" s="64" t="s">
        <v>193</v>
      </c>
      <c r="G284" s="42"/>
      <c r="H284" s="64" t="s">
        <v>190</v>
      </c>
      <c r="I284" s="63">
        <v>87056</v>
      </c>
      <c r="J284" s="42"/>
      <c r="K284" s="42"/>
      <c r="L284" s="64" t="s">
        <v>190</v>
      </c>
      <c r="M284" s="46" t="s">
        <v>204</v>
      </c>
      <c r="N284" s="42"/>
      <c r="O284" s="42"/>
      <c r="P284" s="64" t="s">
        <v>190</v>
      </c>
      <c r="Q284" s="46" t="s">
        <v>204</v>
      </c>
      <c r="R284" s="42"/>
      <c r="S284" s="42"/>
      <c r="T284" s="64" t="s">
        <v>190</v>
      </c>
      <c r="U284" s="46" t="s">
        <v>285</v>
      </c>
      <c r="V284" s="64" t="s">
        <v>193</v>
      </c>
      <c r="W284" s="42"/>
      <c r="X284" s="64" t="s">
        <v>190</v>
      </c>
      <c r="Y284" s="63">
        <v>87056</v>
      </c>
      <c r="Z284" s="42"/>
    </row>
    <row r="285" spans="1:26">
      <c r="A285" s="22"/>
      <c r="B285" s="85"/>
      <c r="C285" s="42"/>
      <c r="D285" s="64"/>
      <c r="E285" s="46"/>
      <c r="F285" s="64"/>
      <c r="G285" s="42"/>
      <c r="H285" s="64"/>
      <c r="I285" s="63"/>
      <c r="J285" s="42"/>
      <c r="K285" s="42"/>
      <c r="L285" s="64"/>
      <c r="M285" s="46"/>
      <c r="N285" s="42"/>
      <c r="O285" s="42"/>
      <c r="P285" s="64"/>
      <c r="Q285" s="46"/>
      <c r="R285" s="42"/>
      <c r="S285" s="42"/>
      <c r="T285" s="64"/>
      <c r="U285" s="46"/>
      <c r="V285" s="64"/>
      <c r="W285" s="42"/>
      <c r="X285" s="64"/>
      <c r="Y285" s="63"/>
      <c r="Z285" s="42"/>
    </row>
    <row r="286" spans="1:26">
      <c r="A286" s="22"/>
      <c r="B286" s="84" t="s">
        <v>286</v>
      </c>
      <c r="C286" s="45"/>
      <c r="D286" s="62" t="s">
        <v>287</v>
      </c>
      <c r="E286" s="62"/>
      <c r="F286" s="51" t="s">
        <v>193</v>
      </c>
      <c r="G286" s="45"/>
      <c r="H286" s="44">
        <v>60467</v>
      </c>
      <c r="I286" s="44"/>
      <c r="J286" s="45"/>
      <c r="K286" s="45"/>
      <c r="L286" s="62" t="s">
        <v>204</v>
      </c>
      <c r="M286" s="62"/>
      <c r="N286" s="45"/>
      <c r="O286" s="45"/>
      <c r="P286" s="62" t="s">
        <v>204</v>
      </c>
      <c r="Q286" s="62"/>
      <c r="R286" s="45"/>
      <c r="S286" s="45"/>
      <c r="T286" s="62" t="s">
        <v>287</v>
      </c>
      <c r="U286" s="62"/>
      <c r="V286" s="51" t="s">
        <v>193</v>
      </c>
      <c r="W286" s="45"/>
      <c r="X286" s="44">
        <v>60467</v>
      </c>
      <c r="Y286" s="44"/>
      <c r="Z286" s="45"/>
    </row>
    <row r="287" spans="1:26">
      <c r="A287" s="22"/>
      <c r="B287" s="84"/>
      <c r="C287" s="45"/>
      <c r="D287" s="62"/>
      <c r="E287" s="62"/>
      <c r="F287" s="51"/>
      <c r="G287" s="45"/>
      <c r="H287" s="44"/>
      <c r="I287" s="44"/>
      <c r="J287" s="45"/>
      <c r="K287" s="45"/>
      <c r="L287" s="62"/>
      <c r="M287" s="62"/>
      <c r="N287" s="45"/>
      <c r="O287" s="45"/>
      <c r="P287" s="62"/>
      <c r="Q287" s="62"/>
      <c r="R287" s="45"/>
      <c r="S287" s="45"/>
      <c r="T287" s="62"/>
      <c r="U287" s="62"/>
      <c r="V287" s="51"/>
      <c r="W287" s="45"/>
      <c r="X287" s="44"/>
      <c r="Y287" s="44"/>
      <c r="Z287" s="45"/>
    </row>
    <row r="288" spans="1:26">
      <c r="A288" s="22"/>
      <c r="B288" s="85" t="s">
        <v>289</v>
      </c>
      <c r="C288" s="42"/>
      <c r="D288" s="46" t="s">
        <v>290</v>
      </c>
      <c r="E288" s="46"/>
      <c r="F288" s="64" t="s">
        <v>193</v>
      </c>
      <c r="G288" s="42"/>
      <c r="H288" s="63">
        <v>2089</v>
      </c>
      <c r="I288" s="63"/>
      <c r="J288" s="42"/>
      <c r="K288" s="42"/>
      <c r="L288" s="46" t="s">
        <v>204</v>
      </c>
      <c r="M288" s="46"/>
      <c r="N288" s="42"/>
      <c r="O288" s="42"/>
      <c r="P288" s="46" t="s">
        <v>204</v>
      </c>
      <c r="Q288" s="46"/>
      <c r="R288" s="42"/>
      <c r="S288" s="42"/>
      <c r="T288" s="46" t="s">
        <v>290</v>
      </c>
      <c r="U288" s="46"/>
      <c r="V288" s="64" t="s">
        <v>193</v>
      </c>
      <c r="W288" s="42"/>
      <c r="X288" s="63">
        <v>2089</v>
      </c>
      <c r="Y288" s="63"/>
      <c r="Z288" s="42"/>
    </row>
    <row r="289" spans="1:26">
      <c r="A289" s="22"/>
      <c r="B289" s="85"/>
      <c r="C289" s="42"/>
      <c r="D289" s="46"/>
      <c r="E289" s="46"/>
      <c r="F289" s="64"/>
      <c r="G289" s="42"/>
      <c r="H289" s="63"/>
      <c r="I289" s="63"/>
      <c r="J289" s="42"/>
      <c r="K289" s="42"/>
      <c r="L289" s="46"/>
      <c r="M289" s="46"/>
      <c r="N289" s="42"/>
      <c r="O289" s="42"/>
      <c r="P289" s="46"/>
      <c r="Q289" s="46"/>
      <c r="R289" s="42"/>
      <c r="S289" s="42"/>
      <c r="T289" s="46"/>
      <c r="U289" s="46"/>
      <c r="V289" s="64"/>
      <c r="W289" s="42"/>
      <c r="X289" s="63"/>
      <c r="Y289" s="63"/>
      <c r="Z289" s="42"/>
    </row>
    <row r="290" spans="1:26">
      <c r="A290" s="22"/>
      <c r="B290" s="84" t="s">
        <v>291</v>
      </c>
      <c r="C290" s="45"/>
      <c r="D290" s="62" t="s">
        <v>272</v>
      </c>
      <c r="E290" s="62"/>
      <c r="F290" s="51" t="s">
        <v>193</v>
      </c>
      <c r="G290" s="45"/>
      <c r="H290" s="44">
        <v>2919</v>
      </c>
      <c r="I290" s="44"/>
      <c r="J290" s="45"/>
      <c r="K290" s="45"/>
      <c r="L290" s="62" t="s">
        <v>204</v>
      </c>
      <c r="M290" s="62"/>
      <c r="N290" s="45"/>
      <c r="O290" s="45"/>
      <c r="P290" s="62" t="s">
        <v>204</v>
      </c>
      <c r="Q290" s="62"/>
      <c r="R290" s="45"/>
      <c r="S290" s="45"/>
      <c r="T290" s="62" t="s">
        <v>272</v>
      </c>
      <c r="U290" s="62"/>
      <c r="V290" s="51" t="s">
        <v>193</v>
      </c>
      <c r="W290" s="45"/>
      <c r="X290" s="44">
        <v>2919</v>
      </c>
      <c r="Y290" s="44"/>
      <c r="Z290" s="45"/>
    </row>
    <row r="291" spans="1:26" ht="15.75" thickBot="1">
      <c r="A291" s="22"/>
      <c r="B291" s="84"/>
      <c r="C291" s="45"/>
      <c r="D291" s="86"/>
      <c r="E291" s="86"/>
      <c r="F291" s="89"/>
      <c r="G291" s="45"/>
      <c r="H291" s="74"/>
      <c r="I291" s="74"/>
      <c r="J291" s="75"/>
      <c r="K291" s="45"/>
      <c r="L291" s="86"/>
      <c r="M291" s="86"/>
      <c r="N291" s="75"/>
      <c r="O291" s="45"/>
      <c r="P291" s="86"/>
      <c r="Q291" s="86"/>
      <c r="R291" s="75"/>
      <c r="S291" s="45"/>
      <c r="T291" s="86"/>
      <c r="U291" s="86"/>
      <c r="V291" s="89"/>
      <c r="W291" s="45"/>
      <c r="X291" s="74"/>
      <c r="Y291" s="74"/>
      <c r="Z291" s="75"/>
    </row>
    <row r="292" spans="1:26">
      <c r="A292" s="22"/>
      <c r="B292" s="35" t="s">
        <v>292</v>
      </c>
      <c r="C292" s="42"/>
      <c r="D292" s="36" t="s">
        <v>190</v>
      </c>
      <c r="E292" s="60" t="s">
        <v>293</v>
      </c>
      <c r="F292" s="36" t="s">
        <v>193</v>
      </c>
      <c r="G292" s="42"/>
      <c r="H292" s="36" t="s">
        <v>190</v>
      </c>
      <c r="I292" s="38">
        <v>152531</v>
      </c>
      <c r="J292" s="40"/>
      <c r="K292" s="42"/>
      <c r="L292" s="36" t="s">
        <v>190</v>
      </c>
      <c r="M292" s="60" t="s">
        <v>204</v>
      </c>
      <c r="N292" s="40"/>
      <c r="O292" s="42"/>
      <c r="P292" s="36" t="s">
        <v>190</v>
      </c>
      <c r="Q292" s="60" t="s">
        <v>204</v>
      </c>
      <c r="R292" s="40"/>
      <c r="S292" s="42"/>
      <c r="T292" s="36" t="s">
        <v>190</v>
      </c>
      <c r="U292" s="60" t="s">
        <v>293</v>
      </c>
      <c r="V292" s="36" t="s">
        <v>193</v>
      </c>
      <c r="W292" s="42"/>
      <c r="X292" s="36" t="s">
        <v>190</v>
      </c>
      <c r="Y292" s="38">
        <v>152531</v>
      </c>
      <c r="Z292" s="40"/>
    </row>
    <row r="293" spans="1:26" ht="15.75" thickBot="1">
      <c r="A293" s="22"/>
      <c r="B293" s="35"/>
      <c r="C293" s="42"/>
      <c r="D293" s="76"/>
      <c r="E293" s="90"/>
      <c r="F293" s="76"/>
      <c r="G293" s="42"/>
      <c r="H293" s="76"/>
      <c r="I293" s="77"/>
      <c r="J293" s="78"/>
      <c r="K293" s="42"/>
      <c r="L293" s="76"/>
      <c r="M293" s="90"/>
      <c r="N293" s="78"/>
      <c r="O293" s="42"/>
      <c r="P293" s="76"/>
      <c r="Q293" s="90"/>
      <c r="R293" s="78"/>
      <c r="S293" s="42"/>
      <c r="T293" s="76"/>
      <c r="U293" s="90"/>
      <c r="V293" s="76"/>
      <c r="W293" s="42"/>
      <c r="X293" s="76"/>
      <c r="Y293" s="77"/>
      <c r="Z293" s="78"/>
    </row>
    <row r="294" spans="1:26" ht="15.75" thickTop="1">
      <c r="A294" s="22"/>
      <c r="B294" s="11"/>
      <c r="C294" s="11"/>
    </row>
    <row r="295" spans="1:26" ht="45">
      <c r="A295" s="22"/>
      <c r="B295" s="69">
        <v>-1</v>
      </c>
      <c r="C295" s="70" t="s">
        <v>343</v>
      </c>
    </row>
    <row r="296" spans="1:26">
      <c r="A296" s="22"/>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c r="A297" s="22"/>
      <c r="B297" s="23" t="s">
        <v>344</v>
      </c>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c r="A298" s="22"/>
      <c r="B298" s="11"/>
      <c r="C298" s="11"/>
    </row>
    <row r="299" spans="1:26">
      <c r="A299" s="22"/>
      <c r="B299" s="12">
        <v>3</v>
      </c>
      <c r="C299" s="13" t="s">
        <v>218</v>
      </c>
    </row>
    <row r="300" spans="1:26">
      <c r="A300" s="22"/>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c r="A301" s="22"/>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thickBot="1">
      <c r="A302" s="22"/>
      <c r="B302" s="16"/>
      <c r="C302" s="16"/>
      <c r="D302" s="33" t="s">
        <v>320</v>
      </c>
      <c r="E302" s="33"/>
      <c r="F302" s="33"/>
      <c r="G302" s="33"/>
      <c r="H302" s="33"/>
      <c r="I302" s="33"/>
      <c r="J302" s="33"/>
      <c r="K302" s="16"/>
      <c r="L302" s="33" t="s">
        <v>321</v>
      </c>
      <c r="M302" s="33"/>
      <c r="N302" s="33"/>
      <c r="O302" s="33"/>
      <c r="P302" s="33"/>
      <c r="Q302" s="33"/>
      <c r="R302" s="33"/>
      <c r="S302" s="16"/>
      <c r="T302" s="33" t="s">
        <v>112</v>
      </c>
      <c r="U302" s="33"/>
      <c r="V302" s="33"/>
      <c r="W302" s="33"/>
      <c r="X302" s="33"/>
      <c r="Y302" s="33"/>
      <c r="Z302" s="33"/>
    </row>
    <row r="303" spans="1:26">
      <c r="A303" s="22"/>
      <c r="B303" s="81">
        <v>42004</v>
      </c>
      <c r="C303" s="45"/>
      <c r="D303" s="73" t="s">
        <v>261</v>
      </c>
      <c r="E303" s="73"/>
      <c r="F303" s="73"/>
      <c r="G303" s="50"/>
      <c r="H303" s="73" t="s">
        <v>323</v>
      </c>
      <c r="I303" s="73"/>
      <c r="J303" s="73"/>
      <c r="K303" s="45"/>
      <c r="L303" s="73" t="s">
        <v>261</v>
      </c>
      <c r="M303" s="73"/>
      <c r="N303" s="73"/>
      <c r="O303" s="50"/>
      <c r="P303" s="73" t="s">
        <v>323</v>
      </c>
      <c r="Q303" s="73"/>
      <c r="R303" s="73"/>
      <c r="S303" s="45"/>
      <c r="T303" s="73" t="s">
        <v>261</v>
      </c>
      <c r="U303" s="73"/>
      <c r="V303" s="73"/>
      <c r="W303" s="50"/>
      <c r="X303" s="73" t="s">
        <v>323</v>
      </c>
      <c r="Y303" s="73"/>
      <c r="Z303" s="73"/>
    </row>
    <row r="304" spans="1:26" ht="15.75" thickBot="1">
      <c r="A304" s="22"/>
      <c r="B304" s="82"/>
      <c r="C304" s="45"/>
      <c r="D304" s="33" t="s">
        <v>322</v>
      </c>
      <c r="E304" s="33"/>
      <c r="F304" s="33"/>
      <c r="G304" s="45"/>
      <c r="H304" s="33" t="s">
        <v>324</v>
      </c>
      <c r="I304" s="33"/>
      <c r="J304" s="33"/>
      <c r="K304" s="45"/>
      <c r="L304" s="33" t="s">
        <v>322</v>
      </c>
      <c r="M304" s="33"/>
      <c r="N304" s="33"/>
      <c r="O304" s="45"/>
      <c r="P304" s="33" t="s">
        <v>324</v>
      </c>
      <c r="Q304" s="33"/>
      <c r="R304" s="33"/>
      <c r="S304" s="45"/>
      <c r="T304" s="33" t="s">
        <v>322</v>
      </c>
      <c r="U304" s="33"/>
      <c r="V304" s="33"/>
      <c r="W304" s="45"/>
      <c r="X304" s="33" t="s">
        <v>324</v>
      </c>
      <c r="Y304" s="33"/>
      <c r="Z304" s="33"/>
    </row>
    <row r="305" spans="1:26">
      <c r="A305" s="22"/>
      <c r="B305" s="87" t="s">
        <v>199</v>
      </c>
      <c r="C305" s="29"/>
      <c r="D305" s="40"/>
      <c r="E305" s="40"/>
      <c r="F305" s="40"/>
      <c r="G305" s="29"/>
      <c r="H305" s="40"/>
      <c r="I305" s="40"/>
      <c r="J305" s="40"/>
      <c r="K305" s="29"/>
      <c r="L305" s="40"/>
      <c r="M305" s="40"/>
      <c r="N305" s="40"/>
      <c r="O305" s="29"/>
      <c r="P305" s="40"/>
      <c r="Q305" s="40"/>
      <c r="R305" s="40"/>
      <c r="S305" s="29"/>
      <c r="T305" s="40"/>
      <c r="U305" s="40"/>
      <c r="V305" s="40"/>
      <c r="W305" s="29"/>
      <c r="X305" s="40"/>
      <c r="Y305" s="40"/>
      <c r="Z305" s="40"/>
    </row>
    <row r="306" spans="1:26">
      <c r="A306" s="22"/>
      <c r="B306" s="84" t="s">
        <v>210</v>
      </c>
      <c r="C306" s="45"/>
      <c r="D306" s="51" t="s">
        <v>190</v>
      </c>
      <c r="E306" s="62" t="s">
        <v>345</v>
      </c>
      <c r="F306" s="51" t="s">
        <v>193</v>
      </c>
      <c r="G306" s="45"/>
      <c r="H306" s="51" t="s">
        <v>190</v>
      </c>
      <c r="I306" s="44">
        <v>155350</v>
      </c>
      <c r="J306" s="45"/>
      <c r="K306" s="45"/>
      <c r="L306" s="51" t="s">
        <v>190</v>
      </c>
      <c r="M306" s="62" t="s">
        <v>346</v>
      </c>
      <c r="N306" s="51" t="s">
        <v>193</v>
      </c>
      <c r="O306" s="45"/>
      <c r="P306" s="51" t="s">
        <v>190</v>
      </c>
      <c r="Q306" s="44">
        <v>45993</v>
      </c>
      <c r="R306" s="45"/>
      <c r="S306" s="45"/>
      <c r="T306" s="51" t="s">
        <v>190</v>
      </c>
      <c r="U306" s="62" t="s">
        <v>296</v>
      </c>
      <c r="V306" s="51" t="s">
        <v>193</v>
      </c>
      <c r="W306" s="45"/>
      <c r="X306" s="51" t="s">
        <v>190</v>
      </c>
      <c r="Y306" s="44">
        <v>201343</v>
      </c>
      <c r="Z306" s="45"/>
    </row>
    <row r="307" spans="1:26">
      <c r="A307" s="22"/>
      <c r="B307" s="84"/>
      <c r="C307" s="45"/>
      <c r="D307" s="51"/>
      <c r="E307" s="62"/>
      <c r="F307" s="51"/>
      <c r="G307" s="45"/>
      <c r="H307" s="51"/>
      <c r="I307" s="44"/>
      <c r="J307" s="45"/>
      <c r="K307" s="45"/>
      <c r="L307" s="51"/>
      <c r="M307" s="62"/>
      <c r="N307" s="51"/>
      <c r="O307" s="45"/>
      <c r="P307" s="51"/>
      <c r="Q307" s="44"/>
      <c r="R307" s="45"/>
      <c r="S307" s="45"/>
      <c r="T307" s="51"/>
      <c r="U307" s="62"/>
      <c r="V307" s="51"/>
      <c r="W307" s="45"/>
      <c r="X307" s="51"/>
      <c r="Y307" s="44"/>
      <c r="Z307" s="45"/>
    </row>
    <row r="308" spans="1:26">
      <c r="A308" s="22"/>
      <c r="B308" s="85" t="s">
        <v>267</v>
      </c>
      <c r="C308" s="42"/>
      <c r="D308" s="46" t="s">
        <v>347</v>
      </c>
      <c r="E308" s="46"/>
      <c r="F308" s="64" t="s">
        <v>193</v>
      </c>
      <c r="G308" s="42"/>
      <c r="H308" s="63">
        <v>3295</v>
      </c>
      <c r="I308" s="63"/>
      <c r="J308" s="42"/>
      <c r="K308" s="42"/>
      <c r="L308" s="46" t="s">
        <v>348</v>
      </c>
      <c r="M308" s="46"/>
      <c r="N308" s="64" t="s">
        <v>193</v>
      </c>
      <c r="O308" s="42"/>
      <c r="P308" s="63">
        <v>6841</v>
      </c>
      <c r="Q308" s="63"/>
      <c r="R308" s="42"/>
      <c r="S308" s="42"/>
      <c r="T308" s="46" t="s">
        <v>297</v>
      </c>
      <c r="U308" s="46"/>
      <c r="V308" s="64" t="s">
        <v>193</v>
      </c>
      <c r="W308" s="42"/>
      <c r="X308" s="63">
        <v>10136</v>
      </c>
      <c r="Y308" s="63"/>
      <c r="Z308" s="42"/>
    </row>
    <row r="309" spans="1:26">
      <c r="A309" s="22"/>
      <c r="B309" s="85"/>
      <c r="C309" s="42"/>
      <c r="D309" s="46"/>
      <c r="E309" s="46"/>
      <c r="F309" s="64"/>
      <c r="G309" s="42"/>
      <c r="H309" s="63"/>
      <c r="I309" s="63"/>
      <c r="J309" s="42"/>
      <c r="K309" s="42"/>
      <c r="L309" s="46"/>
      <c r="M309" s="46"/>
      <c r="N309" s="64"/>
      <c r="O309" s="42"/>
      <c r="P309" s="63"/>
      <c r="Q309" s="63"/>
      <c r="R309" s="42"/>
      <c r="S309" s="42"/>
      <c r="T309" s="46"/>
      <c r="U309" s="46"/>
      <c r="V309" s="64"/>
      <c r="W309" s="42"/>
      <c r="X309" s="63"/>
      <c r="Y309" s="63"/>
      <c r="Z309" s="42"/>
    </row>
    <row r="310" spans="1:26">
      <c r="A310" s="22"/>
      <c r="B310" s="84" t="s">
        <v>269</v>
      </c>
      <c r="C310" s="45"/>
      <c r="D310" s="62" t="s">
        <v>349</v>
      </c>
      <c r="E310" s="62"/>
      <c r="F310" s="51" t="s">
        <v>193</v>
      </c>
      <c r="G310" s="45"/>
      <c r="H310" s="44">
        <v>37904</v>
      </c>
      <c r="I310" s="44"/>
      <c r="J310" s="45"/>
      <c r="K310" s="45"/>
      <c r="L310" s="62" t="s">
        <v>350</v>
      </c>
      <c r="M310" s="62"/>
      <c r="N310" s="51" t="s">
        <v>193</v>
      </c>
      <c r="O310" s="45"/>
      <c r="P310" s="44">
        <v>4306</v>
      </c>
      <c r="Q310" s="44"/>
      <c r="R310" s="45"/>
      <c r="S310" s="45"/>
      <c r="T310" s="62" t="s">
        <v>298</v>
      </c>
      <c r="U310" s="62"/>
      <c r="V310" s="51" t="s">
        <v>193</v>
      </c>
      <c r="W310" s="45"/>
      <c r="X310" s="44">
        <v>42210</v>
      </c>
      <c r="Y310" s="44"/>
      <c r="Z310" s="45"/>
    </row>
    <row r="311" spans="1:26">
      <c r="A311" s="22"/>
      <c r="B311" s="84"/>
      <c r="C311" s="45"/>
      <c r="D311" s="62"/>
      <c r="E311" s="62"/>
      <c r="F311" s="51"/>
      <c r="G311" s="45"/>
      <c r="H311" s="44"/>
      <c r="I311" s="44"/>
      <c r="J311" s="45"/>
      <c r="K311" s="45"/>
      <c r="L311" s="62"/>
      <c r="M311" s="62"/>
      <c r="N311" s="51"/>
      <c r="O311" s="45"/>
      <c r="P311" s="44"/>
      <c r="Q311" s="44"/>
      <c r="R311" s="45"/>
      <c r="S311" s="45"/>
      <c r="T311" s="62"/>
      <c r="U311" s="62"/>
      <c r="V311" s="51"/>
      <c r="W311" s="45"/>
      <c r="X311" s="44"/>
      <c r="Y311" s="44"/>
      <c r="Z311" s="45"/>
    </row>
    <row r="312" spans="1:26">
      <c r="A312" s="22"/>
      <c r="B312" s="85" t="s">
        <v>271</v>
      </c>
      <c r="C312" s="42"/>
      <c r="D312" s="46" t="s">
        <v>299</v>
      </c>
      <c r="E312" s="46"/>
      <c r="F312" s="64" t="s">
        <v>193</v>
      </c>
      <c r="G312" s="42"/>
      <c r="H312" s="63">
        <v>4598</v>
      </c>
      <c r="I312" s="63"/>
      <c r="J312" s="42"/>
      <c r="K312" s="42"/>
      <c r="L312" s="46" t="s">
        <v>204</v>
      </c>
      <c r="M312" s="46"/>
      <c r="N312" s="42"/>
      <c r="O312" s="42"/>
      <c r="P312" s="46" t="s">
        <v>204</v>
      </c>
      <c r="Q312" s="46"/>
      <c r="R312" s="42"/>
      <c r="S312" s="42"/>
      <c r="T312" s="46" t="s">
        <v>299</v>
      </c>
      <c r="U312" s="46"/>
      <c r="V312" s="64" t="s">
        <v>193</v>
      </c>
      <c r="W312" s="42"/>
      <c r="X312" s="63">
        <v>4598</v>
      </c>
      <c r="Y312" s="63"/>
      <c r="Z312" s="42"/>
    </row>
    <row r="313" spans="1:26">
      <c r="A313" s="22"/>
      <c r="B313" s="85"/>
      <c r="C313" s="42"/>
      <c r="D313" s="46"/>
      <c r="E313" s="46"/>
      <c r="F313" s="64"/>
      <c r="G313" s="42"/>
      <c r="H313" s="63"/>
      <c r="I313" s="63"/>
      <c r="J313" s="42"/>
      <c r="K313" s="42"/>
      <c r="L313" s="46"/>
      <c r="M313" s="46"/>
      <c r="N313" s="42"/>
      <c r="O313" s="42"/>
      <c r="P313" s="46"/>
      <c r="Q313" s="46"/>
      <c r="R313" s="42"/>
      <c r="S313" s="42"/>
      <c r="T313" s="46"/>
      <c r="U313" s="46"/>
      <c r="V313" s="64"/>
      <c r="W313" s="42"/>
      <c r="X313" s="63"/>
      <c r="Y313" s="63"/>
      <c r="Z313" s="42"/>
    </row>
    <row r="314" spans="1:26">
      <c r="A314" s="22"/>
      <c r="B314" s="84" t="s">
        <v>273</v>
      </c>
      <c r="C314" s="45"/>
      <c r="D314" s="62" t="s">
        <v>351</v>
      </c>
      <c r="E314" s="62"/>
      <c r="F314" s="51" t="s">
        <v>193</v>
      </c>
      <c r="G314" s="45"/>
      <c r="H314" s="44">
        <v>533139</v>
      </c>
      <c r="I314" s="44"/>
      <c r="J314" s="45"/>
      <c r="K314" s="45"/>
      <c r="L314" s="62" t="s">
        <v>352</v>
      </c>
      <c r="M314" s="62"/>
      <c r="N314" s="51" t="s">
        <v>193</v>
      </c>
      <c r="O314" s="45"/>
      <c r="P314" s="44">
        <v>84278</v>
      </c>
      <c r="Q314" s="44"/>
      <c r="R314" s="45"/>
      <c r="S314" s="45"/>
      <c r="T314" s="62" t="s">
        <v>300</v>
      </c>
      <c r="U314" s="62"/>
      <c r="V314" s="51" t="s">
        <v>193</v>
      </c>
      <c r="W314" s="45"/>
      <c r="X314" s="44">
        <v>617417</v>
      </c>
      <c r="Y314" s="44"/>
      <c r="Z314" s="45"/>
    </row>
    <row r="315" spans="1:26">
      <c r="A315" s="22"/>
      <c r="B315" s="84"/>
      <c r="C315" s="45"/>
      <c r="D315" s="62"/>
      <c r="E315" s="62"/>
      <c r="F315" s="51"/>
      <c r="G315" s="45"/>
      <c r="H315" s="44"/>
      <c r="I315" s="44"/>
      <c r="J315" s="45"/>
      <c r="K315" s="45"/>
      <c r="L315" s="62"/>
      <c r="M315" s="62"/>
      <c r="N315" s="51"/>
      <c r="O315" s="45"/>
      <c r="P315" s="44"/>
      <c r="Q315" s="44"/>
      <c r="R315" s="45"/>
      <c r="S315" s="45"/>
      <c r="T315" s="62"/>
      <c r="U315" s="62"/>
      <c r="V315" s="51"/>
      <c r="W315" s="45"/>
      <c r="X315" s="44"/>
      <c r="Y315" s="44"/>
      <c r="Z315" s="45"/>
    </row>
    <row r="316" spans="1:26">
      <c r="A316" s="22"/>
      <c r="B316" s="85" t="s">
        <v>226</v>
      </c>
      <c r="C316" s="42"/>
      <c r="D316" s="46" t="s">
        <v>353</v>
      </c>
      <c r="E316" s="46"/>
      <c r="F316" s="64" t="s">
        <v>193</v>
      </c>
      <c r="G316" s="42"/>
      <c r="H316" s="63">
        <v>62832</v>
      </c>
      <c r="I316" s="63"/>
      <c r="J316" s="42"/>
      <c r="K316" s="42"/>
      <c r="L316" s="46" t="s">
        <v>354</v>
      </c>
      <c r="M316" s="46"/>
      <c r="N316" s="64" t="s">
        <v>193</v>
      </c>
      <c r="O316" s="42"/>
      <c r="P316" s="63">
        <v>108899</v>
      </c>
      <c r="Q316" s="63"/>
      <c r="R316" s="42"/>
      <c r="S316" s="42"/>
      <c r="T316" s="46" t="s">
        <v>301</v>
      </c>
      <c r="U316" s="46"/>
      <c r="V316" s="64" t="s">
        <v>193</v>
      </c>
      <c r="W316" s="42"/>
      <c r="X316" s="63">
        <v>171731</v>
      </c>
      <c r="Y316" s="63"/>
      <c r="Z316" s="42"/>
    </row>
    <row r="317" spans="1:26">
      <c r="A317" s="22"/>
      <c r="B317" s="85"/>
      <c r="C317" s="42"/>
      <c r="D317" s="46"/>
      <c r="E317" s="46"/>
      <c r="F317" s="64"/>
      <c r="G317" s="42"/>
      <c r="H317" s="63"/>
      <c r="I317" s="63"/>
      <c r="J317" s="42"/>
      <c r="K317" s="42"/>
      <c r="L317" s="46"/>
      <c r="M317" s="46"/>
      <c r="N317" s="64"/>
      <c r="O317" s="42"/>
      <c r="P317" s="63"/>
      <c r="Q317" s="63"/>
      <c r="R317" s="42"/>
      <c r="S317" s="42"/>
      <c r="T317" s="46"/>
      <c r="U317" s="46"/>
      <c r="V317" s="64"/>
      <c r="W317" s="42"/>
      <c r="X317" s="63"/>
      <c r="Y317" s="63"/>
      <c r="Z317" s="42"/>
    </row>
    <row r="318" spans="1:26">
      <c r="A318" s="22"/>
      <c r="B318" s="84" t="s">
        <v>227</v>
      </c>
      <c r="C318" s="45"/>
      <c r="D318" s="62" t="s">
        <v>355</v>
      </c>
      <c r="E318" s="62"/>
      <c r="F318" s="51" t="s">
        <v>193</v>
      </c>
      <c r="G318" s="45"/>
      <c r="H318" s="44">
        <v>180222</v>
      </c>
      <c r="I318" s="44"/>
      <c r="J318" s="45"/>
      <c r="K318" s="45"/>
      <c r="L318" s="62" t="s">
        <v>356</v>
      </c>
      <c r="M318" s="62"/>
      <c r="N318" s="51" t="s">
        <v>193</v>
      </c>
      <c r="O318" s="45"/>
      <c r="P318" s="44">
        <v>78412</v>
      </c>
      <c r="Q318" s="44"/>
      <c r="R318" s="45"/>
      <c r="S318" s="45"/>
      <c r="T318" s="62" t="s">
        <v>303</v>
      </c>
      <c r="U318" s="62"/>
      <c r="V318" s="51" t="s">
        <v>193</v>
      </c>
      <c r="W318" s="45"/>
      <c r="X318" s="44">
        <v>258634</v>
      </c>
      <c r="Y318" s="44"/>
      <c r="Z318" s="45"/>
    </row>
    <row r="319" spans="1:26">
      <c r="A319" s="22"/>
      <c r="B319" s="84"/>
      <c r="C319" s="45"/>
      <c r="D319" s="62"/>
      <c r="E319" s="62"/>
      <c r="F319" s="51"/>
      <c r="G319" s="45"/>
      <c r="H319" s="44"/>
      <c r="I319" s="44"/>
      <c r="J319" s="45"/>
      <c r="K319" s="45"/>
      <c r="L319" s="62"/>
      <c r="M319" s="62"/>
      <c r="N319" s="51"/>
      <c r="O319" s="45"/>
      <c r="P319" s="44"/>
      <c r="Q319" s="44"/>
      <c r="R319" s="45"/>
      <c r="S319" s="45"/>
      <c r="T319" s="62"/>
      <c r="U319" s="62"/>
      <c r="V319" s="51"/>
      <c r="W319" s="45"/>
      <c r="X319" s="44"/>
      <c r="Y319" s="44"/>
      <c r="Z319" s="45"/>
    </row>
    <row r="320" spans="1:26">
      <c r="A320" s="22"/>
      <c r="B320" s="85" t="s">
        <v>228</v>
      </c>
      <c r="C320" s="42"/>
      <c r="D320" s="46" t="s">
        <v>357</v>
      </c>
      <c r="E320" s="46"/>
      <c r="F320" s="64" t="s">
        <v>193</v>
      </c>
      <c r="G320" s="42"/>
      <c r="H320" s="63">
        <v>176439</v>
      </c>
      <c r="I320" s="63"/>
      <c r="J320" s="42"/>
      <c r="K320" s="42"/>
      <c r="L320" s="46" t="s">
        <v>358</v>
      </c>
      <c r="M320" s="46"/>
      <c r="N320" s="64" t="s">
        <v>193</v>
      </c>
      <c r="O320" s="42"/>
      <c r="P320" s="63">
        <v>6491</v>
      </c>
      <c r="Q320" s="63"/>
      <c r="R320" s="42"/>
      <c r="S320" s="42"/>
      <c r="T320" s="46" t="s">
        <v>305</v>
      </c>
      <c r="U320" s="46"/>
      <c r="V320" s="64" t="s">
        <v>193</v>
      </c>
      <c r="W320" s="42"/>
      <c r="X320" s="63">
        <v>182930</v>
      </c>
      <c r="Y320" s="63"/>
      <c r="Z320" s="42"/>
    </row>
    <row r="321" spans="1:26">
      <c r="A321" s="22"/>
      <c r="B321" s="85"/>
      <c r="C321" s="42"/>
      <c r="D321" s="46"/>
      <c r="E321" s="46"/>
      <c r="F321" s="64"/>
      <c r="G321" s="42"/>
      <c r="H321" s="63"/>
      <c r="I321" s="63"/>
      <c r="J321" s="42"/>
      <c r="K321" s="42"/>
      <c r="L321" s="46"/>
      <c r="M321" s="46"/>
      <c r="N321" s="64"/>
      <c r="O321" s="42"/>
      <c r="P321" s="63"/>
      <c r="Q321" s="63"/>
      <c r="R321" s="42"/>
      <c r="S321" s="42"/>
      <c r="T321" s="46"/>
      <c r="U321" s="46"/>
      <c r="V321" s="64"/>
      <c r="W321" s="42"/>
      <c r="X321" s="63"/>
      <c r="Y321" s="63"/>
      <c r="Z321" s="42"/>
    </row>
    <row r="322" spans="1:26">
      <c r="A322" s="22"/>
      <c r="B322" s="84" t="s">
        <v>229</v>
      </c>
      <c r="C322" s="45"/>
      <c r="D322" s="62" t="s">
        <v>359</v>
      </c>
      <c r="E322" s="62"/>
      <c r="F322" s="51" t="s">
        <v>193</v>
      </c>
      <c r="G322" s="45"/>
      <c r="H322" s="44">
        <v>199205</v>
      </c>
      <c r="I322" s="44"/>
      <c r="J322" s="45"/>
      <c r="K322" s="45"/>
      <c r="L322" s="62" t="s">
        <v>360</v>
      </c>
      <c r="M322" s="62"/>
      <c r="N322" s="51" t="s">
        <v>193</v>
      </c>
      <c r="O322" s="45"/>
      <c r="P322" s="44">
        <v>19095</v>
      </c>
      <c r="Q322" s="44"/>
      <c r="R322" s="45"/>
      <c r="S322" s="45"/>
      <c r="T322" s="62" t="s">
        <v>306</v>
      </c>
      <c r="U322" s="62"/>
      <c r="V322" s="51" t="s">
        <v>193</v>
      </c>
      <c r="W322" s="45"/>
      <c r="X322" s="44">
        <v>218300</v>
      </c>
      <c r="Y322" s="44"/>
      <c r="Z322" s="45"/>
    </row>
    <row r="323" spans="1:26" ht="15.75" thickBot="1">
      <c r="A323" s="22"/>
      <c r="B323" s="84"/>
      <c r="C323" s="45"/>
      <c r="D323" s="86"/>
      <c r="E323" s="86"/>
      <c r="F323" s="89"/>
      <c r="G323" s="45"/>
      <c r="H323" s="74"/>
      <c r="I323" s="74"/>
      <c r="J323" s="75"/>
      <c r="K323" s="45"/>
      <c r="L323" s="86"/>
      <c r="M323" s="86"/>
      <c r="N323" s="89"/>
      <c r="O323" s="45"/>
      <c r="P323" s="74"/>
      <c r="Q323" s="74"/>
      <c r="R323" s="75"/>
      <c r="S323" s="45"/>
      <c r="T323" s="86"/>
      <c r="U323" s="86"/>
      <c r="V323" s="89"/>
      <c r="W323" s="45"/>
      <c r="X323" s="74"/>
      <c r="Y323" s="74"/>
      <c r="Z323" s="75"/>
    </row>
    <row r="324" spans="1:26">
      <c r="A324" s="22"/>
      <c r="B324" s="35" t="s">
        <v>281</v>
      </c>
      <c r="C324" s="42"/>
      <c r="D324" s="60" t="s">
        <v>361</v>
      </c>
      <c r="E324" s="60"/>
      <c r="F324" s="36" t="s">
        <v>193</v>
      </c>
      <c r="G324" s="42"/>
      <c r="H324" s="38">
        <v>1352984</v>
      </c>
      <c r="I324" s="38"/>
      <c r="J324" s="40"/>
      <c r="K324" s="42"/>
      <c r="L324" s="60" t="s">
        <v>362</v>
      </c>
      <c r="M324" s="60"/>
      <c r="N324" s="36" t="s">
        <v>193</v>
      </c>
      <c r="O324" s="42"/>
      <c r="P324" s="38">
        <v>354315</v>
      </c>
      <c r="Q324" s="38"/>
      <c r="R324" s="40"/>
      <c r="S324" s="42"/>
      <c r="T324" s="60" t="s">
        <v>307</v>
      </c>
      <c r="U324" s="60"/>
      <c r="V324" s="36" t="s">
        <v>193</v>
      </c>
      <c r="W324" s="42"/>
      <c r="X324" s="38">
        <v>1707299</v>
      </c>
      <c r="Y324" s="38"/>
      <c r="Z324" s="40"/>
    </row>
    <row r="325" spans="1:26">
      <c r="A325" s="22"/>
      <c r="B325" s="35"/>
      <c r="C325" s="42"/>
      <c r="D325" s="46"/>
      <c r="E325" s="46"/>
      <c r="F325" s="64"/>
      <c r="G325" s="42"/>
      <c r="H325" s="63"/>
      <c r="I325" s="63"/>
      <c r="J325" s="42"/>
      <c r="K325" s="42"/>
      <c r="L325" s="46"/>
      <c r="M325" s="46"/>
      <c r="N325" s="64"/>
      <c r="O325" s="42"/>
      <c r="P325" s="63"/>
      <c r="Q325" s="63"/>
      <c r="R325" s="42"/>
      <c r="S325" s="42"/>
      <c r="T325" s="46"/>
      <c r="U325" s="46"/>
      <c r="V325" s="64"/>
      <c r="W325" s="42"/>
      <c r="X325" s="63"/>
      <c r="Y325" s="63"/>
      <c r="Z325" s="42"/>
    </row>
    <row r="326" spans="1:26">
      <c r="A326" s="22"/>
      <c r="B326" s="43" t="s">
        <v>203</v>
      </c>
      <c r="C326" s="45"/>
      <c r="D326" s="62" t="s">
        <v>272</v>
      </c>
      <c r="E326" s="62"/>
      <c r="F326" s="51" t="s">
        <v>193</v>
      </c>
      <c r="G326" s="45"/>
      <c r="H326" s="44">
        <v>1953</v>
      </c>
      <c r="I326" s="44"/>
      <c r="J326" s="45"/>
      <c r="K326" s="45"/>
      <c r="L326" s="62" t="s">
        <v>204</v>
      </c>
      <c r="M326" s="62"/>
      <c r="N326" s="45"/>
      <c r="O326" s="45"/>
      <c r="P326" s="62" t="s">
        <v>204</v>
      </c>
      <c r="Q326" s="62"/>
      <c r="R326" s="45"/>
      <c r="S326" s="45"/>
      <c r="T326" s="62" t="s">
        <v>272</v>
      </c>
      <c r="U326" s="62"/>
      <c r="V326" s="51" t="s">
        <v>193</v>
      </c>
      <c r="W326" s="45"/>
      <c r="X326" s="44">
        <v>1953</v>
      </c>
      <c r="Y326" s="44"/>
      <c r="Z326" s="45"/>
    </row>
    <row r="327" spans="1:26" ht="15.75" thickBot="1">
      <c r="A327" s="22"/>
      <c r="B327" s="43"/>
      <c r="C327" s="45"/>
      <c r="D327" s="86"/>
      <c r="E327" s="86"/>
      <c r="F327" s="89"/>
      <c r="G327" s="45"/>
      <c r="H327" s="74"/>
      <c r="I327" s="74"/>
      <c r="J327" s="75"/>
      <c r="K327" s="45"/>
      <c r="L327" s="86"/>
      <c r="M327" s="86"/>
      <c r="N327" s="75"/>
      <c r="O327" s="45"/>
      <c r="P327" s="86"/>
      <c r="Q327" s="86"/>
      <c r="R327" s="75"/>
      <c r="S327" s="45"/>
      <c r="T327" s="86"/>
      <c r="U327" s="86"/>
      <c r="V327" s="89"/>
      <c r="W327" s="45"/>
      <c r="X327" s="74"/>
      <c r="Y327" s="74"/>
      <c r="Z327" s="75"/>
    </row>
    <row r="328" spans="1:26">
      <c r="A328" s="22"/>
      <c r="B328" s="35" t="s">
        <v>283</v>
      </c>
      <c r="C328" s="42"/>
      <c r="D328" s="36" t="s">
        <v>190</v>
      </c>
      <c r="E328" s="60" t="s">
        <v>363</v>
      </c>
      <c r="F328" s="36" t="s">
        <v>193</v>
      </c>
      <c r="G328" s="42"/>
      <c r="H328" s="36" t="s">
        <v>190</v>
      </c>
      <c r="I328" s="38">
        <v>1354937</v>
      </c>
      <c r="J328" s="40"/>
      <c r="K328" s="42"/>
      <c r="L328" s="36" t="s">
        <v>190</v>
      </c>
      <c r="M328" s="60" t="s">
        <v>362</v>
      </c>
      <c r="N328" s="36" t="s">
        <v>193</v>
      </c>
      <c r="O328" s="42"/>
      <c r="P328" s="36" t="s">
        <v>190</v>
      </c>
      <c r="Q328" s="38">
        <v>354315</v>
      </c>
      <c r="R328" s="40"/>
      <c r="S328" s="42"/>
      <c r="T328" s="36" t="s">
        <v>190</v>
      </c>
      <c r="U328" s="60" t="s">
        <v>309</v>
      </c>
      <c r="V328" s="36" t="s">
        <v>193</v>
      </c>
      <c r="W328" s="42"/>
      <c r="X328" s="36" t="s">
        <v>190</v>
      </c>
      <c r="Y328" s="38">
        <v>1709252</v>
      </c>
      <c r="Z328" s="40"/>
    </row>
    <row r="329" spans="1:26" ht="15.75" thickBot="1">
      <c r="A329" s="22"/>
      <c r="B329" s="35"/>
      <c r="C329" s="42"/>
      <c r="D329" s="76"/>
      <c r="E329" s="90"/>
      <c r="F329" s="76"/>
      <c r="G329" s="42"/>
      <c r="H329" s="76"/>
      <c r="I329" s="77"/>
      <c r="J329" s="78"/>
      <c r="K329" s="42"/>
      <c r="L329" s="76"/>
      <c r="M329" s="90"/>
      <c r="N329" s="76"/>
      <c r="O329" s="42"/>
      <c r="P329" s="76"/>
      <c r="Q329" s="77"/>
      <c r="R329" s="78"/>
      <c r="S329" s="42"/>
      <c r="T329" s="76"/>
      <c r="U329" s="90"/>
      <c r="V329" s="76"/>
      <c r="W329" s="42"/>
      <c r="X329" s="76"/>
      <c r="Y329" s="77"/>
      <c r="Z329" s="78"/>
    </row>
    <row r="330" spans="1:26" ht="15.75" thickTop="1">
      <c r="A330" s="22"/>
      <c r="B330" s="88" t="s">
        <v>205</v>
      </c>
      <c r="C330" s="16"/>
      <c r="D330" s="91"/>
      <c r="E330" s="91"/>
      <c r="F330" s="91"/>
      <c r="G330" s="16"/>
      <c r="H330" s="91"/>
      <c r="I330" s="91"/>
      <c r="J330" s="91"/>
      <c r="K330" s="16"/>
      <c r="L330" s="91"/>
      <c r="M330" s="91"/>
      <c r="N330" s="91"/>
      <c r="O330" s="16"/>
      <c r="P330" s="91"/>
      <c r="Q330" s="91"/>
      <c r="R330" s="91"/>
      <c r="S330" s="16"/>
      <c r="T330" s="91"/>
      <c r="U330" s="91"/>
      <c r="V330" s="91"/>
      <c r="W330" s="16"/>
      <c r="X330" s="91"/>
      <c r="Y330" s="91"/>
      <c r="Z330" s="91"/>
    </row>
    <row r="331" spans="1:26">
      <c r="A331" s="22"/>
      <c r="B331" s="85" t="s">
        <v>284</v>
      </c>
      <c r="C331" s="42"/>
      <c r="D331" s="64" t="s">
        <v>190</v>
      </c>
      <c r="E331" s="46" t="s">
        <v>310</v>
      </c>
      <c r="F331" s="64" t="s">
        <v>193</v>
      </c>
      <c r="G331" s="42"/>
      <c r="H331" s="64" t="s">
        <v>190</v>
      </c>
      <c r="I331" s="63">
        <v>53591</v>
      </c>
      <c r="J331" s="42"/>
      <c r="K331" s="42"/>
      <c r="L331" s="64" t="s">
        <v>190</v>
      </c>
      <c r="M331" s="46" t="s">
        <v>204</v>
      </c>
      <c r="N331" s="42"/>
      <c r="O331" s="42"/>
      <c r="P331" s="64" t="s">
        <v>190</v>
      </c>
      <c r="Q331" s="46" t="s">
        <v>204</v>
      </c>
      <c r="R331" s="42"/>
      <c r="S331" s="42"/>
      <c r="T331" s="64" t="s">
        <v>190</v>
      </c>
      <c r="U331" s="46" t="s">
        <v>310</v>
      </c>
      <c r="V331" s="64" t="s">
        <v>193</v>
      </c>
      <c r="W331" s="42"/>
      <c r="X331" s="64" t="s">
        <v>190</v>
      </c>
      <c r="Y331" s="63">
        <v>53591</v>
      </c>
      <c r="Z331" s="42"/>
    </row>
    <row r="332" spans="1:26">
      <c r="A332" s="22"/>
      <c r="B332" s="85"/>
      <c r="C332" s="42"/>
      <c r="D332" s="64"/>
      <c r="E332" s="46"/>
      <c r="F332" s="64"/>
      <c r="G332" s="42"/>
      <c r="H332" s="64"/>
      <c r="I332" s="63"/>
      <c r="J332" s="42"/>
      <c r="K332" s="42"/>
      <c r="L332" s="64"/>
      <c r="M332" s="46"/>
      <c r="N332" s="42"/>
      <c r="O332" s="42"/>
      <c r="P332" s="64"/>
      <c r="Q332" s="46"/>
      <c r="R332" s="42"/>
      <c r="S332" s="42"/>
      <c r="T332" s="64"/>
      <c r="U332" s="46"/>
      <c r="V332" s="64"/>
      <c r="W332" s="42"/>
      <c r="X332" s="64"/>
      <c r="Y332" s="63"/>
      <c r="Z332" s="42"/>
    </row>
    <row r="333" spans="1:26">
      <c r="A333" s="22"/>
      <c r="B333" s="84" t="s">
        <v>286</v>
      </c>
      <c r="C333" s="45"/>
      <c r="D333" s="62" t="s">
        <v>311</v>
      </c>
      <c r="E333" s="62"/>
      <c r="F333" s="51" t="s">
        <v>193</v>
      </c>
      <c r="G333" s="45"/>
      <c r="H333" s="44">
        <v>60150</v>
      </c>
      <c r="I333" s="44"/>
      <c r="J333" s="45"/>
      <c r="K333" s="45"/>
      <c r="L333" s="62" t="s">
        <v>204</v>
      </c>
      <c r="M333" s="62"/>
      <c r="N333" s="45"/>
      <c r="O333" s="45"/>
      <c r="P333" s="62" t="s">
        <v>204</v>
      </c>
      <c r="Q333" s="62"/>
      <c r="R333" s="45"/>
      <c r="S333" s="45"/>
      <c r="T333" s="62" t="s">
        <v>311</v>
      </c>
      <c r="U333" s="62"/>
      <c r="V333" s="51" t="s">
        <v>193</v>
      </c>
      <c r="W333" s="45"/>
      <c r="X333" s="44">
        <v>60150</v>
      </c>
      <c r="Y333" s="44"/>
      <c r="Z333" s="45"/>
    </row>
    <row r="334" spans="1:26">
      <c r="A334" s="22"/>
      <c r="B334" s="84"/>
      <c r="C334" s="45"/>
      <c r="D334" s="62"/>
      <c r="E334" s="62"/>
      <c r="F334" s="51"/>
      <c r="G334" s="45"/>
      <c r="H334" s="44"/>
      <c r="I334" s="44"/>
      <c r="J334" s="45"/>
      <c r="K334" s="45"/>
      <c r="L334" s="62"/>
      <c r="M334" s="62"/>
      <c r="N334" s="45"/>
      <c r="O334" s="45"/>
      <c r="P334" s="62"/>
      <c r="Q334" s="62"/>
      <c r="R334" s="45"/>
      <c r="S334" s="45"/>
      <c r="T334" s="62"/>
      <c r="U334" s="62"/>
      <c r="V334" s="51"/>
      <c r="W334" s="45"/>
      <c r="X334" s="44"/>
      <c r="Y334" s="44"/>
      <c r="Z334" s="45"/>
    </row>
    <row r="335" spans="1:26">
      <c r="A335" s="22"/>
      <c r="B335" s="85" t="s">
        <v>288</v>
      </c>
      <c r="C335" s="42"/>
      <c r="D335" s="46" t="s">
        <v>312</v>
      </c>
      <c r="E335" s="46"/>
      <c r="F335" s="64" t="s">
        <v>193</v>
      </c>
      <c r="G335" s="42"/>
      <c r="H335" s="63">
        <v>46111</v>
      </c>
      <c r="I335" s="63"/>
      <c r="J335" s="42"/>
      <c r="K335" s="42"/>
      <c r="L335" s="46" t="s">
        <v>204</v>
      </c>
      <c r="M335" s="46"/>
      <c r="N335" s="42"/>
      <c r="O335" s="42"/>
      <c r="P335" s="46" t="s">
        <v>204</v>
      </c>
      <c r="Q335" s="46"/>
      <c r="R335" s="42"/>
      <c r="S335" s="42"/>
      <c r="T335" s="46" t="s">
        <v>312</v>
      </c>
      <c r="U335" s="46"/>
      <c r="V335" s="64" t="s">
        <v>193</v>
      </c>
      <c r="W335" s="42"/>
      <c r="X335" s="63">
        <v>46111</v>
      </c>
      <c r="Y335" s="63"/>
      <c r="Z335" s="42"/>
    </row>
    <row r="336" spans="1:26">
      <c r="A336" s="22"/>
      <c r="B336" s="85"/>
      <c r="C336" s="42"/>
      <c r="D336" s="46"/>
      <c r="E336" s="46"/>
      <c r="F336" s="64"/>
      <c r="G336" s="42"/>
      <c r="H336" s="63"/>
      <c r="I336" s="63"/>
      <c r="J336" s="42"/>
      <c r="K336" s="42"/>
      <c r="L336" s="46"/>
      <c r="M336" s="46"/>
      <c r="N336" s="42"/>
      <c r="O336" s="42"/>
      <c r="P336" s="46"/>
      <c r="Q336" s="46"/>
      <c r="R336" s="42"/>
      <c r="S336" s="42"/>
      <c r="T336" s="46"/>
      <c r="U336" s="46"/>
      <c r="V336" s="64"/>
      <c r="W336" s="42"/>
      <c r="X336" s="63"/>
      <c r="Y336" s="63"/>
      <c r="Z336" s="42"/>
    </row>
    <row r="337" spans="1:26">
      <c r="A337" s="22"/>
      <c r="B337" s="84" t="s">
        <v>289</v>
      </c>
      <c r="C337" s="45"/>
      <c r="D337" s="62" t="s">
        <v>313</v>
      </c>
      <c r="E337" s="62"/>
      <c r="F337" s="51" t="s">
        <v>193</v>
      </c>
      <c r="G337" s="45"/>
      <c r="H337" s="44">
        <v>4449</v>
      </c>
      <c r="I337" s="44"/>
      <c r="J337" s="45"/>
      <c r="K337" s="45"/>
      <c r="L337" s="62" t="s">
        <v>204</v>
      </c>
      <c r="M337" s="62"/>
      <c r="N337" s="45"/>
      <c r="O337" s="45"/>
      <c r="P337" s="62" t="s">
        <v>204</v>
      </c>
      <c r="Q337" s="62"/>
      <c r="R337" s="45"/>
      <c r="S337" s="45"/>
      <c r="T337" s="62" t="s">
        <v>313</v>
      </c>
      <c r="U337" s="62"/>
      <c r="V337" s="51" t="s">
        <v>193</v>
      </c>
      <c r="W337" s="45"/>
      <c r="X337" s="44">
        <v>4449</v>
      </c>
      <c r="Y337" s="44"/>
      <c r="Z337" s="45"/>
    </row>
    <row r="338" spans="1:26">
      <c r="A338" s="22"/>
      <c r="B338" s="84"/>
      <c r="C338" s="45"/>
      <c r="D338" s="62"/>
      <c r="E338" s="62"/>
      <c r="F338" s="51"/>
      <c r="G338" s="45"/>
      <c r="H338" s="44"/>
      <c r="I338" s="44"/>
      <c r="J338" s="45"/>
      <c r="K338" s="45"/>
      <c r="L338" s="62"/>
      <c r="M338" s="62"/>
      <c r="N338" s="45"/>
      <c r="O338" s="45"/>
      <c r="P338" s="62"/>
      <c r="Q338" s="62"/>
      <c r="R338" s="45"/>
      <c r="S338" s="45"/>
      <c r="T338" s="62"/>
      <c r="U338" s="62"/>
      <c r="V338" s="51"/>
      <c r="W338" s="45"/>
      <c r="X338" s="44"/>
      <c r="Y338" s="44"/>
      <c r="Z338" s="45"/>
    </row>
    <row r="339" spans="1:26">
      <c r="A339" s="22"/>
      <c r="B339" s="85" t="s">
        <v>291</v>
      </c>
      <c r="C339" s="42"/>
      <c r="D339" s="46" t="s">
        <v>315</v>
      </c>
      <c r="E339" s="46"/>
      <c r="F339" s="64" t="s">
        <v>193</v>
      </c>
      <c r="G339" s="42"/>
      <c r="H339" s="63">
        <v>6736</v>
      </c>
      <c r="I339" s="63"/>
      <c r="J339" s="42"/>
      <c r="K339" s="42"/>
      <c r="L339" s="46" t="s">
        <v>204</v>
      </c>
      <c r="M339" s="46"/>
      <c r="N339" s="42"/>
      <c r="O339" s="42"/>
      <c r="P339" s="46" t="s">
        <v>204</v>
      </c>
      <c r="Q339" s="46"/>
      <c r="R339" s="42"/>
      <c r="S339" s="42"/>
      <c r="T339" s="46" t="s">
        <v>315</v>
      </c>
      <c r="U339" s="46"/>
      <c r="V339" s="64" t="s">
        <v>193</v>
      </c>
      <c r="W339" s="42"/>
      <c r="X339" s="63">
        <v>6736</v>
      </c>
      <c r="Y339" s="63"/>
      <c r="Z339" s="42"/>
    </row>
    <row r="340" spans="1:26" ht="15.75" thickBot="1">
      <c r="A340" s="22"/>
      <c r="B340" s="85"/>
      <c r="C340" s="42"/>
      <c r="D340" s="47"/>
      <c r="E340" s="47"/>
      <c r="F340" s="66"/>
      <c r="G340" s="42"/>
      <c r="H340" s="65"/>
      <c r="I340" s="65"/>
      <c r="J340" s="48"/>
      <c r="K340" s="42"/>
      <c r="L340" s="47"/>
      <c r="M340" s="47"/>
      <c r="N340" s="48"/>
      <c r="O340" s="42"/>
      <c r="P340" s="47"/>
      <c r="Q340" s="47"/>
      <c r="R340" s="48"/>
      <c r="S340" s="42"/>
      <c r="T340" s="47"/>
      <c r="U340" s="47"/>
      <c r="V340" s="66"/>
      <c r="W340" s="42"/>
      <c r="X340" s="65"/>
      <c r="Y340" s="65"/>
      <c r="Z340" s="48"/>
    </row>
    <row r="341" spans="1:26">
      <c r="A341" s="22"/>
      <c r="B341" s="43" t="s">
        <v>292</v>
      </c>
      <c r="C341" s="45"/>
      <c r="D341" s="52" t="s">
        <v>190</v>
      </c>
      <c r="E341" s="67" t="s">
        <v>316</v>
      </c>
      <c r="F341" s="52" t="s">
        <v>193</v>
      </c>
      <c r="G341" s="45"/>
      <c r="H341" s="52" t="s">
        <v>190</v>
      </c>
      <c r="I341" s="49">
        <v>171037</v>
      </c>
      <c r="J341" s="50"/>
      <c r="K341" s="45"/>
      <c r="L341" s="52" t="s">
        <v>190</v>
      </c>
      <c r="M341" s="67" t="s">
        <v>204</v>
      </c>
      <c r="N341" s="50"/>
      <c r="O341" s="45"/>
      <c r="P341" s="52" t="s">
        <v>190</v>
      </c>
      <c r="Q341" s="67" t="s">
        <v>204</v>
      </c>
      <c r="R341" s="50"/>
      <c r="S341" s="45"/>
      <c r="T341" s="52" t="s">
        <v>190</v>
      </c>
      <c r="U341" s="67" t="s">
        <v>316</v>
      </c>
      <c r="V341" s="52" t="s">
        <v>193</v>
      </c>
      <c r="W341" s="45"/>
      <c r="X341" s="52" t="s">
        <v>190</v>
      </c>
      <c r="Y341" s="49">
        <v>171037</v>
      </c>
      <c r="Z341" s="50"/>
    </row>
    <row r="342" spans="1:26" ht="15.75" thickBot="1">
      <c r="A342" s="22"/>
      <c r="B342" s="43"/>
      <c r="C342" s="45"/>
      <c r="D342" s="53"/>
      <c r="E342" s="68"/>
      <c r="F342" s="53"/>
      <c r="G342" s="45"/>
      <c r="H342" s="53"/>
      <c r="I342" s="54"/>
      <c r="J342" s="55"/>
      <c r="K342" s="45"/>
      <c r="L342" s="53"/>
      <c r="M342" s="68"/>
      <c r="N342" s="55"/>
      <c r="O342" s="45"/>
      <c r="P342" s="53"/>
      <c r="Q342" s="68"/>
      <c r="R342" s="55"/>
      <c r="S342" s="45"/>
      <c r="T342" s="53"/>
      <c r="U342" s="68"/>
      <c r="V342" s="53"/>
      <c r="W342" s="45"/>
      <c r="X342" s="53"/>
      <c r="Y342" s="54"/>
      <c r="Z342" s="55"/>
    </row>
    <row r="343" spans="1:26" ht="16.5" thickTop="1">
      <c r="A343" s="22"/>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row>
    <row r="344" spans="1:26">
      <c r="A344" s="22"/>
      <c r="B344" s="11"/>
      <c r="C344" s="11"/>
    </row>
    <row r="345" spans="1:26" ht="45">
      <c r="A345" s="22"/>
      <c r="B345" s="69">
        <v>-1</v>
      </c>
      <c r="C345" s="70" t="s">
        <v>364</v>
      </c>
    </row>
    <row r="346" spans="1:26">
      <c r="A346" s="22"/>
      <c r="B346" s="23" t="s">
        <v>365</v>
      </c>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c r="A347" s="22"/>
      <c r="B347" s="23" t="s">
        <v>366</v>
      </c>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c r="A348" s="22"/>
      <c r="B348" s="20"/>
      <c r="C348" s="20"/>
      <c r="D348" s="20"/>
      <c r="E348" s="20"/>
      <c r="F348" s="20"/>
      <c r="G348" s="20"/>
      <c r="H348" s="20"/>
      <c r="I348" s="20"/>
    </row>
    <row r="349" spans="1:26">
      <c r="A349" s="22"/>
      <c r="B349" s="11"/>
      <c r="C349" s="11"/>
      <c r="D349" s="11"/>
      <c r="E349" s="11"/>
      <c r="F349" s="11"/>
      <c r="G349" s="11"/>
      <c r="H349" s="11"/>
      <c r="I349" s="11"/>
    </row>
    <row r="350" spans="1:26" ht="15.75" thickBot="1">
      <c r="A350" s="22"/>
      <c r="B350" s="16"/>
      <c r="C350" s="33" t="s">
        <v>188</v>
      </c>
      <c r="D350" s="33"/>
      <c r="E350" s="33"/>
      <c r="F350" s="33"/>
      <c r="G350" s="33"/>
      <c r="H350" s="33"/>
      <c r="I350" s="33"/>
    </row>
    <row r="351" spans="1:26" ht="15.75" thickBot="1">
      <c r="A351" s="22"/>
      <c r="B351" s="16"/>
      <c r="C351" s="34">
        <v>2015</v>
      </c>
      <c r="D351" s="34"/>
      <c r="E351" s="34"/>
      <c r="F351" s="16"/>
      <c r="G351" s="34">
        <v>2014</v>
      </c>
      <c r="H351" s="34"/>
      <c r="I351" s="34"/>
    </row>
    <row r="352" spans="1:26" ht="25.5">
      <c r="A352" s="22"/>
      <c r="B352" s="26" t="s">
        <v>80</v>
      </c>
      <c r="C352" s="28" t="s">
        <v>190</v>
      </c>
      <c r="D352" s="56" t="s">
        <v>367</v>
      </c>
      <c r="E352" s="28" t="s">
        <v>193</v>
      </c>
      <c r="F352" s="29"/>
      <c r="G352" s="28" t="s">
        <v>190</v>
      </c>
      <c r="H352" s="56" t="s">
        <v>368</v>
      </c>
      <c r="I352" s="28" t="s">
        <v>193</v>
      </c>
    </row>
    <row r="353" spans="1:26">
      <c r="A353" s="22"/>
      <c r="B353" s="43" t="s">
        <v>81</v>
      </c>
      <c r="C353" s="62" t="s">
        <v>204</v>
      </c>
      <c r="D353" s="62"/>
      <c r="E353" s="45"/>
      <c r="F353" s="45"/>
      <c r="G353" s="62" t="s">
        <v>204</v>
      </c>
      <c r="H353" s="62"/>
      <c r="I353" s="45"/>
    </row>
    <row r="354" spans="1:26" ht="15.75" thickBot="1">
      <c r="A354" s="22"/>
      <c r="B354" s="43"/>
      <c r="C354" s="86"/>
      <c r="D354" s="86"/>
      <c r="E354" s="75"/>
      <c r="F354" s="45"/>
      <c r="G354" s="86"/>
      <c r="H354" s="86"/>
      <c r="I354" s="75"/>
    </row>
    <row r="355" spans="1:26" ht="26.25" thickBot="1">
      <c r="A355" s="22"/>
      <c r="B355" s="26" t="s">
        <v>82</v>
      </c>
      <c r="C355" s="93" t="s">
        <v>190</v>
      </c>
      <c r="D355" s="94" t="s">
        <v>367</v>
      </c>
      <c r="E355" s="93" t="s">
        <v>193</v>
      </c>
      <c r="F355" s="29"/>
      <c r="G355" s="93" t="s">
        <v>190</v>
      </c>
      <c r="H355" s="94" t="s">
        <v>368</v>
      </c>
      <c r="I355" s="93" t="s">
        <v>193</v>
      </c>
    </row>
    <row r="356" spans="1:26" ht="15.75" thickTop="1">
      <c r="A356" s="22"/>
      <c r="B356" s="11"/>
      <c r="C356" s="11"/>
    </row>
    <row r="357" spans="1:26">
      <c r="A357" s="22"/>
      <c r="B357" s="12">
        <v>3</v>
      </c>
      <c r="C357" s="13" t="s">
        <v>218</v>
      </c>
    </row>
    <row r="358" spans="1:26" ht="25.5" customHeight="1">
      <c r="A358" s="22"/>
      <c r="B358" s="23" t="s">
        <v>369</v>
      </c>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c r="A359" s="22"/>
      <c r="B359" s="23" t="s">
        <v>370</v>
      </c>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c r="A360" s="22"/>
      <c r="B360" s="20"/>
      <c r="C360" s="20"/>
      <c r="D360" s="20"/>
      <c r="E360" s="20"/>
      <c r="F360" s="20"/>
      <c r="G360" s="20"/>
      <c r="H360" s="20"/>
      <c r="I360" s="20"/>
    </row>
    <row r="361" spans="1:26">
      <c r="A361" s="22"/>
      <c r="B361" s="11"/>
      <c r="C361" s="11"/>
      <c r="D361" s="11"/>
      <c r="E361" s="11"/>
      <c r="F361" s="11"/>
      <c r="G361" s="11"/>
      <c r="H361" s="11"/>
      <c r="I361" s="11"/>
    </row>
    <row r="362" spans="1:26" ht="15.75" thickBot="1">
      <c r="A362" s="22"/>
      <c r="B362" s="16"/>
      <c r="C362" s="33" t="s">
        <v>188</v>
      </c>
      <c r="D362" s="33"/>
      <c r="E362" s="33"/>
      <c r="F362" s="33"/>
      <c r="G362" s="33"/>
      <c r="H362" s="33"/>
      <c r="I362" s="33"/>
    </row>
    <row r="363" spans="1:26" ht="15.75" thickBot="1">
      <c r="A363" s="22"/>
      <c r="B363" s="16"/>
      <c r="C363" s="34">
        <v>2015</v>
      </c>
      <c r="D363" s="34"/>
      <c r="E363" s="34"/>
      <c r="F363" s="16"/>
      <c r="G363" s="34">
        <v>2014</v>
      </c>
      <c r="H363" s="34"/>
      <c r="I363" s="34"/>
    </row>
    <row r="364" spans="1:26">
      <c r="A364" s="22"/>
      <c r="B364" s="26" t="s">
        <v>371</v>
      </c>
      <c r="C364" s="28" t="s">
        <v>190</v>
      </c>
      <c r="D364" s="56" t="s">
        <v>372</v>
      </c>
      <c r="E364" s="28" t="s">
        <v>193</v>
      </c>
      <c r="F364" s="29"/>
      <c r="G364" s="28" t="s">
        <v>190</v>
      </c>
      <c r="H364" s="56" t="s">
        <v>277</v>
      </c>
      <c r="I364" s="28" t="s">
        <v>193</v>
      </c>
    </row>
    <row r="365" spans="1:26" ht="23.25" customHeight="1">
      <c r="A365" s="22"/>
      <c r="B365" s="43" t="s">
        <v>373</v>
      </c>
      <c r="C365" s="62" t="s">
        <v>204</v>
      </c>
      <c r="D365" s="62"/>
      <c r="E365" s="45"/>
      <c r="F365" s="45"/>
      <c r="G365" s="62" t="s">
        <v>204</v>
      </c>
      <c r="H365" s="62"/>
      <c r="I365" s="45"/>
    </row>
    <row r="366" spans="1:26">
      <c r="A366" s="22"/>
      <c r="B366" s="43"/>
      <c r="C366" s="62"/>
      <c r="D366" s="62"/>
      <c r="E366" s="45"/>
      <c r="F366" s="45"/>
      <c r="G366" s="62"/>
      <c r="H366" s="62"/>
      <c r="I366" s="45"/>
    </row>
    <row r="367" spans="1:26" ht="23.25" customHeight="1">
      <c r="A367" s="22"/>
      <c r="B367" s="35" t="s">
        <v>374</v>
      </c>
      <c r="C367" s="46" t="s">
        <v>204</v>
      </c>
      <c r="D367" s="46"/>
      <c r="E367" s="42"/>
      <c r="F367" s="42"/>
      <c r="G367" s="46" t="s">
        <v>204</v>
      </c>
      <c r="H367" s="46"/>
      <c r="I367" s="42"/>
    </row>
    <row r="368" spans="1:26">
      <c r="A368" s="22"/>
      <c r="B368" s="35"/>
      <c r="C368" s="46"/>
      <c r="D368" s="46"/>
      <c r="E368" s="42"/>
      <c r="F368" s="42"/>
      <c r="G368" s="46"/>
      <c r="H368" s="46"/>
      <c r="I368" s="42"/>
    </row>
    <row r="369" spans="1:26" ht="36" customHeight="1">
      <c r="A369" s="22"/>
      <c r="B369" s="43" t="s">
        <v>375</v>
      </c>
      <c r="C369" s="62" t="s">
        <v>204</v>
      </c>
      <c r="D369" s="62"/>
      <c r="E369" s="45"/>
      <c r="F369" s="45"/>
      <c r="G369" s="62" t="s">
        <v>204</v>
      </c>
      <c r="H369" s="62"/>
      <c r="I369" s="45"/>
    </row>
    <row r="370" spans="1:26">
      <c r="A370" s="22"/>
      <c r="B370" s="43"/>
      <c r="C370" s="62"/>
      <c r="D370" s="62"/>
      <c r="E370" s="45"/>
      <c r="F370" s="45"/>
      <c r="G370" s="62"/>
      <c r="H370" s="62"/>
      <c r="I370" s="45"/>
    </row>
    <row r="371" spans="1:26">
      <c r="A371" s="22"/>
      <c r="B371" s="35" t="s">
        <v>376</v>
      </c>
      <c r="C371" s="46">
        <v>43</v>
      </c>
      <c r="D371" s="46"/>
      <c r="E371" s="42"/>
      <c r="F371" s="42"/>
      <c r="G371" s="46">
        <v>33</v>
      </c>
      <c r="H371" s="46"/>
      <c r="I371" s="42"/>
    </row>
    <row r="372" spans="1:26" ht="15.75" thickBot="1">
      <c r="A372" s="22"/>
      <c r="B372" s="35"/>
      <c r="C372" s="47"/>
      <c r="D372" s="47"/>
      <c r="E372" s="48"/>
      <c r="F372" s="42"/>
      <c r="G372" s="47"/>
      <c r="H372" s="47"/>
      <c r="I372" s="48"/>
    </row>
    <row r="373" spans="1:26" ht="15.75" thickBot="1">
      <c r="A373" s="22"/>
      <c r="B373" s="18" t="s">
        <v>377</v>
      </c>
      <c r="C373" s="95" t="s">
        <v>190</v>
      </c>
      <c r="D373" s="96" t="s">
        <v>378</v>
      </c>
      <c r="E373" s="95" t="s">
        <v>193</v>
      </c>
      <c r="F373" s="16"/>
      <c r="G373" s="95" t="s">
        <v>190</v>
      </c>
      <c r="H373" s="96" t="s">
        <v>379</v>
      </c>
      <c r="I373" s="95" t="s">
        <v>193</v>
      </c>
    </row>
    <row r="374" spans="1:26" ht="15.75" thickTop="1">
      <c r="A374" s="22"/>
      <c r="B374" s="97" t="s">
        <v>380</v>
      </c>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row>
    <row r="375" spans="1:26" ht="25.5" customHeight="1">
      <c r="A375" s="22"/>
      <c r="B375" s="23" t="s">
        <v>381</v>
      </c>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c r="A376" s="22"/>
      <c r="B376" s="23" t="s">
        <v>382</v>
      </c>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sheetData>
  <mergeCells count="2053">
    <mergeCell ref="B358:Z358"/>
    <mergeCell ref="B359:Z359"/>
    <mergeCell ref="B374:Z374"/>
    <mergeCell ref="B375:Z375"/>
    <mergeCell ref="B376:Z376"/>
    <mergeCell ref="B138:Z138"/>
    <mergeCell ref="B154:Z154"/>
    <mergeCell ref="B155:Z155"/>
    <mergeCell ref="B199:Z199"/>
    <mergeCell ref="B249:Z249"/>
    <mergeCell ref="B256:Z256"/>
    <mergeCell ref="B70:Z70"/>
    <mergeCell ref="B94:Z94"/>
    <mergeCell ref="B134:Z134"/>
    <mergeCell ref="B135:Z135"/>
    <mergeCell ref="B136:Z136"/>
    <mergeCell ref="B137:Z137"/>
    <mergeCell ref="A1:A2"/>
    <mergeCell ref="B1:Z1"/>
    <mergeCell ref="B2:Z2"/>
    <mergeCell ref="B3:Z3"/>
    <mergeCell ref="A4:A376"/>
    <mergeCell ref="B6:Z6"/>
    <mergeCell ref="B7:Z7"/>
    <mergeCell ref="B23:Z23"/>
    <mergeCell ref="B40:Z40"/>
    <mergeCell ref="B45:Z45"/>
    <mergeCell ref="B371:B372"/>
    <mergeCell ref="C371:D372"/>
    <mergeCell ref="E371:E372"/>
    <mergeCell ref="F371:F372"/>
    <mergeCell ref="G371:H372"/>
    <mergeCell ref="I371:I372"/>
    <mergeCell ref="B369:B370"/>
    <mergeCell ref="C369:D370"/>
    <mergeCell ref="E369:E370"/>
    <mergeCell ref="F369:F370"/>
    <mergeCell ref="G369:H370"/>
    <mergeCell ref="I369:I370"/>
    <mergeCell ref="B367:B368"/>
    <mergeCell ref="C367:D368"/>
    <mergeCell ref="E367:E368"/>
    <mergeCell ref="F367:F368"/>
    <mergeCell ref="G367:H368"/>
    <mergeCell ref="I367:I368"/>
    <mergeCell ref="B360:I360"/>
    <mergeCell ref="C362:I362"/>
    <mergeCell ref="C363:E363"/>
    <mergeCell ref="G363:I363"/>
    <mergeCell ref="B365:B366"/>
    <mergeCell ref="C365:D366"/>
    <mergeCell ref="E365:E366"/>
    <mergeCell ref="F365:F366"/>
    <mergeCell ref="G365:H366"/>
    <mergeCell ref="I365:I366"/>
    <mergeCell ref="C351:E351"/>
    <mergeCell ref="G351:I351"/>
    <mergeCell ref="B353:B354"/>
    <mergeCell ref="C353:D354"/>
    <mergeCell ref="E353:E354"/>
    <mergeCell ref="F353:F354"/>
    <mergeCell ref="G353:H354"/>
    <mergeCell ref="I353:I354"/>
    <mergeCell ref="W341:W342"/>
    <mergeCell ref="X341:X342"/>
    <mergeCell ref="Y341:Y342"/>
    <mergeCell ref="Z341:Z342"/>
    <mergeCell ref="B348:I348"/>
    <mergeCell ref="C350:I350"/>
    <mergeCell ref="B343:Z343"/>
    <mergeCell ref="B346:Z346"/>
    <mergeCell ref="B347:Z347"/>
    <mergeCell ref="Q341:Q342"/>
    <mergeCell ref="R341:R342"/>
    <mergeCell ref="S341:S342"/>
    <mergeCell ref="T341:T342"/>
    <mergeCell ref="U341:U342"/>
    <mergeCell ref="V341:V342"/>
    <mergeCell ref="K341:K342"/>
    <mergeCell ref="L341:L342"/>
    <mergeCell ref="M341:M342"/>
    <mergeCell ref="N341:N342"/>
    <mergeCell ref="O341:O342"/>
    <mergeCell ref="P341:P342"/>
    <mergeCell ref="Z339:Z340"/>
    <mergeCell ref="B341:B342"/>
    <mergeCell ref="C341:C342"/>
    <mergeCell ref="D341:D342"/>
    <mergeCell ref="E341:E342"/>
    <mergeCell ref="F341:F342"/>
    <mergeCell ref="G341:G342"/>
    <mergeCell ref="H341:H342"/>
    <mergeCell ref="I341:I342"/>
    <mergeCell ref="J341:J342"/>
    <mergeCell ref="R339:R340"/>
    <mergeCell ref="S339:S340"/>
    <mergeCell ref="T339:U340"/>
    <mergeCell ref="V339:V340"/>
    <mergeCell ref="W339:W340"/>
    <mergeCell ref="X339:Y340"/>
    <mergeCell ref="J339:J340"/>
    <mergeCell ref="K339:K340"/>
    <mergeCell ref="L339:M340"/>
    <mergeCell ref="N339:N340"/>
    <mergeCell ref="O339:O340"/>
    <mergeCell ref="P339:Q340"/>
    <mergeCell ref="V337:V338"/>
    <mergeCell ref="W337:W338"/>
    <mergeCell ref="X337:Y338"/>
    <mergeCell ref="Z337:Z338"/>
    <mergeCell ref="B339:B340"/>
    <mergeCell ref="C339:C340"/>
    <mergeCell ref="D339:E340"/>
    <mergeCell ref="F339:F340"/>
    <mergeCell ref="G339:G340"/>
    <mergeCell ref="H339:I340"/>
    <mergeCell ref="N337:N338"/>
    <mergeCell ref="O337:O338"/>
    <mergeCell ref="P337:Q338"/>
    <mergeCell ref="R337:R338"/>
    <mergeCell ref="S337:S338"/>
    <mergeCell ref="T337:U338"/>
    <mergeCell ref="Z335:Z336"/>
    <mergeCell ref="B337:B338"/>
    <mergeCell ref="C337:C338"/>
    <mergeCell ref="D337:E338"/>
    <mergeCell ref="F337:F338"/>
    <mergeCell ref="G337:G338"/>
    <mergeCell ref="H337:I338"/>
    <mergeCell ref="J337:J338"/>
    <mergeCell ref="K337:K338"/>
    <mergeCell ref="L337:M338"/>
    <mergeCell ref="R335:R336"/>
    <mergeCell ref="S335:S336"/>
    <mergeCell ref="T335:U336"/>
    <mergeCell ref="V335:V336"/>
    <mergeCell ref="W335:W336"/>
    <mergeCell ref="X335:Y336"/>
    <mergeCell ref="J335:J336"/>
    <mergeCell ref="K335:K336"/>
    <mergeCell ref="L335:M336"/>
    <mergeCell ref="N335:N336"/>
    <mergeCell ref="O335:O336"/>
    <mergeCell ref="P335:Q336"/>
    <mergeCell ref="V333:V334"/>
    <mergeCell ref="W333:W334"/>
    <mergeCell ref="X333:Y334"/>
    <mergeCell ref="Z333:Z334"/>
    <mergeCell ref="B335:B336"/>
    <mergeCell ref="C335:C336"/>
    <mergeCell ref="D335:E336"/>
    <mergeCell ref="F335:F336"/>
    <mergeCell ref="G335:G336"/>
    <mergeCell ref="H335:I336"/>
    <mergeCell ref="N333:N334"/>
    <mergeCell ref="O333:O334"/>
    <mergeCell ref="P333:Q334"/>
    <mergeCell ref="R333:R334"/>
    <mergeCell ref="S333:S334"/>
    <mergeCell ref="T333:U334"/>
    <mergeCell ref="Z331:Z332"/>
    <mergeCell ref="B333:B334"/>
    <mergeCell ref="C333:C334"/>
    <mergeCell ref="D333:E334"/>
    <mergeCell ref="F333:F334"/>
    <mergeCell ref="G333:G334"/>
    <mergeCell ref="H333:I334"/>
    <mergeCell ref="J333:J334"/>
    <mergeCell ref="K333:K334"/>
    <mergeCell ref="L333:M334"/>
    <mergeCell ref="T331:T332"/>
    <mergeCell ref="U331:U332"/>
    <mergeCell ref="V331:V332"/>
    <mergeCell ref="W331:W332"/>
    <mergeCell ref="X331:X332"/>
    <mergeCell ref="Y331:Y332"/>
    <mergeCell ref="N331:N332"/>
    <mergeCell ref="O331:O332"/>
    <mergeCell ref="P331:P332"/>
    <mergeCell ref="Q331:Q332"/>
    <mergeCell ref="R331:R332"/>
    <mergeCell ref="S331:S332"/>
    <mergeCell ref="H331:H332"/>
    <mergeCell ref="I331:I332"/>
    <mergeCell ref="J331:J332"/>
    <mergeCell ref="K331:K332"/>
    <mergeCell ref="L331:L332"/>
    <mergeCell ref="M331:M332"/>
    <mergeCell ref="B331:B332"/>
    <mergeCell ref="C331:C332"/>
    <mergeCell ref="D331:D332"/>
    <mergeCell ref="E331:E332"/>
    <mergeCell ref="F331:F332"/>
    <mergeCell ref="G331:G332"/>
    <mergeCell ref="W328:W329"/>
    <mergeCell ref="X328:X329"/>
    <mergeCell ref="Y328:Y329"/>
    <mergeCell ref="Z328:Z329"/>
    <mergeCell ref="D330:F330"/>
    <mergeCell ref="H330:J330"/>
    <mergeCell ref="L330:N330"/>
    <mergeCell ref="P330:R330"/>
    <mergeCell ref="T330:V330"/>
    <mergeCell ref="X330:Z330"/>
    <mergeCell ref="Q328:Q329"/>
    <mergeCell ref="R328:R329"/>
    <mergeCell ref="S328:S329"/>
    <mergeCell ref="T328:T329"/>
    <mergeCell ref="U328:U329"/>
    <mergeCell ref="V328:V329"/>
    <mergeCell ref="K328:K329"/>
    <mergeCell ref="L328:L329"/>
    <mergeCell ref="M328:M329"/>
    <mergeCell ref="N328:N329"/>
    <mergeCell ref="O328:O329"/>
    <mergeCell ref="P328:P329"/>
    <mergeCell ref="Z326:Z327"/>
    <mergeCell ref="B328:B329"/>
    <mergeCell ref="C328:C329"/>
    <mergeCell ref="D328:D329"/>
    <mergeCell ref="E328:E329"/>
    <mergeCell ref="F328:F329"/>
    <mergeCell ref="G328:G329"/>
    <mergeCell ref="H328:H329"/>
    <mergeCell ref="I328:I329"/>
    <mergeCell ref="J328:J329"/>
    <mergeCell ref="R326:R327"/>
    <mergeCell ref="S326:S327"/>
    <mergeCell ref="T326:U327"/>
    <mergeCell ref="V326:V327"/>
    <mergeCell ref="W326:W327"/>
    <mergeCell ref="X326:Y327"/>
    <mergeCell ref="J326:J327"/>
    <mergeCell ref="K326:K327"/>
    <mergeCell ref="L326:M327"/>
    <mergeCell ref="N326:N327"/>
    <mergeCell ref="O326:O327"/>
    <mergeCell ref="P326:Q327"/>
    <mergeCell ref="V324:V325"/>
    <mergeCell ref="W324:W325"/>
    <mergeCell ref="X324:Y325"/>
    <mergeCell ref="Z324:Z325"/>
    <mergeCell ref="B326:B327"/>
    <mergeCell ref="C326:C327"/>
    <mergeCell ref="D326:E327"/>
    <mergeCell ref="F326:F327"/>
    <mergeCell ref="G326:G327"/>
    <mergeCell ref="H326:I327"/>
    <mergeCell ref="N324:N325"/>
    <mergeCell ref="O324:O325"/>
    <mergeCell ref="P324:Q325"/>
    <mergeCell ref="R324:R325"/>
    <mergeCell ref="S324:S325"/>
    <mergeCell ref="T324:U325"/>
    <mergeCell ref="Z322:Z323"/>
    <mergeCell ref="B324:B325"/>
    <mergeCell ref="C324:C325"/>
    <mergeCell ref="D324:E325"/>
    <mergeCell ref="F324:F325"/>
    <mergeCell ref="G324:G325"/>
    <mergeCell ref="H324:I325"/>
    <mergeCell ref="J324:J325"/>
    <mergeCell ref="K324:K325"/>
    <mergeCell ref="L324:M325"/>
    <mergeCell ref="R322:R323"/>
    <mergeCell ref="S322:S323"/>
    <mergeCell ref="T322:U323"/>
    <mergeCell ref="V322:V323"/>
    <mergeCell ref="W322:W323"/>
    <mergeCell ref="X322:Y323"/>
    <mergeCell ref="J322:J323"/>
    <mergeCell ref="K322:K323"/>
    <mergeCell ref="L322:M323"/>
    <mergeCell ref="N322:N323"/>
    <mergeCell ref="O322:O323"/>
    <mergeCell ref="P322:Q323"/>
    <mergeCell ref="V320:V321"/>
    <mergeCell ref="W320:W321"/>
    <mergeCell ref="X320:Y321"/>
    <mergeCell ref="Z320:Z321"/>
    <mergeCell ref="B322:B323"/>
    <mergeCell ref="C322:C323"/>
    <mergeCell ref="D322:E323"/>
    <mergeCell ref="F322:F323"/>
    <mergeCell ref="G322:G323"/>
    <mergeCell ref="H322:I323"/>
    <mergeCell ref="N320:N321"/>
    <mergeCell ref="O320:O321"/>
    <mergeCell ref="P320:Q321"/>
    <mergeCell ref="R320:R321"/>
    <mergeCell ref="S320:S321"/>
    <mergeCell ref="T320:U321"/>
    <mergeCell ref="Z318:Z319"/>
    <mergeCell ref="B320:B321"/>
    <mergeCell ref="C320:C321"/>
    <mergeCell ref="D320:E321"/>
    <mergeCell ref="F320:F321"/>
    <mergeCell ref="G320:G321"/>
    <mergeCell ref="H320:I321"/>
    <mergeCell ref="J320:J321"/>
    <mergeCell ref="K320:K321"/>
    <mergeCell ref="L320:M321"/>
    <mergeCell ref="R318:R319"/>
    <mergeCell ref="S318:S319"/>
    <mergeCell ref="T318:U319"/>
    <mergeCell ref="V318:V319"/>
    <mergeCell ref="W318:W319"/>
    <mergeCell ref="X318:Y319"/>
    <mergeCell ref="J318:J319"/>
    <mergeCell ref="K318:K319"/>
    <mergeCell ref="L318:M319"/>
    <mergeCell ref="N318:N319"/>
    <mergeCell ref="O318:O319"/>
    <mergeCell ref="P318:Q319"/>
    <mergeCell ref="V316:V317"/>
    <mergeCell ref="W316:W317"/>
    <mergeCell ref="X316:Y317"/>
    <mergeCell ref="Z316:Z317"/>
    <mergeCell ref="B318:B319"/>
    <mergeCell ref="C318:C319"/>
    <mergeCell ref="D318:E319"/>
    <mergeCell ref="F318:F319"/>
    <mergeCell ref="G318:G319"/>
    <mergeCell ref="H318:I319"/>
    <mergeCell ref="N316:N317"/>
    <mergeCell ref="O316:O317"/>
    <mergeCell ref="P316:Q317"/>
    <mergeCell ref="R316:R317"/>
    <mergeCell ref="S316:S317"/>
    <mergeCell ref="T316:U317"/>
    <mergeCell ref="Z314:Z315"/>
    <mergeCell ref="B316:B317"/>
    <mergeCell ref="C316:C317"/>
    <mergeCell ref="D316:E317"/>
    <mergeCell ref="F316:F317"/>
    <mergeCell ref="G316:G317"/>
    <mergeCell ref="H316:I317"/>
    <mergeCell ref="J316:J317"/>
    <mergeCell ref="K316:K317"/>
    <mergeCell ref="L316:M317"/>
    <mergeCell ref="R314:R315"/>
    <mergeCell ref="S314:S315"/>
    <mergeCell ref="T314:U315"/>
    <mergeCell ref="V314:V315"/>
    <mergeCell ref="W314:W315"/>
    <mergeCell ref="X314:Y315"/>
    <mergeCell ref="J314:J315"/>
    <mergeCell ref="K314:K315"/>
    <mergeCell ref="L314:M315"/>
    <mergeCell ref="N314:N315"/>
    <mergeCell ref="O314:O315"/>
    <mergeCell ref="P314:Q315"/>
    <mergeCell ref="V312:V313"/>
    <mergeCell ref="W312:W313"/>
    <mergeCell ref="X312:Y313"/>
    <mergeCell ref="Z312:Z313"/>
    <mergeCell ref="B314:B315"/>
    <mergeCell ref="C314:C315"/>
    <mergeCell ref="D314:E315"/>
    <mergeCell ref="F314:F315"/>
    <mergeCell ref="G314:G315"/>
    <mergeCell ref="H314:I315"/>
    <mergeCell ref="N312:N313"/>
    <mergeCell ref="O312:O313"/>
    <mergeCell ref="P312:Q313"/>
    <mergeCell ref="R312:R313"/>
    <mergeCell ref="S312:S313"/>
    <mergeCell ref="T312:U313"/>
    <mergeCell ref="Z310:Z311"/>
    <mergeCell ref="B312:B313"/>
    <mergeCell ref="C312:C313"/>
    <mergeCell ref="D312:E313"/>
    <mergeCell ref="F312:F313"/>
    <mergeCell ref="G312:G313"/>
    <mergeCell ref="H312:I313"/>
    <mergeCell ref="J312:J313"/>
    <mergeCell ref="K312:K313"/>
    <mergeCell ref="L312:M313"/>
    <mergeCell ref="R310:R311"/>
    <mergeCell ref="S310:S311"/>
    <mergeCell ref="T310:U311"/>
    <mergeCell ref="V310:V311"/>
    <mergeCell ref="W310:W311"/>
    <mergeCell ref="X310:Y311"/>
    <mergeCell ref="J310:J311"/>
    <mergeCell ref="K310:K311"/>
    <mergeCell ref="L310:M311"/>
    <mergeCell ref="N310:N311"/>
    <mergeCell ref="O310:O311"/>
    <mergeCell ref="P310:Q311"/>
    <mergeCell ref="V308:V309"/>
    <mergeCell ref="W308:W309"/>
    <mergeCell ref="X308:Y309"/>
    <mergeCell ref="Z308:Z309"/>
    <mergeCell ref="B310:B311"/>
    <mergeCell ref="C310:C311"/>
    <mergeCell ref="D310:E311"/>
    <mergeCell ref="F310:F311"/>
    <mergeCell ref="G310:G311"/>
    <mergeCell ref="H310:I311"/>
    <mergeCell ref="N308:N309"/>
    <mergeCell ref="O308:O309"/>
    <mergeCell ref="P308:Q309"/>
    <mergeCell ref="R308:R309"/>
    <mergeCell ref="S308:S309"/>
    <mergeCell ref="T308:U309"/>
    <mergeCell ref="Z306:Z307"/>
    <mergeCell ref="B308:B309"/>
    <mergeCell ref="C308:C309"/>
    <mergeCell ref="D308:E309"/>
    <mergeCell ref="F308:F309"/>
    <mergeCell ref="G308:G309"/>
    <mergeCell ref="H308:I309"/>
    <mergeCell ref="J308:J309"/>
    <mergeCell ref="K308:K309"/>
    <mergeCell ref="L308:M309"/>
    <mergeCell ref="T306:T307"/>
    <mergeCell ref="U306:U307"/>
    <mergeCell ref="V306:V307"/>
    <mergeCell ref="W306:W307"/>
    <mergeCell ref="X306:X307"/>
    <mergeCell ref="Y306:Y307"/>
    <mergeCell ref="N306:N307"/>
    <mergeCell ref="O306:O307"/>
    <mergeCell ref="P306:P307"/>
    <mergeCell ref="Q306:Q307"/>
    <mergeCell ref="R306:R307"/>
    <mergeCell ref="S306:S307"/>
    <mergeCell ref="H306:H307"/>
    <mergeCell ref="I306:I307"/>
    <mergeCell ref="J306:J307"/>
    <mergeCell ref="K306:K307"/>
    <mergeCell ref="L306:L307"/>
    <mergeCell ref="M306:M307"/>
    <mergeCell ref="B306:B307"/>
    <mergeCell ref="C306:C307"/>
    <mergeCell ref="D306:D307"/>
    <mergeCell ref="E306:E307"/>
    <mergeCell ref="F306:F307"/>
    <mergeCell ref="G306:G307"/>
    <mergeCell ref="D305:F305"/>
    <mergeCell ref="H305:J305"/>
    <mergeCell ref="L305:N305"/>
    <mergeCell ref="P305:R305"/>
    <mergeCell ref="T305:V305"/>
    <mergeCell ref="X305:Z305"/>
    <mergeCell ref="S303:S304"/>
    <mergeCell ref="T303:V303"/>
    <mergeCell ref="T304:V304"/>
    <mergeCell ref="W303:W304"/>
    <mergeCell ref="X303:Z303"/>
    <mergeCell ref="X304:Z304"/>
    <mergeCell ref="K303:K304"/>
    <mergeCell ref="L303:N303"/>
    <mergeCell ref="L304:N304"/>
    <mergeCell ref="O303:O304"/>
    <mergeCell ref="P303:R303"/>
    <mergeCell ref="P304:R304"/>
    <mergeCell ref="B303:B304"/>
    <mergeCell ref="C303:C304"/>
    <mergeCell ref="D303:F303"/>
    <mergeCell ref="D304:F304"/>
    <mergeCell ref="G303:G304"/>
    <mergeCell ref="H303:J303"/>
    <mergeCell ref="H304:J304"/>
    <mergeCell ref="W292:W293"/>
    <mergeCell ref="X292:X293"/>
    <mergeCell ref="Y292:Y293"/>
    <mergeCell ref="Z292:Z293"/>
    <mergeCell ref="B300:Z300"/>
    <mergeCell ref="D302:J302"/>
    <mergeCell ref="L302:R302"/>
    <mergeCell ref="T302:Z302"/>
    <mergeCell ref="B296:Z296"/>
    <mergeCell ref="B297:Z297"/>
    <mergeCell ref="Q292:Q293"/>
    <mergeCell ref="R292:R293"/>
    <mergeCell ref="S292:S293"/>
    <mergeCell ref="T292:T293"/>
    <mergeCell ref="U292:U293"/>
    <mergeCell ref="V292:V293"/>
    <mergeCell ref="K292:K293"/>
    <mergeCell ref="L292:L293"/>
    <mergeCell ref="M292:M293"/>
    <mergeCell ref="N292:N293"/>
    <mergeCell ref="O292:O293"/>
    <mergeCell ref="P292:P293"/>
    <mergeCell ref="Z290:Z291"/>
    <mergeCell ref="B292:B293"/>
    <mergeCell ref="C292:C293"/>
    <mergeCell ref="D292:D293"/>
    <mergeCell ref="E292:E293"/>
    <mergeCell ref="F292:F293"/>
    <mergeCell ref="G292:G293"/>
    <mergeCell ref="H292:H293"/>
    <mergeCell ref="I292:I293"/>
    <mergeCell ref="J292:J293"/>
    <mergeCell ref="R290:R291"/>
    <mergeCell ref="S290:S291"/>
    <mergeCell ref="T290:U291"/>
    <mergeCell ref="V290:V291"/>
    <mergeCell ref="W290:W291"/>
    <mergeCell ref="X290:Y291"/>
    <mergeCell ref="J290:J291"/>
    <mergeCell ref="K290:K291"/>
    <mergeCell ref="L290:M291"/>
    <mergeCell ref="N290:N291"/>
    <mergeCell ref="O290:O291"/>
    <mergeCell ref="P290:Q291"/>
    <mergeCell ref="V288:V289"/>
    <mergeCell ref="W288:W289"/>
    <mergeCell ref="X288:Y289"/>
    <mergeCell ref="Z288:Z289"/>
    <mergeCell ref="B290:B291"/>
    <mergeCell ref="C290:C291"/>
    <mergeCell ref="D290:E291"/>
    <mergeCell ref="F290:F291"/>
    <mergeCell ref="G290:G291"/>
    <mergeCell ref="H290:I291"/>
    <mergeCell ref="N288:N289"/>
    <mergeCell ref="O288:O289"/>
    <mergeCell ref="P288:Q289"/>
    <mergeCell ref="R288:R289"/>
    <mergeCell ref="S288:S289"/>
    <mergeCell ref="T288:U289"/>
    <mergeCell ref="Z286:Z287"/>
    <mergeCell ref="B288:B289"/>
    <mergeCell ref="C288:C289"/>
    <mergeCell ref="D288:E289"/>
    <mergeCell ref="F288:F289"/>
    <mergeCell ref="G288:G289"/>
    <mergeCell ref="H288:I289"/>
    <mergeCell ref="J288:J289"/>
    <mergeCell ref="K288:K289"/>
    <mergeCell ref="L288:M289"/>
    <mergeCell ref="R286:R287"/>
    <mergeCell ref="S286:S287"/>
    <mergeCell ref="T286:U287"/>
    <mergeCell ref="V286:V287"/>
    <mergeCell ref="W286:W287"/>
    <mergeCell ref="X286:Y287"/>
    <mergeCell ref="J286:J287"/>
    <mergeCell ref="K286:K287"/>
    <mergeCell ref="L286:M287"/>
    <mergeCell ref="N286:N287"/>
    <mergeCell ref="O286:O287"/>
    <mergeCell ref="P286:Q287"/>
    <mergeCell ref="W284:W285"/>
    <mergeCell ref="X284:X285"/>
    <mergeCell ref="Y284:Y285"/>
    <mergeCell ref="Z284:Z285"/>
    <mergeCell ref="B286:B287"/>
    <mergeCell ref="C286:C287"/>
    <mergeCell ref="D286:E287"/>
    <mergeCell ref="F286:F287"/>
    <mergeCell ref="G286:G287"/>
    <mergeCell ref="H286:I287"/>
    <mergeCell ref="Q284:Q285"/>
    <mergeCell ref="R284:R285"/>
    <mergeCell ref="S284:S285"/>
    <mergeCell ref="T284:T285"/>
    <mergeCell ref="U284:U285"/>
    <mergeCell ref="V284:V285"/>
    <mergeCell ref="K284:K285"/>
    <mergeCell ref="L284:L285"/>
    <mergeCell ref="M284:M285"/>
    <mergeCell ref="N284:N285"/>
    <mergeCell ref="O284:O285"/>
    <mergeCell ref="P284:P285"/>
    <mergeCell ref="X283:Z283"/>
    <mergeCell ref="B284:B285"/>
    <mergeCell ref="C284:C285"/>
    <mergeCell ref="D284:D285"/>
    <mergeCell ref="E284:E285"/>
    <mergeCell ref="F284:F285"/>
    <mergeCell ref="G284:G285"/>
    <mergeCell ref="H284:H285"/>
    <mergeCell ref="I284:I285"/>
    <mergeCell ref="J284:J285"/>
    <mergeCell ref="T281:U282"/>
    <mergeCell ref="V281:V282"/>
    <mergeCell ref="W281:W282"/>
    <mergeCell ref="X281:Y282"/>
    <mergeCell ref="Z281:Z282"/>
    <mergeCell ref="D283:F283"/>
    <mergeCell ref="H283:J283"/>
    <mergeCell ref="L283:N283"/>
    <mergeCell ref="P283:R283"/>
    <mergeCell ref="T283:V283"/>
    <mergeCell ref="L281:M282"/>
    <mergeCell ref="N281:N282"/>
    <mergeCell ref="O281:O282"/>
    <mergeCell ref="P281:Q282"/>
    <mergeCell ref="R281:R282"/>
    <mergeCell ref="S281:S282"/>
    <mergeCell ref="Z279:Z280"/>
    <mergeCell ref="B281:B282"/>
    <mergeCell ref="C281:C282"/>
    <mergeCell ref="D281:D282"/>
    <mergeCell ref="E281:E282"/>
    <mergeCell ref="F281:F282"/>
    <mergeCell ref="G281:G282"/>
    <mergeCell ref="H281:I282"/>
    <mergeCell ref="J281:J282"/>
    <mergeCell ref="K281:K282"/>
    <mergeCell ref="R279:R280"/>
    <mergeCell ref="S279:S280"/>
    <mergeCell ref="T279:U280"/>
    <mergeCell ref="V279:V280"/>
    <mergeCell ref="W279:W280"/>
    <mergeCell ref="X279:Y280"/>
    <mergeCell ref="J279:J280"/>
    <mergeCell ref="K279:K280"/>
    <mergeCell ref="L279:M280"/>
    <mergeCell ref="N279:N280"/>
    <mergeCell ref="O279:O280"/>
    <mergeCell ref="P279:Q280"/>
    <mergeCell ref="V277:V278"/>
    <mergeCell ref="W277:W278"/>
    <mergeCell ref="X277:Y278"/>
    <mergeCell ref="Z277:Z278"/>
    <mergeCell ref="B279:B280"/>
    <mergeCell ref="C279:C280"/>
    <mergeCell ref="D279:E280"/>
    <mergeCell ref="F279:F280"/>
    <mergeCell ref="G279:G280"/>
    <mergeCell ref="H279:I280"/>
    <mergeCell ref="N277:N278"/>
    <mergeCell ref="O277:O278"/>
    <mergeCell ref="P277:Q278"/>
    <mergeCell ref="R277:R278"/>
    <mergeCell ref="S277:S278"/>
    <mergeCell ref="T277:U278"/>
    <mergeCell ref="Z275:Z276"/>
    <mergeCell ref="B277:B278"/>
    <mergeCell ref="C277:C278"/>
    <mergeCell ref="D277:E278"/>
    <mergeCell ref="F277:F278"/>
    <mergeCell ref="G277:G278"/>
    <mergeCell ref="H277:I278"/>
    <mergeCell ref="J277:J278"/>
    <mergeCell ref="K277:K278"/>
    <mergeCell ref="L277:M278"/>
    <mergeCell ref="R275:R276"/>
    <mergeCell ref="S275:S276"/>
    <mergeCell ref="T275:U276"/>
    <mergeCell ref="V275:V276"/>
    <mergeCell ref="W275:W276"/>
    <mergeCell ref="X275:Y276"/>
    <mergeCell ref="J275:J276"/>
    <mergeCell ref="K275:K276"/>
    <mergeCell ref="L275:M276"/>
    <mergeCell ref="N275:N276"/>
    <mergeCell ref="O275:O276"/>
    <mergeCell ref="P275:Q276"/>
    <mergeCell ref="V273:V274"/>
    <mergeCell ref="W273:W274"/>
    <mergeCell ref="X273:Y274"/>
    <mergeCell ref="Z273:Z274"/>
    <mergeCell ref="B275:B276"/>
    <mergeCell ref="C275:C276"/>
    <mergeCell ref="D275:E276"/>
    <mergeCell ref="F275:F276"/>
    <mergeCell ref="G275:G276"/>
    <mergeCell ref="H275:I276"/>
    <mergeCell ref="N273:N274"/>
    <mergeCell ref="O273:O274"/>
    <mergeCell ref="P273:Q274"/>
    <mergeCell ref="R273:R274"/>
    <mergeCell ref="S273:S274"/>
    <mergeCell ref="T273:U274"/>
    <mergeCell ref="Z271:Z272"/>
    <mergeCell ref="B273:B274"/>
    <mergeCell ref="C273:C274"/>
    <mergeCell ref="D273:E274"/>
    <mergeCell ref="F273:F274"/>
    <mergeCell ref="G273:G274"/>
    <mergeCell ref="H273:I274"/>
    <mergeCell ref="J273:J274"/>
    <mergeCell ref="K273:K274"/>
    <mergeCell ref="L273:M274"/>
    <mergeCell ref="R271:R272"/>
    <mergeCell ref="S271:S272"/>
    <mergeCell ref="T271:U272"/>
    <mergeCell ref="V271:V272"/>
    <mergeCell ref="W271:W272"/>
    <mergeCell ref="X271:Y272"/>
    <mergeCell ref="J271:J272"/>
    <mergeCell ref="K271:K272"/>
    <mergeCell ref="L271:M272"/>
    <mergeCell ref="N271:N272"/>
    <mergeCell ref="O271:O272"/>
    <mergeCell ref="P271:Q272"/>
    <mergeCell ref="V269:V270"/>
    <mergeCell ref="W269:W270"/>
    <mergeCell ref="X269:Y270"/>
    <mergeCell ref="Z269:Z270"/>
    <mergeCell ref="B271:B272"/>
    <mergeCell ref="C271:C272"/>
    <mergeCell ref="D271:E272"/>
    <mergeCell ref="F271:F272"/>
    <mergeCell ref="G271:G272"/>
    <mergeCell ref="H271:I272"/>
    <mergeCell ref="N269:N270"/>
    <mergeCell ref="O269:O270"/>
    <mergeCell ref="P269:Q270"/>
    <mergeCell ref="R269:R270"/>
    <mergeCell ref="S269:S270"/>
    <mergeCell ref="T269:U270"/>
    <mergeCell ref="Z267:Z268"/>
    <mergeCell ref="B269:B270"/>
    <mergeCell ref="C269:C270"/>
    <mergeCell ref="D269:E270"/>
    <mergeCell ref="F269:F270"/>
    <mergeCell ref="G269:G270"/>
    <mergeCell ref="H269:I270"/>
    <mergeCell ref="J269:J270"/>
    <mergeCell ref="K269:K270"/>
    <mergeCell ref="L269:M270"/>
    <mergeCell ref="R267:R268"/>
    <mergeCell ref="S267:S268"/>
    <mergeCell ref="T267:U268"/>
    <mergeCell ref="V267:V268"/>
    <mergeCell ref="W267:W268"/>
    <mergeCell ref="X267:Y268"/>
    <mergeCell ref="J267:J268"/>
    <mergeCell ref="K267:K268"/>
    <mergeCell ref="L267:M268"/>
    <mergeCell ref="N267:N268"/>
    <mergeCell ref="O267:O268"/>
    <mergeCell ref="P267:Q268"/>
    <mergeCell ref="V265:V266"/>
    <mergeCell ref="W265:W266"/>
    <mergeCell ref="X265:Y266"/>
    <mergeCell ref="Z265:Z266"/>
    <mergeCell ref="B267:B268"/>
    <mergeCell ref="C267:C268"/>
    <mergeCell ref="D267:E268"/>
    <mergeCell ref="F267:F268"/>
    <mergeCell ref="G267:G268"/>
    <mergeCell ref="H267:I268"/>
    <mergeCell ref="N265:N266"/>
    <mergeCell ref="O265:O266"/>
    <mergeCell ref="P265:Q266"/>
    <mergeCell ref="R265:R266"/>
    <mergeCell ref="S265:S266"/>
    <mergeCell ref="T265:U266"/>
    <mergeCell ref="Z263:Z264"/>
    <mergeCell ref="B265:B266"/>
    <mergeCell ref="C265:C266"/>
    <mergeCell ref="D265:E266"/>
    <mergeCell ref="F265:F266"/>
    <mergeCell ref="G265:G266"/>
    <mergeCell ref="H265:I266"/>
    <mergeCell ref="J265:J266"/>
    <mergeCell ref="K265:K266"/>
    <mergeCell ref="L265:M266"/>
    <mergeCell ref="T263:T264"/>
    <mergeCell ref="U263:U264"/>
    <mergeCell ref="V263:V264"/>
    <mergeCell ref="W263:W264"/>
    <mergeCell ref="X263:X264"/>
    <mergeCell ref="Y263:Y264"/>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D262:F262"/>
    <mergeCell ref="H262:J262"/>
    <mergeCell ref="L262:N262"/>
    <mergeCell ref="P262:R262"/>
    <mergeCell ref="T262:V262"/>
    <mergeCell ref="X262:Z262"/>
    <mergeCell ref="S260:S261"/>
    <mergeCell ref="T260:V260"/>
    <mergeCell ref="T261:V261"/>
    <mergeCell ref="W260:W261"/>
    <mergeCell ref="X260:Z260"/>
    <mergeCell ref="X261:Z261"/>
    <mergeCell ref="K260:K261"/>
    <mergeCell ref="L260:N260"/>
    <mergeCell ref="L261:N261"/>
    <mergeCell ref="O260:O261"/>
    <mergeCell ref="P260:R260"/>
    <mergeCell ref="P261:R261"/>
    <mergeCell ref="B260:B261"/>
    <mergeCell ref="C260:C261"/>
    <mergeCell ref="D260:F260"/>
    <mergeCell ref="D261:F261"/>
    <mergeCell ref="G260:G261"/>
    <mergeCell ref="H260:J260"/>
    <mergeCell ref="H261:J261"/>
    <mergeCell ref="U247:U248"/>
    <mergeCell ref="V247:V248"/>
    <mergeCell ref="B257:Z257"/>
    <mergeCell ref="D259:J259"/>
    <mergeCell ref="L259:R259"/>
    <mergeCell ref="T259:Z259"/>
    <mergeCell ref="O247:O248"/>
    <mergeCell ref="P247:P248"/>
    <mergeCell ref="Q247:Q248"/>
    <mergeCell ref="R247:R248"/>
    <mergeCell ref="S247:S248"/>
    <mergeCell ref="T247:T248"/>
    <mergeCell ref="I247:I248"/>
    <mergeCell ref="J247:J248"/>
    <mergeCell ref="K247:K248"/>
    <mergeCell ref="L247:L248"/>
    <mergeCell ref="M247:M248"/>
    <mergeCell ref="N247:N248"/>
    <mergeCell ref="S245:S246"/>
    <mergeCell ref="T245:U246"/>
    <mergeCell ref="V245:V246"/>
    <mergeCell ref="B247:B248"/>
    <mergeCell ref="C247:C248"/>
    <mergeCell ref="D247:D248"/>
    <mergeCell ref="E247:E248"/>
    <mergeCell ref="F247:F248"/>
    <mergeCell ref="G247:G248"/>
    <mergeCell ref="H247:H248"/>
    <mergeCell ref="K245:K246"/>
    <mergeCell ref="L245:M246"/>
    <mergeCell ref="N245:N246"/>
    <mergeCell ref="O245:O246"/>
    <mergeCell ref="P245:Q246"/>
    <mergeCell ref="R245:R246"/>
    <mergeCell ref="S243:S244"/>
    <mergeCell ref="T243:U244"/>
    <mergeCell ref="V243:V244"/>
    <mergeCell ref="B245:B246"/>
    <mergeCell ref="C245:C246"/>
    <mergeCell ref="D245:E246"/>
    <mergeCell ref="F245:F246"/>
    <mergeCell ref="G245:G246"/>
    <mergeCell ref="H245:I246"/>
    <mergeCell ref="J245:J246"/>
    <mergeCell ref="K243:K244"/>
    <mergeCell ref="L243:M244"/>
    <mergeCell ref="N243:N244"/>
    <mergeCell ref="O243:O244"/>
    <mergeCell ref="P243:Q244"/>
    <mergeCell ref="R243:R244"/>
    <mergeCell ref="S241:S242"/>
    <mergeCell ref="T241:U242"/>
    <mergeCell ref="V241:V242"/>
    <mergeCell ref="B243:B244"/>
    <mergeCell ref="C243:C244"/>
    <mergeCell ref="D243:E244"/>
    <mergeCell ref="F243:F244"/>
    <mergeCell ref="G243:G244"/>
    <mergeCell ref="H243:I244"/>
    <mergeCell ref="J243:J244"/>
    <mergeCell ref="K241:K242"/>
    <mergeCell ref="L241:M242"/>
    <mergeCell ref="N241:N242"/>
    <mergeCell ref="O241:O242"/>
    <mergeCell ref="P241:Q242"/>
    <mergeCell ref="R241:R242"/>
    <mergeCell ref="S239:S240"/>
    <mergeCell ref="T239:U240"/>
    <mergeCell ref="V239:V240"/>
    <mergeCell ref="B241:B242"/>
    <mergeCell ref="C241:C242"/>
    <mergeCell ref="D241:E242"/>
    <mergeCell ref="F241:F242"/>
    <mergeCell ref="G241:G242"/>
    <mergeCell ref="H241:I242"/>
    <mergeCell ref="J241:J242"/>
    <mergeCell ref="K239:K240"/>
    <mergeCell ref="L239:M240"/>
    <mergeCell ref="N239:N240"/>
    <mergeCell ref="O239:O240"/>
    <mergeCell ref="P239:Q240"/>
    <mergeCell ref="R239:R240"/>
    <mergeCell ref="T237:T238"/>
    <mergeCell ref="U237:U238"/>
    <mergeCell ref="V237:V238"/>
    <mergeCell ref="B239:B240"/>
    <mergeCell ref="C239:C240"/>
    <mergeCell ref="D239:E240"/>
    <mergeCell ref="F239:F240"/>
    <mergeCell ref="G239:G240"/>
    <mergeCell ref="H239:I240"/>
    <mergeCell ref="J239:J240"/>
    <mergeCell ref="N237:N238"/>
    <mergeCell ref="O237:O238"/>
    <mergeCell ref="P237:P238"/>
    <mergeCell ref="Q237:Q238"/>
    <mergeCell ref="R237:R238"/>
    <mergeCell ref="S237:S238"/>
    <mergeCell ref="H237:H238"/>
    <mergeCell ref="I237:I238"/>
    <mergeCell ref="J237:J238"/>
    <mergeCell ref="K237:K238"/>
    <mergeCell ref="L237:L238"/>
    <mergeCell ref="M237:M238"/>
    <mergeCell ref="B237:B238"/>
    <mergeCell ref="C237:C238"/>
    <mergeCell ref="D237:D238"/>
    <mergeCell ref="E237:E238"/>
    <mergeCell ref="F237:F238"/>
    <mergeCell ref="G237:G238"/>
    <mergeCell ref="T234:T235"/>
    <mergeCell ref="U234:U235"/>
    <mergeCell ref="V234:V235"/>
    <mergeCell ref="D236:F236"/>
    <mergeCell ref="H236:J236"/>
    <mergeCell ref="L236:N236"/>
    <mergeCell ref="P236:R236"/>
    <mergeCell ref="T236:V236"/>
    <mergeCell ref="N234:N235"/>
    <mergeCell ref="O234:O235"/>
    <mergeCell ref="P234:P235"/>
    <mergeCell ref="Q234:Q235"/>
    <mergeCell ref="R234:R235"/>
    <mergeCell ref="S234:S235"/>
    <mergeCell ref="H234:H235"/>
    <mergeCell ref="I234:I235"/>
    <mergeCell ref="J234:J235"/>
    <mergeCell ref="K234:K235"/>
    <mergeCell ref="L234:L235"/>
    <mergeCell ref="M234:M235"/>
    <mergeCell ref="R232:R233"/>
    <mergeCell ref="S232:S233"/>
    <mergeCell ref="T232:U233"/>
    <mergeCell ref="V232:V233"/>
    <mergeCell ref="B234:B235"/>
    <mergeCell ref="C234:C235"/>
    <mergeCell ref="D234:D235"/>
    <mergeCell ref="E234:E235"/>
    <mergeCell ref="F234:F235"/>
    <mergeCell ref="G234:G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R214:R215"/>
    <mergeCell ref="S214:S215"/>
    <mergeCell ref="T214:U215"/>
    <mergeCell ref="V214:V215"/>
    <mergeCell ref="B216:B217"/>
    <mergeCell ref="C216:C217"/>
    <mergeCell ref="D216:E217"/>
    <mergeCell ref="F216:F217"/>
    <mergeCell ref="G216:G217"/>
    <mergeCell ref="H216:I217"/>
    <mergeCell ref="J214:J215"/>
    <mergeCell ref="K214:K215"/>
    <mergeCell ref="L214:M215"/>
    <mergeCell ref="N214:N215"/>
    <mergeCell ref="O214:O215"/>
    <mergeCell ref="P214:Q215"/>
    <mergeCell ref="S212:S213"/>
    <mergeCell ref="T212:T213"/>
    <mergeCell ref="U212:U213"/>
    <mergeCell ref="V212:V213"/>
    <mergeCell ref="B214:B215"/>
    <mergeCell ref="C214:C215"/>
    <mergeCell ref="D214:E215"/>
    <mergeCell ref="F214:F215"/>
    <mergeCell ref="G214:G215"/>
    <mergeCell ref="H214:I215"/>
    <mergeCell ref="M212:M213"/>
    <mergeCell ref="N212:N213"/>
    <mergeCell ref="O212:O213"/>
    <mergeCell ref="P212:P213"/>
    <mergeCell ref="Q212:Q213"/>
    <mergeCell ref="R212:R213"/>
    <mergeCell ref="G212:G213"/>
    <mergeCell ref="H212:H213"/>
    <mergeCell ref="I212:I213"/>
    <mergeCell ref="J212:J213"/>
    <mergeCell ref="K212:K213"/>
    <mergeCell ref="L212:L213"/>
    <mergeCell ref="D211:F211"/>
    <mergeCell ref="H211:J211"/>
    <mergeCell ref="L211:N211"/>
    <mergeCell ref="P211:R211"/>
    <mergeCell ref="T211:V211"/>
    <mergeCell ref="B212:B213"/>
    <mergeCell ref="C212:C213"/>
    <mergeCell ref="D212:D213"/>
    <mergeCell ref="E212:E213"/>
    <mergeCell ref="F212:F213"/>
    <mergeCell ref="O208:O210"/>
    <mergeCell ref="P208:R210"/>
    <mergeCell ref="S208:S210"/>
    <mergeCell ref="T208:V208"/>
    <mergeCell ref="T209:V209"/>
    <mergeCell ref="T210:V210"/>
    <mergeCell ref="H209:J209"/>
    <mergeCell ref="H210:J210"/>
    <mergeCell ref="K208:K210"/>
    <mergeCell ref="L208:N208"/>
    <mergeCell ref="L209:N209"/>
    <mergeCell ref="L210:N210"/>
    <mergeCell ref="U197:U198"/>
    <mergeCell ref="V197:V198"/>
    <mergeCell ref="B206:V206"/>
    <mergeCell ref="B208:B210"/>
    <mergeCell ref="C208:C210"/>
    <mergeCell ref="D208:F208"/>
    <mergeCell ref="D209:F209"/>
    <mergeCell ref="D210:F210"/>
    <mergeCell ref="G208:G210"/>
    <mergeCell ref="H208:J208"/>
    <mergeCell ref="O197:O198"/>
    <mergeCell ref="P197:P198"/>
    <mergeCell ref="Q197:Q198"/>
    <mergeCell ref="R197:R198"/>
    <mergeCell ref="S197:S198"/>
    <mergeCell ref="T197:T198"/>
    <mergeCell ref="I197:I198"/>
    <mergeCell ref="J197:J198"/>
    <mergeCell ref="K197:K198"/>
    <mergeCell ref="L197:L198"/>
    <mergeCell ref="M197:M198"/>
    <mergeCell ref="N197:N198"/>
    <mergeCell ref="S195:S196"/>
    <mergeCell ref="T195:U196"/>
    <mergeCell ref="V195:V196"/>
    <mergeCell ref="B197:B198"/>
    <mergeCell ref="C197:C198"/>
    <mergeCell ref="D197:D198"/>
    <mergeCell ref="E197:E198"/>
    <mergeCell ref="F197:F198"/>
    <mergeCell ref="G197:G198"/>
    <mergeCell ref="H197:H198"/>
    <mergeCell ref="K195:K196"/>
    <mergeCell ref="L195:M196"/>
    <mergeCell ref="N195:N196"/>
    <mergeCell ref="O195:O196"/>
    <mergeCell ref="P195:Q196"/>
    <mergeCell ref="R195:R196"/>
    <mergeCell ref="S193:S194"/>
    <mergeCell ref="T193:U194"/>
    <mergeCell ref="V193:V194"/>
    <mergeCell ref="B195:B196"/>
    <mergeCell ref="C195:C196"/>
    <mergeCell ref="D195:E196"/>
    <mergeCell ref="F195:F196"/>
    <mergeCell ref="G195:G196"/>
    <mergeCell ref="H195:I196"/>
    <mergeCell ref="J195:J196"/>
    <mergeCell ref="K193:K194"/>
    <mergeCell ref="L193:M194"/>
    <mergeCell ref="N193:N194"/>
    <mergeCell ref="O193:O194"/>
    <mergeCell ref="P193:Q194"/>
    <mergeCell ref="R193:R194"/>
    <mergeCell ref="S191:S192"/>
    <mergeCell ref="T191:U192"/>
    <mergeCell ref="V191:V192"/>
    <mergeCell ref="B193:B194"/>
    <mergeCell ref="C193:C194"/>
    <mergeCell ref="D193:E194"/>
    <mergeCell ref="F193:F194"/>
    <mergeCell ref="G193:G194"/>
    <mergeCell ref="H193:I194"/>
    <mergeCell ref="J193:J194"/>
    <mergeCell ref="K191:K192"/>
    <mergeCell ref="L191:M192"/>
    <mergeCell ref="N191:N192"/>
    <mergeCell ref="O191:O192"/>
    <mergeCell ref="P191:Q192"/>
    <mergeCell ref="R191:R192"/>
    <mergeCell ref="S189:S190"/>
    <mergeCell ref="T189:U190"/>
    <mergeCell ref="V189:V190"/>
    <mergeCell ref="B191:B192"/>
    <mergeCell ref="C191:C192"/>
    <mergeCell ref="D191:E192"/>
    <mergeCell ref="F191:F192"/>
    <mergeCell ref="G191:G192"/>
    <mergeCell ref="H191:I192"/>
    <mergeCell ref="J191:J192"/>
    <mergeCell ref="K189:K190"/>
    <mergeCell ref="L189:M190"/>
    <mergeCell ref="N189:N190"/>
    <mergeCell ref="O189:O190"/>
    <mergeCell ref="P189:Q190"/>
    <mergeCell ref="R189:R190"/>
    <mergeCell ref="T187:T188"/>
    <mergeCell ref="U187:U188"/>
    <mergeCell ref="V187:V188"/>
    <mergeCell ref="B189:B190"/>
    <mergeCell ref="C189:C190"/>
    <mergeCell ref="D189:E190"/>
    <mergeCell ref="F189:F190"/>
    <mergeCell ref="G189:G190"/>
    <mergeCell ref="H189:I190"/>
    <mergeCell ref="J189:J190"/>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U184:U185"/>
    <mergeCell ref="V184:V185"/>
    <mergeCell ref="D186:F186"/>
    <mergeCell ref="H186:J186"/>
    <mergeCell ref="L186:N186"/>
    <mergeCell ref="P186:R186"/>
    <mergeCell ref="T186:V186"/>
    <mergeCell ref="O184:O185"/>
    <mergeCell ref="P184:P185"/>
    <mergeCell ref="Q184:Q185"/>
    <mergeCell ref="R184:R185"/>
    <mergeCell ref="S184:S185"/>
    <mergeCell ref="T184:T185"/>
    <mergeCell ref="I184:I185"/>
    <mergeCell ref="J184:J185"/>
    <mergeCell ref="K184:K185"/>
    <mergeCell ref="L184:L185"/>
    <mergeCell ref="M184:M185"/>
    <mergeCell ref="N184:N185"/>
    <mergeCell ref="S182:S183"/>
    <mergeCell ref="T182:U183"/>
    <mergeCell ref="V182:V183"/>
    <mergeCell ref="B184:B185"/>
    <mergeCell ref="C184:C185"/>
    <mergeCell ref="D184:D185"/>
    <mergeCell ref="E184:E185"/>
    <mergeCell ref="F184:F185"/>
    <mergeCell ref="G184:G185"/>
    <mergeCell ref="H184:H185"/>
    <mergeCell ref="K182:K183"/>
    <mergeCell ref="L182:M183"/>
    <mergeCell ref="N182:N183"/>
    <mergeCell ref="O182:O183"/>
    <mergeCell ref="P182:Q183"/>
    <mergeCell ref="R182:R183"/>
    <mergeCell ref="S180:S181"/>
    <mergeCell ref="T180:U181"/>
    <mergeCell ref="V180:V181"/>
    <mergeCell ref="B182:B183"/>
    <mergeCell ref="C182:C183"/>
    <mergeCell ref="D182:E183"/>
    <mergeCell ref="F182:F183"/>
    <mergeCell ref="G182:G183"/>
    <mergeCell ref="H182:I183"/>
    <mergeCell ref="J182:J183"/>
    <mergeCell ref="K180:K181"/>
    <mergeCell ref="L180:M181"/>
    <mergeCell ref="N180:N181"/>
    <mergeCell ref="O180:O181"/>
    <mergeCell ref="P180:Q181"/>
    <mergeCell ref="R180:R181"/>
    <mergeCell ref="S178:S179"/>
    <mergeCell ref="T178:U179"/>
    <mergeCell ref="V178:V179"/>
    <mergeCell ref="B180:B181"/>
    <mergeCell ref="C180:C181"/>
    <mergeCell ref="D180:E181"/>
    <mergeCell ref="F180:F181"/>
    <mergeCell ref="G180:G181"/>
    <mergeCell ref="H180:I181"/>
    <mergeCell ref="J180:J181"/>
    <mergeCell ref="K178:K179"/>
    <mergeCell ref="L178:M179"/>
    <mergeCell ref="N178:N179"/>
    <mergeCell ref="O178:O179"/>
    <mergeCell ref="P178:Q179"/>
    <mergeCell ref="R178:R179"/>
    <mergeCell ref="S176:S177"/>
    <mergeCell ref="T176:U177"/>
    <mergeCell ref="V176:V177"/>
    <mergeCell ref="B178:B179"/>
    <mergeCell ref="C178:C179"/>
    <mergeCell ref="D178:E179"/>
    <mergeCell ref="F178:F179"/>
    <mergeCell ref="G178:G179"/>
    <mergeCell ref="H178:I179"/>
    <mergeCell ref="J178:J179"/>
    <mergeCell ref="K176:K177"/>
    <mergeCell ref="L176:M177"/>
    <mergeCell ref="N176:N177"/>
    <mergeCell ref="O176:O177"/>
    <mergeCell ref="P176:Q177"/>
    <mergeCell ref="R176:R177"/>
    <mergeCell ref="S174:S175"/>
    <mergeCell ref="T174:U175"/>
    <mergeCell ref="V174:V175"/>
    <mergeCell ref="B176:B177"/>
    <mergeCell ref="C176:C177"/>
    <mergeCell ref="D176:E177"/>
    <mergeCell ref="F176:F177"/>
    <mergeCell ref="G176:G177"/>
    <mergeCell ref="H176:I177"/>
    <mergeCell ref="J176:J177"/>
    <mergeCell ref="K174:K175"/>
    <mergeCell ref="L174:M175"/>
    <mergeCell ref="N174:N175"/>
    <mergeCell ref="O174:O175"/>
    <mergeCell ref="P174:Q175"/>
    <mergeCell ref="R174:R175"/>
    <mergeCell ref="S172:S173"/>
    <mergeCell ref="T172:U173"/>
    <mergeCell ref="V172:V173"/>
    <mergeCell ref="B174:B175"/>
    <mergeCell ref="C174:C175"/>
    <mergeCell ref="D174:E175"/>
    <mergeCell ref="F174:F175"/>
    <mergeCell ref="G174:G175"/>
    <mergeCell ref="H174:I175"/>
    <mergeCell ref="J174:J175"/>
    <mergeCell ref="K172:K173"/>
    <mergeCell ref="L172:M173"/>
    <mergeCell ref="N172:N173"/>
    <mergeCell ref="O172:O173"/>
    <mergeCell ref="P172:Q173"/>
    <mergeCell ref="R172:R173"/>
    <mergeCell ref="S170:S171"/>
    <mergeCell ref="T170:U171"/>
    <mergeCell ref="V170:V171"/>
    <mergeCell ref="B172:B173"/>
    <mergeCell ref="C172:C173"/>
    <mergeCell ref="D172:E173"/>
    <mergeCell ref="F172:F173"/>
    <mergeCell ref="G172:G173"/>
    <mergeCell ref="H172:I173"/>
    <mergeCell ref="J172:J173"/>
    <mergeCell ref="K170:K171"/>
    <mergeCell ref="L170:M171"/>
    <mergeCell ref="N170:N171"/>
    <mergeCell ref="O170:O171"/>
    <mergeCell ref="P170:Q171"/>
    <mergeCell ref="R170:R171"/>
    <mergeCell ref="S168:S169"/>
    <mergeCell ref="T168:U169"/>
    <mergeCell ref="V168:V169"/>
    <mergeCell ref="B170:B171"/>
    <mergeCell ref="C170:C171"/>
    <mergeCell ref="D170:E171"/>
    <mergeCell ref="F170:F171"/>
    <mergeCell ref="G170:G171"/>
    <mergeCell ref="H170:I171"/>
    <mergeCell ref="J170:J171"/>
    <mergeCell ref="K168:K169"/>
    <mergeCell ref="L168:M169"/>
    <mergeCell ref="N168:N169"/>
    <mergeCell ref="O168:O169"/>
    <mergeCell ref="P168:Q169"/>
    <mergeCell ref="R168:R169"/>
    <mergeCell ref="S166:S167"/>
    <mergeCell ref="T166:U167"/>
    <mergeCell ref="V166:V167"/>
    <mergeCell ref="B168:B169"/>
    <mergeCell ref="C168:C169"/>
    <mergeCell ref="D168:E169"/>
    <mergeCell ref="F168:F169"/>
    <mergeCell ref="G168:G169"/>
    <mergeCell ref="H168:I169"/>
    <mergeCell ref="J168:J169"/>
    <mergeCell ref="K166:K167"/>
    <mergeCell ref="L166:M167"/>
    <mergeCell ref="N166:N167"/>
    <mergeCell ref="O166:O167"/>
    <mergeCell ref="P166:Q167"/>
    <mergeCell ref="R166:R167"/>
    <mergeCell ref="S164:S165"/>
    <mergeCell ref="T164:U165"/>
    <mergeCell ref="V164:V165"/>
    <mergeCell ref="B166:B167"/>
    <mergeCell ref="C166:C167"/>
    <mergeCell ref="D166:E167"/>
    <mergeCell ref="F166:F167"/>
    <mergeCell ref="G166:G167"/>
    <mergeCell ref="H166:I167"/>
    <mergeCell ref="J166:J167"/>
    <mergeCell ref="K164:K165"/>
    <mergeCell ref="L164:M165"/>
    <mergeCell ref="N164:N165"/>
    <mergeCell ref="O164:O165"/>
    <mergeCell ref="P164:Q165"/>
    <mergeCell ref="R164:R165"/>
    <mergeCell ref="T162:T163"/>
    <mergeCell ref="U162:U163"/>
    <mergeCell ref="V162:V163"/>
    <mergeCell ref="B164:B165"/>
    <mergeCell ref="C164:C165"/>
    <mergeCell ref="D164:E165"/>
    <mergeCell ref="F164:F165"/>
    <mergeCell ref="G164:G165"/>
    <mergeCell ref="H164:I165"/>
    <mergeCell ref="J164:J165"/>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S158:S160"/>
    <mergeCell ref="T158:V158"/>
    <mergeCell ref="T159:V159"/>
    <mergeCell ref="T160:V160"/>
    <mergeCell ref="D161:F161"/>
    <mergeCell ref="H161:J161"/>
    <mergeCell ref="L161:N161"/>
    <mergeCell ref="P161:R161"/>
    <mergeCell ref="T161:V161"/>
    <mergeCell ref="K158:K160"/>
    <mergeCell ref="L158:N158"/>
    <mergeCell ref="L159:N159"/>
    <mergeCell ref="L160:N160"/>
    <mergeCell ref="O158:O160"/>
    <mergeCell ref="P158:R160"/>
    <mergeCell ref="B156:V156"/>
    <mergeCell ref="B158:B160"/>
    <mergeCell ref="C158:C160"/>
    <mergeCell ref="D158:F158"/>
    <mergeCell ref="D159:F159"/>
    <mergeCell ref="D160:F160"/>
    <mergeCell ref="G158:G160"/>
    <mergeCell ref="H158:J158"/>
    <mergeCell ref="H159:J159"/>
    <mergeCell ref="H160:J160"/>
    <mergeCell ref="I146:I147"/>
    <mergeCell ref="B148:B149"/>
    <mergeCell ref="C148:C149"/>
    <mergeCell ref="D148:D149"/>
    <mergeCell ref="E148:E149"/>
    <mergeCell ref="F148:F149"/>
    <mergeCell ref="G148:G149"/>
    <mergeCell ref="H148:H149"/>
    <mergeCell ref="I148:I149"/>
    <mergeCell ref="G143:G144"/>
    <mergeCell ref="H143:H144"/>
    <mergeCell ref="I143:I144"/>
    <mergeCell ref="C145:D145"/>
    <mergeCell ref="G145:H145"/>
    <mergeCell ref="B146:B147"/>
    <mergeCell ref="C146:D147"/>
    <mergeCell ref="E146:E147"/>
    <mergeCell ref="F146:F147"/>
    <mergeCell ref="G146:H147"/>
    <mergeCell ref="N130:N131"/>
    <mergeCell ref="B139:I139"/>
    <mergeCell ref="C141:I141"/>
    <mergeCell ref="C142:E142"/>
    <mergeCell ref="G142:I142"/>
    <mergeCell ref="B143:B144"/>
    <mergeCell ref="C143:C144"/>
    <mergeCell ref="D143:D144"/>
    <mergeCell ref="E143:E144"/>
    <mergeCell ref="F143:F144"/>
    <mergeCell ref="H130:H131"/>
    <mergeCell ref="I130:I131"/>
    <mergeCell ref="J130:J131"/>
    <mergeCell ref="K130:K131"/>
    <mergeCell ref="L130:L131"/>
    <mergeCell ref="M130:M131"/>
    <mergeCell ref="J128:J129"/>
    <mergeCell ref="K128:K129"/>
    <mergeCell ref="L128:M129"/>
    <mergeCell ref="N128:N129"/>
    <mergeCell ref="B130:B131"/>
    <mergeCell ref="C130:C131"/>
    <mergeCell ref="D130:D131"/>
    <mergeCell ref="E130:E131"/>
    <mergeCell ref="F130:F131"/>
    <mergeCell ref="G130:G131"/>
    <mergeCell ref="J126:J127"/>
    <mergeCell ref="K126:K127"/>
    <mergeCell ref="L126:M127"/>
    <mergeCell ref="N126:N127"/>
    <mergeCell ref="B128:B129"/>
    <mergeCell ref="C128:C129"/>
    <mergeCell ref="D128:E129"/>
    <mergeCell ref="F128:F129"/>
    <mergeCell ref="G128:G129"/>
    <mergeCell ref="H128:I129"/>
    <mergeCell ref="N123:N124"/>
    <mergeCell ref="D125:F125"/>
    <mergeCell ref="H125:J125"/>
    <mergeCell ref="L125:N125"/>
    <mergeCell ref="B126:B127"/>
    <mergeCell ref="C126:C127"/>
    <mergeCell ref="D126:E127"/>
    <mergeCell ref="F126:F127"/>
    <mergeCell ref="G126:G127"/>
    <mergeCell ref="H126:I127"/>
    <mergeCell ref="N121:N122"/>
    <mergeCell ref="B123:B124"/>
    <mergeCell ref="C123:C124"/>
    <mergeCell ref="D123:E124"/>
    <mergeCell ref="F123:F124"/>
    <mergeCell ref="G123:G124"/>
    <mergeCell ref="H123:I124"/>
    <mergeCell ref="J123:J124"/>
    <mergeCell ref="K123:K124"/>
    <mergeCell ref="L123:M124"/>
    <mergeCell ref="N119:N120"/>
    <mergeCell ref="B121:B122"/>
    <mergeCell ref="C121:C122"/>
    <mergeCell ref="D121:E122"/>
    <mergeCell ref="F121:F122"/>
    <mergeCell ref="G121:G122"/>
    <mergeCell ref="H121:I122"/>
    <mergeCell ref="J121:J122"/>
    <mergeCell ref="K121:K122"/>
    <mergeCell ref="L121:M122"/>
    <mergeCell ref="H119:H120"/>
    <mergeCell ref="I119:I120"/>
    <mergeCell ref="J119:J120"/>
    <mergeCell ref="K119:K120"/>
    <mergeCell ref="L119:L120"/>
    <mergeCell ref="M119:M120"/>
    <mergeCell ref="L117:N117"/>
    <mergeCell ref="D118:F118"/>
    <mergeCell ref="H118:J118"/>
    <mergeCell ref="L118:N118"/>
    <mergeCell ref="B119:B120"/>
    <mergeCell ref="C119:C120"/>
    <mergeCell ref="D119:D120"/>
    <mergeCell ref="E119:E120"/>
    <mergeCell ref="F119:F120"/>
    <mergeCell ref="G119:G120"/>
    <mergeCell ref="N112:N113"/>
    <mergeCell ref="B114:N114"/>
    <mergeCell ref="B116:B117"/>
    <mergeCell ref="C116:C117"/>
    <mergeCell ref="D116:F117"/>
    <mergeCell ref="G116:G117"/>
    <mergeCell ref="H116:J116"/>
    <mergeCell ref="H117:J117"/>
    <mergeCell ref="K116:K117"/>
    <mergeCell ref="L116:N116"/>
    <mergeCell ref="H112:H113"/>
    <mergeCell ref="I112:I113"/>
    <mergeCell ref="J112:J113"/>
    <mergeCell ref="K112:K113"/>
    <mergeCell ref="L112:L113"/>
    <mergeCell ref="M112:M113"/>
    <mergeCell ref="J110:J111"/>
    <mergeCell ref="K110:K111"/>
    <mergeCell ref="L110:M111"/>
    <mergeCell ref="N110:N111"/>
    <mergeCell ref="B112:B113"/>
    <mergeCell ref="C112:C113"/>
    <mergeCell ref="D112:D113"/>
    <mergeCell ref="E112:E113"/>
    <mergeCell ref="F112:F113"/>
    <mergeCell ref="G112:G113"/>
    <mergeCell ref="J108:J109"/>
    <mergeCell ref="K108:K109"/>
    <mergeCell ref="L108:M109"/>
    <mergeCell ref="N108:N109"/>
    <mergeCell ref="B110:B111"/>
    <mergeCell ref="C110:C111"/>
    <mergeCell ref="D110:E111"/>
    <mergeCell ref="F110:F111"/>
    <mergeCell ref="G110:G111"/>
    <mergeCell ref="H110:I111"/>
    <mergeCell ref="N105:N106"/>
    <mergeCell ref="D107:F107"/>
    <mergeCell ref="H107:J107"/>
    <mergeCell ref="L107:N107"/>
    <mergeCell ref="B108:B109"/>
    <mergeCell ref="C108:C109"/>
    <mergeCell ref="D108:E109"/>
    <mergeCell ref="F108:F109"/>
    <mergeCell ref="G108:G109"/>
    <mergeCell ref="H108:I109"/>
    <mergeCell ref="N103:N104"/>
    <mergeCell ref="B105:B106"/>
    <mergeCell ref="C105:C106"/>
    <mergeCell ref="D105:E106"/>
    <mergeCell ref="F105:F106"/>
    <mergeCell ref="G105:G106"/>
    <mergeCell ref="H105:I106"/>
    <mergeCell ref="J105:J106"/>
    <mergeCell ref="K105:K106"/>
    <mergeCell ref="L105:M106"/>
    <mergeCell ref="N101:N102"/>
    <mergeCell ref="B103:B104"/>
    <mergeCell ref="C103:C104"/>
    <mergeCell ref="D103:E104"/>
    <mergeCell ref="F103:F104"/>
    <mergeCell ref="G103:G104"/>
    <mergeCell ref="H103:I104"/>
    <mergeCell ref="J103:J104"/>
    <mergeCell ref="K103:K104"/>
    <mergeCell ref="L103:M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K97:K99"/>
    <mergeCell ref="L97:N97"/>
    <mergeCell ref="L98:N98"/>
    <mergeCell ref="L99:N99"/>
    <mergeCell ref="D100:F100"/>
    <mergeCell ref="H100:J100"/>
    <mergeCell ref="L100:N100"/>
    <mergeCell ref="B97:B99"/>
    <mergeCell ref="C97:C99"/>
    <mergeCell ref="D97:F99"/>
    <mergeCell ref="G97:G99"/>
    <mergeCell ref="H97:J97"/>
    <mergeCell ref="H98:J98"/>
    <mergeCell ref="H99:J99"/>
    <mergeCell ref="M92:M93"/>
    <mergeCell ref="N92:N93"/>
    <mergeCell ref="O92:O93"/>
    <mergeCell ref="P92:P93"/>
    <mergeCell ref="Q92:Q93"/>
    <mergeCell ref="B95:N95"/>
    <mergeCell ref="G92:G93"/>
    <mergeCell ref="H92:H93"/>
    <mergeCell ref="I92:I93"/>
    <mergeCell ref="J92:J93"/>
    <mergeCell ref="K92:K93"/>
    <mergeCell ref="L92:L93"/>
    <mergeCell ref="K90:L91"/>
    <mergeCell ref="M90:M91"/>
    <mergeCell ref="N90:N91"/>
    <mergeCell ref="O90:P91"/>
    <mergeCell ref="Q90:Q91"/>
    <mergeCell ref="B92:B93"/>
    <mergeCell ref="C92:C93"/>
    <mergeCell ref="D92:D93"/>
    <mergeCell ref="E92:E93"/>
    <mergeCell ref="F92:F93"/>
    <mergeCell ref="N88:N89"/>
    <mergeCell ref="O88:P89"/>
    <mergeCell ref="Q88:Q89"/>
    <mergeCell ref="B90:B91"/>
    <mergeCell ref="C90:D91"/>
    <mergeCell ref="E90:E91"/>
    <mergeCell ref="F90:F91"/>
    <mergeCell ref="G90:H91"/>
    <mergeCell ref="I90:I91"/>
    <mergeCell ref="J90:J91"/>
    <mergeCell ref="Q86:Q87"/>
    <mergeCell ref="B88:B89"/>
    <mergeCell ref="C88:D89"/>
    <mergeCell ref="E88:E89"/>
    <mergeCell ref="F88:F89"/>
    <mergeCell ref="G88:H89"/>
    <mergeCell ref="I88:I89"/>
    <mergeCell ref="J88:J89"/>
    <mergeCell ref="K88:L89"/>
    <mergeCell ref="M88:M89"/>
    <mergeCell ref="I86:I87"/>
    <mergeCell ref="J86:J87"/>
    <mergeCell ref="K86:L87"/>
    <mergeCell ref="M86:M87"/>
    <mergeCell ref="N86:N87"/>
    <mergeCell ref="O86:P87"/>
    <mergeCell ref="K84:L85"/>
    <mergeCell ref="M84:M85"/>
    <mergeCell ref="N84:N85"/>
    <mergeCell ref="O84:P85"/>
    <mergeCell ref="Q84:Q85"/>
    <mergeCell ref="B86:B87"/>
    <mergeCell ref="C86:D87"/>
    <mergeCell ref="E86:E87"/>
    <mergeCell ref="F86:F87"/>
    <mergeCell ref="G86:H87"/>
    <mergeCell ref="N82:N83"/>
    <mergeCell ref="O82:P83"/>
    <mergeCell ref="Q82:Q83"/>
    <mergeCell ref="B84:B85"/>
    <mergeCell ref="C84:D85"/>
    <mergeCell ref="E84:E85"/>
    <mergeCell ref="F84:F85"/>
    <mergeCell ref="G84:H85"/>
    <mergeCell ref="I84:I85"/>
    <mergeCell ref="J84:J85"/>
    <mergeCell ref="Q80:Q81"/>
    <mergeCell ref="B82:B83"/>
    <mergeCell ref="C82:D83"/>
    <mergeCell ref="E82:E83"/>
    <mergeCell ref="F82:F83"/>
    <mergeCell ref="G82:H83"/>
    <mergeCell ref="I82:I83"/>
    <mergeCell ref="J82:J83"/>
    <mergeCell ref="K82:L83"/>
    <mergeCell ref="M82:M83"/>
    <mergeCell ref="I80:I81"/>
    <mergeCell ref="J80:J81"/>
    <mergeCell ref="K80:L81"/>
    <mergeCell ref="M80:M81"/>
    <mergeCell ref="N80:N81"/>
    <mergeCell ref="O80:P81"/>
    <mergeCell ref="K78:L79"/>
    <mergeCell ref="M78:M79"/>
    <mergeCell ref="N78:N79"/>
    <mergeCell ref="O78:P79"/>
    <mergeCell ref="Q78:Q79"/>
    <mergeCell ref="B80:B81"/>
    <mergeCell ref="C80:D81"/>
    <mergeCell ref="E80:E81"/>
    <mergeCell ref="F80:F81"/>
    <mergeCell ref="G80:H81"/>
    <mergeCell ref="O76:O77"/>
    <mergeCell ref="P76:P77"/>
    <mergeCell ref="Q76:Q77"/>
    <mergeCell ref="B78:B79"/>
    <mergeCell ref="C78:D79"/>
    <mergeCell ref="E78:E79"/>
    <mergeCell ref="F78:F79"/>
    <mergeCell ref="G78:H79"/>
    <mergeCell ref="I78:I79"/>
    <mergeCell ref="J78:J79"/>
    <mergeCell ref="I76:I77"/>
    <mergeCell ref="J76:J77"/>
    <mergeCell ref="K76:K77"/>
    <mergeCell ref="L76:L77"/>
    <mergeCell ref="M76:M77"/>
    <mergeCell ref="N76:N77"/>
    <mergeCell ref="K75:M75"/>
    <mergeCell ref="N74:N75"/>
    <mergeCell ref="O74:Q75"/>
    <mergeCell ref="B76:B77"/>
    <mergeCell ref="C76:C77"/>
    <mergeCell ref="D76:D77"/>
    <mergeCell ref="E76:E77"/>
    <mergeCell ref="F76:F77"/>
    <mergeCell ref="G76:G77"/>
    <mergeCell ref="H76:H77"/>
    <mergeCell ref="B71:Q71"/>
    <mergeCell ref="C73:I73"/>
    <mergeCell ref="K73:Q73"/>
    <mergeCell ref="B74:B75"/>
    <mergeCell ref="C74:E74"/>
    <mergeCell ref="C75:E75"/>
    <mergeCell ref="F74:F75"/>
    <mergeCell ref="G74:I75"/>
    <mergeCell ref="J74:J75"/>
    <mergeCell ref="K74:M74"/>
    <mergeCell ref="K64:K65"/>
    <mergeCell ref="L64:L65"/>
    <mergeCell ref="M64:M65"/>
    <mergeCell ref="N64:N65"/>
    <mergeCell ref="O64:O65"/>
    <mergeCell ref="P64:P65"/>
    <mergeCell ref="P62:P63"/>
    <mergeCell ref="B64:B65"/>
    <mergeCell ref="C64:C65"/>
    <mergeCell ref="D64:D65"/>
    <mergeCell ref="E64:E65"/>
    <mergeCell ref="F64:F65"/>
    <mergeCell ref="G64:G65"/>
    <mergeCell ref="H64:H65"/>
    <mergeCell ref="I64:I65"/>
    <mergeCell ref="J64:J65"/>
    <mergeCell ref="I62:I63"/>
    <mergeCell ref="J62:J63"/>
    <mergeCell ref="K62:L63"/>
    <mergeCell ref="M62:M63"/>
    <mergeCell ref="N62:N63"/>
    <mergeCell ref="O62:O63"/>
    <mergeCell ref="M60:M61"/>
    <mergeCell ref="N60:N61"/>
    <mergeCell ref="O60:O61"/>
    <mergeCell ref="P60:P61"/>
    <mergeCell ref="B62:B63"/>
    <mergeCell ref="C62:C63"/>
    <mergeCell ref="D62:E63"/>
    <mergeCell ref="F62:F63"/>
    <mergeCell ref="G62:G63"/>
    <mergeCell ref="H62:H63"/>
    <mergeCell ref="P58:P59"/>
    <mergeCell ref="B60:B61"/>
    <mergeCell ref="C60:C61"/>
    <mergeCell ref="D60:E61"/>
    <mergeCell ref="F60:F61"/>
    <mergeCell ref="G60:G61"/>
    <mergeCell ref="H60:H61"/>
    <mergeCell ref="I60:I61"/>
    <mergeCell ref="J60:J61"/>
    <mergeCell ref="K60:L61"/>
    <mergeCell ref="I58:I59"/>
    <mergeCell ref="J58:J59"/>
    <mergeCell ref="K58:L59"/>
    <mergeCell ref="M58:M59"/>
    <mergeCell ref="N58:N59"/>
    <mergeCell ref="O58:O59"/>
    <mergeCell ref="M56:M57"/>
    <mergeCell ref="N56:N57"/>
    <mergeCell ref="O56:O57"/>
    <mergeCell ref="P56:P57"/>
    <mergeCell ref="B58:B59"/>
    <mergeCell ref="C58:C59"/>
    <mergeCell ref="D58:E59"/>
    <mergeCell ref="F58:F59"/>
    <mergeCell ref="G58:G59"/>
    <mergeCell ref="H58:H59"/>
    <mergeCell ref="P54:P55"/>
    <mergeCell ref="B56:B57"/>
    <mergeCell ref="C56:C57"/>
    <mergeCell ref="D56:E57"/>
    <mergeCell ref="F56:F57"/>
    <mergeCell ref="G56:G57"/>
    <mergeCell ref="H56:H57"/>
    <mergeCell ref="I56:I57"/>
    <mergeCell ref="J56:J57"/>
    <mergeCell ref="K56:L57"/>
    <mergeCell ref="I54:I55"/>
    <mergeCell ref="J54:J55"/>
    <mergeCell ref="K54:L55"/>
    <mergeCell ref="M54:M55"/>
    <mergeCell ref="N54:N55"/>
    <mergeCell ref="O54:O55"/>
    <mergeCell ref="B54:B55"/>
    <mergeCell ref="C54:C55"/>
    <mergeCell ref="D54:E55"/>
    <mergeCell ref="F54:F55"/>
    <mergeCell ref="G54:G55"/>
    <mergeCell ref="H54:H55"/>
    <mergeCell ref="J52:J53"/>
    <mergeCell ref="K52:L53"/>
    <mergeCell ref="M52:M53"/>
    <mergeCell ref="N52:N53"/>
    <mergeCell ref="O52:O53"/>
    <mergeCell ref="P52:P53"/>
    <mergeCell ref="N50:N51"/>
    <mergeCell ref="O50:O51"/>
    <mergeCell ref="P50:P51"/>
    <mergeCell ref="B52:B53"/>
    <mergeCell ref="C52:C53"/>
    <mergeCell ref="D52:E53"/>
    <mergeCell ref="F52:F53"/>
    <mergeCell ref="G52:G53"/>
    <mergeCell ref="H52:H53"/>
    <mergeCell ref="I52:I53"/>
    <mergeCell ref="H50:H51"/>
    <mergeCell ref="I50:I51"/>
    <mergeCell ref="J50:J51"/>
    <mergeCell ref="K50:K51"/>
    <mergeCell ref="L50:L51"/>
    <mergeCell ref="M50:M51"/>
    <mergeCell ref="B50:B51"/>
    <mergeCell ref="C50:C51"/>
    <mergeCell ref="D50:D51"/>
    <mergeCell ref="E50:E51"/>
    <mergeCell ref="F50:F51"/>
    <mergeCell ref="G50:G51"/>
    <mergeCell ref="B46:P46"/>
    <mergeCell ref="D48:I48"/>
    <mergeCell ref="K48:P48"/>
    <mergeCell ref="D49:F49"/>
    <mergeCell ref="H49:I49"/>
    <mergeCell ref="K49:M49"/>
    <mergeCell ref="O49:P49"/>
    <mergeCell ref="K38:K39"/>
    <mergeCell ref="L38:L39"/>
    <mergeCell ref="M38:M39"/>
    <mergeCell ref="N38:N39"/>
    <mergeCell ref="O38:O39"/>
    <mergeCell ref="P38:P39"/>
    <mergeCell ref="P36:P37"/>
    <mergeCell ref="B38:B39"/>
    <mergeCell ref="C38:C39"/>
    <mergeCell ref="D38:D39"/>
    <mergeCell ref="E38:E39"/>
    <mergeCell ref="F38:F39"/>
    <mergeCell ref="G38:G39"/>
    <mergeCell ref="H38:H39"/>
    <mergeCell ref="I38:I39"/>
    <mergeCell ref="J38:J39"/>
    <mergeCell ref="I36:I37"/>
    <mergeCell ref="J36:J37"/>
    <mergeCell ref="K36:L37"/>
    <mergeCell ref="M36:M37"/>
    <mergeCell ref="N36:N37"/>
    <mergeCell ref="O36:O37"/>
    <mergeCell ref="M34:M35"/>
    <mergeCell ref="N34:N35"/>
    <mergeCell ref="O34:O35"/>
    <mergeCell ref="P34:P35"/>
    <mergeCell ref="B36:B37"/>
    <mergeCell ref="C36:C37"/>
    <mergeCell ref="D36:E37"/>
    <mergeCell ref="F36:F37"/>
    <mergeCell ref="G36:G37"/>
    <mergeCell ref="H36:H37"/>
    <mergeCell ref="P32:P33"/>
    <mergeCell ref="B34:B35"/>
    <mergeCell ref="C34:C35"/>
    <mergeCell ref="D34:E35"/>
    <mergeCell ref="F34:F35"/>
    <mergeCell ref="G34:G35"/>
    <mergeCell ref="H34:H35"/>
    <mergeCell ref="I34:I35"/>
    <mergeCell ref="J34:J35"/>
    <mergeCell ref="K34:L35"/>
    <mergeCell ref="I32:I33"/>
    <mergeCell ref="J32:J33"/>
    <mergeCell ref="K32:L33"/>
    <mergeCell ref="M32:M33"/>
    <mergeCell ref="N32:N33"/>
    <mergeCell ref="O32:O33"/>
    <mergeCell ref="B32:B33"/>
    <mergeCell ref="C32:C33"/>
    <mergeCell ref="D32:E33"/>
    <mergeCell ref="F32:F33"/>
    <mergeCell ref="G32:G33"/>
    <mergeCell ref="H32:H33"/>
    <mergeCell ref="J30:J31"/>
    <mergeCell ref="K30:L31"/>
    <mergeCell ref="M30:M31"/>
    <mergeCell ref="N30:N31"/>
    <mergeCell ref="O30:O31"/>
    <mergeCell ref="P30:P31"/>
    <mergeCell ref="N28:N29"/>
    <mergeCell ref="O28:O29"/>
    <mergeCell ref="P28:P29"/>
    <mergeCell ref="B30:B31"/>
    <mergeCell ref="C30:C31"/>
    <mergeCell ref="D30:E31"/>
    <mergeCell ref="F30:F31"/>
    <mergeCell ref="G30:G31"/>
    <mergeCell ref="H30:H31"/>
    <mergeCell ref="I30:I31"/>
    <mergeCell ref="H28:H29"/>
    <mergeCell ref="I28:I29"/>
    <mergeCell ref="J28:J29"/>
    <mergeCell ref="K28:K29"/>
    <mergeCell ref="L28:L29"/>
    <mergeCell ref="M28:M29"/>
    <mergeCell ref="B28:B29"/>
    <mergeCell ref="C28:C29"/>
    <mergeCell ref="D28:D29"/>
    <mergeCell ref="E28:E29"/>
    <mergeCell ref="F28:F29"/>
    <mergeCell ref="G28:G29"/>
    <mergeCell ref="I21:I22"/>
    <mergeCell ref="B24:P24"/>
    <mergeCell ref="D26:I26"/>
    <mergeCell ref="K26:P26"/>
    <mergeCell ref="D27:F27"/>
    <mergeCell ref="H27:I27"/>
    <mergeCell ref="K27:M27"/>
    <mergeCell ref="O27:P27"/>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5"/>
  <sheetViews>
    <sheetView showGridLines="0" workbookViewId="0"/>
  </sheetViews>
  <sheetFormatPr defaultRowHeight="15"/>
  <cols>
    <col min="1" max="1" width="30.140625" bestFit="1" customWidth="1"/>
    <col min="2" max="3" width="36.5703125" bestFit="1" customWidth="1"/>
    <col min="4" max="4" width="20.140625" customWidth="1"/>
    <col min="5" max="5" width="3.42578125" customWidth="1"/>
    <col min="6" max="6" width="20.140625" customWidth="1"/>
    <col min="7" max="7" width="36.5703125" customWidth="1"/>
    <col min="8" max="8" width="16.7109375" customWidth="1"/>
    <col min="9" max="9" width="34.140625" customWidth="1"/>
    <col min="10" max="10" width="20.140625" customWidth="1"/>
    <col min="11" max="11" width="4.42578125" customWidth="1"/>
    <col min="12" max="12" width="20.140625" customWidth="1"/>
    <col min="13" max="13" width="3.42578125" customWidth="1"/>
    <col min="14" max="14" width="20.140625" customWidth="1"/>
    <col min="15" max="15" width="4.42578125" customWidth="1"/>
    <col min="16" max="16" width="16.7109375" customWidth="1"/>
    <col min="17" max="17" width="3.42578125" customWidth="1"/>
    <col min="18" max="18" width="20.140625" customWidth="1"/>
    <col min="19" max="19" width="34.42578125" customWidth="1"/>
    <col min="20" max="20" width="15.7109375" customWidth="1"/>
    <col min="21" max="21" width="3.42578125" customWidth="1"/>
  </cols>
  <sheetData>
    <row r="1" spans="1:21" ht="15" customHeight="1">
      <c r="A1" s="8" t="s">
        <v>383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384</v>
      </c>
      <c r="B3" s="21"/>
      <c r="C3" s="21"/>
      <c r="D3" s="21"/>
      <c r="E3" s="21"/>
      <c r="F3" s="21"/>
      <c r="G3" s="21"/>
      <c r="H3" s="21"/>
      <c r="I3" s="21"/>
      <c r="J3" s="21"/>
      <c r="K3" s="21"/>
      <c r="L3" s="21"/>
      <c r="M3" s="21"/>
      <c r="N3" s="21"/>
      <c r="O3" s="21"/>
      <c r="P3" s="21"/>
      <c r="Q3" s="21"/>
      <c r="R3" s="21"/>
      <c r="S3" s="21"/>
      <c r="T3" s="21"/>
      <c r="U3" s="21"/>
    </row>
    <row r="4" spans="1:21">
      <c r="A4" s="22" t="s">
        <v>383</v>
      </c>
      <c r="B4" s="11"/>
      <c r="C4" s="11"/>
    </row>
    <row r="5" spans="1:21">
      <c r="A5" s="22"/>
      <c r="B5" s="12">
        <v>4</v>
      </c>
      <c r="C5" s="13" t="s">
        <v>385</v>
      </c>
    </row>
    <row r="6" spans="1:21" ht="25.5" customHeight="1">
      <c r="A6" s="22"/>
      <c r="B6" s="23" t="s">
        <v>386</v>
      </c>
      <c r="C6" s="23"/>
      <c r="D6" s="23"/>
      <c r="E6" s="23"/>
      <c r="F6" s="23"/>
      <c r="G6" s="23"/>
      <c r="H6" s="23"/>
      <c r="I6" s="23"/>
      <c r="J6" s="23"/>
      <c r="K6" s="23"/>
      <c r="L6" s="23"/>
      <c r="M6" s="23"/>
      <c r="N6" s="23"/>
      <c r="O6" s="23"/>
      <c r="P6" s="23"/>
      <c r="Q6" s="23"/>
      <c r="R6" s="23"/>
      <c r="S6" s="23"/>
      <c r="T6" s="23"/>
      <c r="U6" s="23"/>
    </row>
    <row r="7" spans="1:21">
      <c r="A7" s="22"/>
      <c r="B7" s="11"/>
      <c r="C7" s="11"/>
    </row>
    <row r="8" spans="1:21" ht="229.5">
      <c r="A8" s="22"/>
      <c r="B8" s="99" t="s">
        <v>387</v>
      </c>
      <c r="C8" s="18" t="s">
        <v>388</v>
      </c>
    </row>
    <row r="9" spans="1:21">
      <c r="A9" s="22"/>
      <c r="B9" s="11"/>
      <c r="C9" s="11"/>
    </row>
    <row r="10" spans="1:21" ht="178.5">
      <c r="A10" s="22"/>
      <c r="B10" s="99" t="s">
        <v>387</v>
      </c>
      <c r="C10" s="18" t="s">
        <v>389</v>
      </c>
    </row>
    <row r="11" spans="1:21">
      <c r="A11" s="22"/>
      <c r="B11" s="11"/>
      <c r="C11" s="11"/>
    </row>
    <row r="12" spans="1:21" ht="165.75">
      <c r="A12" s="22"/>
      <c r="B12" s="99" t="s">
        <v>387</v>
      </c>
      <c r="C12" s="18" t="s">
        <v>390</v>
      </c>
    </row>
    <row r="13" spans="1:21">
      <c r="A13" s="22"/>
      <c r="B13" s="11"/>
      <c r="C13" s="11"/>
    </row>
    <row r="14" spans="1:21" ht="165.75">
      <c r="A14" s="22"/>
      <c r="B14" s="99" t="s">
        <v>387</v>
      </c>
      <c r="C14" s="18" t="s">
        <v>391</v>
      </c>
    </row>
    <row r="15" spans="1:21">
      <c r="A15" s="22"/>
      <c r="B15" s="11"/>
      <c r="C15" s="11"/>
    </row>
    <row r="16" spans="1:21" ht="409.5">
      <c r="A16" s="22"/>
      <c r="B16" s="99" t="s">
        <v>387</v>
      </c>
      <c r="C16" s="18" t="s">
        <v>392</v>
      </c>
    </row>
    <row r="17" spans="1:21">
      <c r="A17" s="22"/>
      <c r="B17" s="11"/>
      <c r="C17" s="11"/>
    </row>
    <row r="18" spans="1:21" ht="216.75">
      <c r="A18" s="22"/>
      <c r="B18" s="99" t="s">
        <v>387</v>
      </c>
      <c r="C18" s="18" t="s">
        <v>393</v>
      </c>
    </row>
    <row r="19" spans="1:21">
      <c r="A19" s="22"/>
      <c r="B19" s="11"/>
      <c r="C19" s="11"/>
    </row>
    <row r="20" spans="1:21">
      <c r="A20" s="22"/>
      <c r="B20" s="12">
        <v>4</v>
      </c>
      <c r="C20" s="13" t="s">
        <v>394</v>
      </c>
    </row>
    <row r="21" spans="1:21">
      <c r="A21" s="22"/>
      <c r="B21" s="11"/>
      <c r="C21" s="11"/>
    </row>
    <row r="22" spans="1:21" ht="216.75">
      <c r="A22" s="22"/>
      <c r="B22" s="99" t="s">
        <v>387</v>
      </c>
      <c r="C22" s="18" t="s">
        <v>395</v>
      </c>
    </row>
    <row r="23" spans="1:21">
      <c r="A23" s="22"/>
      <c r="B23" s="11"/>
      <c r="C23" s="11"/>
    </row>
    <row r="24" spans="1:21" ht="191.25">
      <c r="A24" s="22"/>
      <c r="B24" s="99" t="s">
        <v>387</v>
      </c>
      <c r="C24" s="18" t="s">
        <v>396</v>
      </c>
    </row>
    <row r="25" spans="1:21">
      <c r="A25" s="22"/>
      <c r="B25" s="23" t="s">
        <v>397</v>
      </c>
      <c r="C25" s="23"/>
      <c r="D25" s="23"/>
      <c r="E25" s="23"/>
      <c r="F25" s="23"/>
      <c r="G25" s="23"/>
      <c r="H25" s="23"/>
      <c r="I25" s="23"/>
      <c r="J25" s="23"/>
      <c r="K25" s="23"/>
      <c r="L25" s="23"/>
      <c r="M25" s="23"/>
      <c r="N25" s="23"/>
      <c r="O25" s="23"/>
      <c r="P25" s="23"/>
      <c r="Q25" s="23"/>
      <c r="R25" s="23"/>
      <c r="S25" s="23"/>
      <c r="T25" s="23"/>
      <c r="U25" s="23"/>
    </row>
    <row r="26" spans="1:21">
      <c r="A26" s="22"/>
      <c r="B26" s="23" t="s">
        <v>398</v>
      </c>
      <c r="C26" s="23"/>
      <c r="D26" s="23"/>
      <c r="E26" s="23"/>
      <c r="F26" s="23"/>
      <c r="G26" s="23"/>
      <c r="H26" s="23"/>
      <c r="I26" s="23"/>
      <c r="J26" s="23"/>
      <c r="K26" s="23"/>
      <c r="L26" s="23"/>
      <c r="M26" s="23"/>
      <c r="N26" s="23"/>
      <c r="O26" s="23"/>
      <c r="P26" s="23"/>
      <c r="Q26" s="23"/>
      <c r="R26" s="23"/>
      <c r="S26" s="23"/>
      <c r="T26" s="23"/>
      <c r="U26" s="23"/>
    </row>
    <row r="27" spans="1:21">
      <c r="A27" s="22"/>
      <c r="B27" s="11"/>
      <c r="C27" s="11"/>
    </row>
    <row r="28" spans="1:21">
      <c r="A28" s="22"/>
      <c r="B28" s="12">
        <v>4</v>
      </c>
      <c r="C28" s="13" t="s">
        <v>394</v>
      </c>
    </row>
    <row r="29" spans="1:21">
      <c r="A29" s="22"/>
      <c r="B29" s="45" t="s">
        <v>399</v>
      </c>
      <c r="C29" s="45"/>
      <c r="D29" s="45"/>
      <c r="E29" s="45"/>
      <c r="F29" s="45"/>
      <c r="G29" s="45"/>
      <c r="H29" s="45"/>
      <c r="I29" s="45"/>
      <c r="J29" s="45"/>
      <c r="K29" s="45"/>
      <c r="L29" s="45"/>
      <c r="M29" s="45"/>
      <c r="N29" s="45"/>
      <c r="O29" s="45"/>
      <c r="P29" s="45"/>
      <c r="Q29" s="45"/>
      <c r="R29" s="45"/>
      <c r="S29" s="45"/>
      <c r="T29" s="45"/>
      <c r="U29" s="45"/>
    </row>
    <row r="30" spans="1:21">
      <c r="A30" s="22"/>
      <c r="B30" s="20"/>
      <c r="C30" s="20"/>
      <c r="D30" s="20"/>
      <c r="E30" s="20"/>
      <c r="F30" s="20"/>
      <c r="G30" s="20"/>
      <c r="H30" s="20"/>
      <c r="I30" s="20"/>
      <c r="J30" s="20"/>
      <c r="K30" s="20"/>
      <c r="L30" s="20"/>
      <c r="M30" s="20"/>
      <c r="N30" s="20"/>
      <c r="O30" s="20"/>
      <c r="P30" s="20"/>
      <c r="Q30" s="20"/>
    </row>
    <row r="31" spans="1:21">
      <c r="A31" s="22"/>
      <c r="B31" s="11"/>
      <c r="C31" s="11"/>
      <c r="D31" s="11"/>
      <c r="E31" s="11"/>
      <c r="F31" s="11"/>
      <c r="G31" s="11"/>
      <c r="H31" s="11"/>
      <c r="I31" s="11"/>
      <c r="J31" s="11"/>
      <c r="K31" s="11"/>
      <c r="L31" s="11"/>
      <c r="M31" s="11"/>
      <c r="N31" s="11"/>
      <c r="O31" s="11"/>
      <c r="P31" s="11"/>
      <c r="Q31" s="11"/>
    </row>
    <row r="32" spans="1:21" ht="15.75" thickBot="1">
      <c r="A32" s="22"/>
      <c r="B32" s="100"/>
      <c r="C32" s="33" t="s">
        <v>400</v>
      </c>
      <c r="D32" s="33"/>
      <c r="E32" s="33"/>
      <c r="F32" s="33"/>
      <c r="G32" s="33"/>
      <c r="H32" s="33"/>
      <c r="I32" s="33"/>
      <c r="J32" s="33"/>
      <c r="K32" s="33"/>
      <c r="L32" s="33"/>
      <c r="M32" s="33"/>
      <c r="N32" s="33"/>
      <c r="O32" s="33"/>
      <c r="P32" s="33"/>
      <c r="Q32" s="33"/>
    </row>
    <row r="33" spans="1:17">
      <c r="A33" s="22"/>
      <c r="B33" s="45"/>
      <c r="C33" s="73" t="s">
        <v>401</v>
      </c>
      <c r="D33" s="73"/>
      <c r="E33" s="73"/>
      <c r="F33" s="50"/>
      <c r="G33" s="73" t="s">
        <v>403</v>
      </c>
      <c r="H33" s="73"/>
      <c r="I33" s="73"/>
      <c r="J33" s="50"/>
      <c r="K33" s="73" t="s">
        <v>407</v>
      </c>
      <c r="L33" s="73"/>
      <c r="M33" s="73"/>
      <c r="N33" s="50"/>
      <c r="O33" s="73" t="s">
        <v>410</v>
      </c>
      <c r="P33" s="73"/>
      <c r="Q33" s="73"/>
    </row>
    <row r="34" spans="1:17">
      <c r="A34" s="22"/>
      <c r="B34" s="45"/>
      <c r="C34" s="72" t="s">
        <v>402</v>
      </c>
      <c r="D34" s="72"/>
      <c r="E34" s="72"/>
      <c r="F34" s="45"/>
      <c r="G34" s="72" t="s">
        <v>404</v>
      </c>
      <c r="H34" s="72"/>
      <c r="I34" s="72"/>
      <c r="J34" s="45"/>
      <c r="K34" s="72" t="s">
        <v>408</v>
      </c>
      <c r="L34" s="72"/>
      <c r="M34" s="72"/>
      <c r="N34" s="45"/>
      <c r="O34" s="72" t="s">
        <v>411</v>
      </c>
      <c r="P34" s="72"/>
      <c r="Q34" s="72"/>
    </row>
    <row r="35" spans="1:17">
      <c r="A35" s="22"/>
      <c r="B35" s="45"/>
      <c r="C35" s="21"/>
      <c r="D35" s="21"/>
      <c r="E35" s="21"/>
      <c r="F35" s="45"/>
      <c r="G35" s="72" t="s">
        <v>405</v>
      </c>
      <c r="H35" s="72"/>
      <c r="I35" s="72"/>
      <c r="J35" s="45"/>
      <c r="K35" s="72" t="s">
        <v>409</v>
      </c>
      <c r="L35" s="72"/>
      <c r="M35" s="72"/>
      <c r="N35" s="45"/>
      <c r="O35" s="72" t="s">
        <v>412</v>
      </c>
      <c r="P35" s="72"/>
      <c r="Q35" s="72"/>
    </row>
    <row r="36" spans="1:17" ht="15.75" thickBot="1">
      <c r="A36" s="22"/>
      <c r="B36" s="45"/>
      <c r="C36" s="83"/>
      <c r="D36" s="83"/>
      <c r="E36" s="83"/>
      <c r="F36" s="45"/>
      <c r="G36" s="33" t="s">
        <v>406</v>
      </c>
      <c r="H36" s="33"/>
      <c r="I36" s="33"/>
      <c r="J36" s="45"/>
      <c r="K36" s="83"/>
      <c r="L36" s="83"/>
      <c r="M36" s="83"/>
      <c r="N36" s="45"/>
      <c r="O36" s="83"/>
      <c r="P36" s="83"/>
      <c r="Q36" s="83"/>
    </row>
    <row r="37" spans="1:17">
      <c r="A37" s="22"/>
      <c r="B37" s="87" t="s">
        <v>413</v>
      </c>
      <c r="C37" s="40"/>
      <c r="D37" s="40"/>
      <c r="E37" s="40"/>
      <c r="F37" s="29"/>
      <c r="G37" s="40"/>
      <c r="H37" s="40"/>
      <c r="I37" s="40"/>
      <c r="J37" s="29"/>
      <c r="K37" s="40"/>
      <c r="L37" s="40"/>
      <c r="M37" s="40"/>
      <c r="N37" s="29"/>
      <c r="O37" s="40"/>
      <c r="P37" s="40"/>
      <c r="Q37" s="40"/>
    </row>
    <row r="38" spans="1:17">
      <c r="A38" s="22"/>
      <c r="B38" s="88" t="s">
        <v>199</v>
      </c>
      <c r="C38" s="45"/>
      <c r="D38" s="45"/>
      <c r="E38" s="45"/>
      <c r="F38" s="16"/>
      <c r="G38" s="45"/>
      <c r="H38" s="45"/>
      <c r="I38" s="45"/>
      <c r="J38" s="16"/>
      <c r="K38" s="45"/>
      <c r="L38" s="45"/>
      <c r="M38" s="45"/>
      <c r="N38" s="16"/>
      <c r="O38" s="45"/>
      <c r="P38" s="45"/>
      <c r="Q38" s="45"/>
    </row>
    <row r="39" spans="1:17">
      <c r="A39" s="22"/>
      <c r="B39" s="85" t="s">
        <v>210</v>
      </c>
      <c r="C39" s="64" t="s">
        <v>190</v>
      </c>
      <c r="D39" s="63">
        <v>439276</v>
      </c>
      <c r="E39" s="42"/>
      <c r="F39" s="42"/>
      <c r="G39" s="64" t="s">
        <v>190</v>
      </c>
      <c r="H39" s="63">
        <v>16825</v>
      </c>
      <c r="I39" s="42"/>
      <c r="J39" s="42"/>
      <c r="K39" s="64" t="s">
        <v>190</v>
      </c>
      <c r="L39" s="63">
        <v>422451</v>
      </c>
      <c r="M39" s="42"/>
      <c r="N39" s="42"/>
      <c r="O39" s="64" t="s">
        <v>190</v>
      </c>
      <c r="P39" s="46" t="s">
        <v>204</v>
      </c>
      <c r="Q39" s="42"/>
    </row>
    <row r="40" spans="1:17">
      <c r="A40" s="22"/>
      <c r="B40" s="85"/>
      <c r="C40" s="64"/>
      <c r="D40" s="63"/>
      <c r="E40" s="42"/>
      <c r="F40" s="42"/>
      <c r="G40" s="64"/>
      <c r="H40" s="63"/>
      <c r="I40" s="42"/>
      <c r="J40" s="42"/>
      <c r="K40" s="64"/>
      <c r="L40" s="63"/>
      <c r="M40" s="42"/>
      <c r="N40" s="42"/>
      <c r="O40" s="64"/>
      <c r="P40" s="46"/>
      <c r="Q40" s="42"/>
    </row>
    <row r="41" spans="1:17">
      <c r="A41" s="22"/>
      <c r="B41" s="84" t="s">
        <v>267</v>
      </c>
      <c r="C41" s="44">
        <v>52131</v>
      </c>
      <c r="D41" s="44"/>
      <c r="E41" s="45"/>
      <c r="F41" s="45"/>
      <c r="G41" s="62" t="s">
        <v>204</v>
      </c>
      <c r="H41" s="62"/>
      <c r="I41" s="45"/>
      <c r="J41" s="45"/>
      <c r="K41" s="44">
        <v>52131</v>
      </c>
      <c r="L41" s="44"/>
      <c r="M41" s="45"/>
      <c r="N41" s="45"/>
      <c r="O41" s="62" t="s">
        <v>204</v>
      </c>
      <c r="P41" s="62"/>
      <c r="Q41" s="45"/>
    </row>
    <row r="42" spans="1:17">
      <c r="A42" s="22"/>
      <c r="B42" s="84"/>
      <c r="C42" s="44"/>
      <c r="D42" s="44"/>
      <c r="E42" s="45"/>
      <c r="F42" s="45"/>
      <c r="G42" s="62"/>
      <c r="H42" s="62"/>
      <c r="I42" s="45"/>
      <c r="J42" s="45"/>
      <c r="K42" s="44"/>
      <c r="L42" s="44"/>
      <c r="M42" s="45"/>
      <c r="N42" s="45"/>
      <c r="O42" s="62"/>
      <c r="P42" s="62"/>
      <c r="Q42" s="45"/>
    </row>
    <row r="43" spans="1:17">
      <c r="A43" s="22"/>
      <c r="B43" s="85" t="s">
        <v>269</v>
      </c>
      <c r="C43" s="63">
        <v>172198</v>
      </c>
      <c r="D43" s="63"/>
      <c r="E43" s="42"/>
      <c r="F43" s="42"/>
      <c r="G43" s="46" t="s">
        <v>204</v>
      </c>
      <c r="H43" s="46"/>
      <c r="I43" s="42"/>
      <c r="J43" s="42"/>
      <c r="K43" s="63">
        <v>172198</v>
      </c>
      <c r="L43" s="63"/>
      <c r="M43" s="42"/>
      <c r="N43" s="42"/>
      <c r="O43" s="46" t="s">
        <v>204</v>
      </c>
      <c r="P43" s="46"/>
      <c r="Q43" s="42"/>
    </row>
    <row r="44" spans="1:17">
      <c r="A44" s="22"/>
      <c r="B44" s="85"/>
      <c r="C44" s="63"/>
      <c r="D44" s="63"/>
      <c r="E44" s="42"/>
      <c r="F44" s="42"/>
      <c r="G44" s="46"/>
      <c r="H44" s="46"/>
      <c r="I44" s="42"/>
      <c r="J44" s="42"/>
      <c r="K44" s="63"/>
      <c r="L44" s="63"/>
      <c r="M44" s="42"/>
      <c r="N44" s="42"/>
      <c r="O44" s="46"/>
      <c r="P44" s="46"/>
      <c r="Q44" s="42"/>
    </row>
    <row r="45" spans="1:17">
      <c r="A45" s="22"/>
      <c r="B45" s="84" t="s">
        <v>271</v>
      </c>
      <c r="C45" s="44">
        <v>40065</v>
      </c>
      <c r="D45" s="44"/>
      <c r="E45" s="45"/>
      <c r="F45" s="45"/>
      <c r="G45" s="62" t="s">
        <v>204</v>
      </c>
      <c r="H45" s="62"/>
      <c r="I45" s="45"/>
      <c r="J45" s="45"/>
      <c r="K45" s="44">
        <v>40065</v>
      </c>
      <c r="L45" s="44"/>
      <c r="M45" s="45"/>
      <c r="N45" s="45"/>
      <c r="O45" s="62" t="s">
        <v>204</v>
      </c>
      <c r="P45" s="62"/>
      <c r="Q45" s="45"/>
    </row>
    <row r="46" spans="1:17">
      <c r="A46" s="22"/>
      <c r="B46" s="84"/>
      <c r="C46" s="44"/>
      <c r="D46" s="44"/>
      <c r="E46" s="45"/>
      <c r="F46" s="45"/>
      <c r="G46" s="62"/>
      <c r="H46" s="62"/>
      <c r="I46" s="45"/>
      <c r="J46" s="45"/>
      <c r="K46" s="44"/>
      <c r="L46" s="44"/>
      <c r="M46" s="45"/>
      <c r="N46" s="45"/>
      <c r="O46" s="62"/>
      <c r="P46" s="62"/>
      <c r="Q46" s="45"/>
    </row>
    <row r="47" spans="1:17">
      <c r="A47" s="22"/>
      <c r="B47" s="85" t="s">
        <v>273</v>
      </c>
      <c r="C47" s="63">
        <v>1407635</v>
      </c>
      <c r="D47" s="63"/>
      <c r="E47" s="42"/>
      <c r="F47" s="42"/>
      <c r="G47" s="46" t="s">
        <v>204</v>
      </c>
      <c r="H47" s="46"/>
      <c r="I47" s="42"/>
      <c r="J47" s="42"/>
      <c r="K47" s="63">
        <v>1405136</v>
      </c>
      <c r="L47" s="63"/>
      <c r="M47" s="42"/>
      <c r="N47" s="42"/>
      <c r="O47" s="63">
        <v>2499</v>
      </c>
      <c r="P47" s="63"/>
      <c r="Q47" s="42"/>
    </row>
    <row r="48" spans="1:17">
      <c r="A48" s="22"/>
      <c r="B48" s="85"/>
      <c r="C48" s="63"/>
      <c r="D48" s="63"/>
      <c r="E48" s="42"/>
      <c r="F48" s="42"/>
      <c r="G48" s="46"/>
      <c r="H48" s="46"/>
      <c r="I48" s="42"/>
      <c r="J48" s="42"/>
      <c r="K48" s="63"/>
      <c r="L48" s="63"/>
      <c r="M48" s="42"/>
      <c r="N48" s="42"/>
      <c r="O48" s="63"/>
      <c r="P48" s="63"/>
      <c r="Q48" s="42"/>
    </row>
    <row r="49" spans="1:17">
      <c r="A49" s="22"/>
      <c r="B49" s="84" t="s">
        <v>226</v>
      </c>
      <c r="C49" s="44">
        <v>1127954</v>
      </c>
      <c r="D49" s="44"/>
      <c r="E49" s="45"/>
      <c r="F49" s="45"/>
      <c r="G49" s="62" t="s">
        <v>204</v>
      </c>
      <c r="H49" s="62"/>
      <c r="I49" s="45"/>
      <c r="J49" s="45"/>
      <c r="K49" s="44">
        <v>1127954</v>
      </c>
      <c r="L49" s="44"/>
      <c r="M49" s="45"/>
      <c r="N49" s="45"/>
      <c r="O49" s="62" t="s">
        <v>204</v>
      </c>
      <c r="P49" s="62"/>
      <c r="Q49" s="45"/>
    </row>
    <row r="50" spans="1:17">
      <c r="A50" s="22"/>
      <c r="B50" s="84"/>
      <c r="C50" s="44"/>
      <c r="D50" s="44"/>
      <c r="E50" s="45"/>
      <c r="F50" s="45"/>
      <c r="G50" s="62"/>
      <c r="H50" s="62"/>
      <c r="I50" s="45"/>
      <c r="J50" s="45"/>
      <c r="K50" s="44"/>
      <c r="L50" s="44"/>
      <c r="M50" s="45"/>
      <c r="N50" s="45"/>
      <c r="O50" s="62"/>
      <c r="P50" s="62"/>
      <c r="Q50" s="45"/>
    </row>
    <row r="51" spans="1:17">
      <c r="A51" s="22"/>
      <c r="B51" s="85" t="s">
        <v>227</v>
      </c>
      <c r="C51" s="63">
        <v>1003437</v>
      </c>
      <c r="D51" s="63"/>
      <c r="E51" s="42"/>
      <c r="F51" s="42"/>
      <c r="G51" s="46" t="s">
        <v>204</v>
      </c>
      <c r="H51" s="46"/>
      <c r="I51" s="42"/>
      <c r="J51" s="42"/>
      <c r="K51" s="63">
        <v>1002868</v>
      </c>
      <c r="L51" s="63"/>
      <c r="M51" s="42"/>
      <c r="N51" s="42"/>
      <c r="O51" s="46">
        <v>569</v>
      </c>
      <c r="P51" s="46"/>
      <c r="Q51" s="42"/>
    </row>
    <row r="52" spans="1:17">
      <c r="A52" s="22"/>
      <c r="B52" s="85"/>
      <c r="C52" s="63"/>
      <c r="D52" s="63"/>
      <c r="E52" s="42"/>
      <c r="F52" s="42"/>
      <c r="G52" s="46"/>
      <c r="H52" s="46"/>
      <c r="I52" s="42"/>
      <c r="J52" s="42"/>
      <c r="K52" s="63"/>
      <c r="L52" s="63"/>
      <c r="M52" s="42"/>
      <c r="N52" s="42"/>
      <c r="O52" s="46"/>
      <c r="P52" s="46"/>
      <c r="Q52" s="42"/>
    </row>
    <row r="53" spans="1:17">
      <c r="A53" s="22"/>
      <c r="B53" s="84" t="s">
        <v>228</v>
      </c>
      <c r="C53" s="44">
        <v>304512</v>
      </c>
      <c r="D53" s="44"/>
      <c r="E53" s="45"/>
      <c r="F53" s="45"/>
      <c r="G53" s="62" t="s">
        <v>204</v>
      </c>
      <c r="H53" s="62"/>
      <c r="I53" s="45"/>
      <c r="J53" s="45"/>
      <c r="K53" s="44">
        <v>301046</v>
      </c>
      <c r="L53" s="44"/>
      <c r="M53" s="45"/>
      <c r="N53" s="45"/>
      <c r="O53" s="44">
        <v>3466</v>
      </c>
      <c r="P53" s="44"/>
      <c r="Q53" s="45"/>
    </row>
    <row r="54" spans="1:17">
      <c r="A54" s="22"/>
      <c r="B54" s="84"/>
      <c r="C54" s="44"/>
      <c r="D54" s="44"/>
      <c r="E54" s="45"/>
      <c r="F54" s="45"/>
      <c r="G54" s="62"/>
      <c r="H54" s="62"/>
      <c r="I54" s="45"/>
      <c r="J54" s="45"/>
      <c r="K54" s="44"/>
      <c r="L54" s="44"/>
      <c r="M54" s="45"/>
      <c r="N54" s="45"/>
      <c r="O54" s="44"/>
      <c r="P54" s="44"/>
      <c r="Q54" s="45"/>
    </row>
    <row r="55" spans="1:17">
      <c r="A55" s="22"/>
      <c r="B55" s="85" t="s">
        <v>229</v>
      </c>
      <c r="C55" s="63">
        <v>406685</v>
      </c>
      <c r="D55" s="63"/>
      <c r="E55" s="42"/>
      <c r="F55" s="42"/>
      <c r="G55" s="46" t="s">
        <v>204</v>
      </c>
      <c r="H55" s="46"/>
      <c r="I55" s="42"/>
      <c r="J55" s="42"/>
      <c r="K55" s="63">
        <v>403719</v>
      </c>
      <c r="L55" s="63"/>
      <c r="M55" s="42"/>
      <c r="N55" s="42"/>
      <c r="O55" s="63">
        <v>2966</v>
      </c>
      <c r="P55" s="63"/>
      <c r="Q55" s="42"/>
    </row>
    <row r="56" spans="1:17" ht="15.75" thickBot="1">
      <c r="A56" s="22"/>
      <c r="B56" s="85"/>
      <c r="C56" s="65"/>
      <c r="D56" s="65"/>
      <c r="E56" s="48"/>
      <c r="F56" s="42"/>
      <c r="G56" s="47"/>
      <c r="H56" s="47"/>
      <c r="I56" s="48"/>
      <c r="J56" s="42"/>
      <c r="K56" s="65"/>
      <c r="L56" s="65"/>
      <c r="M56" s="48"/>
      <c r="N56" s="42"/>
      <c r="O56" s="65"/>
      <c r="P56" s="65"/>
      <c r="Q56" s="48"/>
    </row>
    <row r="57" spans="1:17">
      <c r="A57" s="22"/>
      <c r="B57" s="43" t="s">
        <v>281</v>
      </c>
      <c r="C57" s="49">
        <v>4953893</v>
      </c>
      <c r="D57" s="49"/>
      <c r="E57" s="50"/>
      <c r="F57" s="45"/>
      <c r="G57" s="49">
        <v>16825</v>
      </c>
      <c r="H57" s="49"/>
      <c r="I57" s="50"/>
      <c r="J57" s="45"/>
      <c r="K57" s="49">
        <v>4927568</v>
      </c>
      <c r="L57" s="49"/>
      <c r="M57" s="50"/>
      <c r="N57" s="45"/>
      <c r="O57" s="49">
        <v>9500</v>
      </c>
      <c r="P57" s="49"/>
      <c r="Q57" s="50"/>
    </row>
    <row r="58" spans="1:17">
      <c r="A58" s="22"/>
      <c r="B58" s="43"/>
      <c r="C58" s="44"/>
      <c r="D58" s="44"/>
      <c r="E58" s="45"/>
      <c r="F58" s="45"/>
      <c r="G58" s="44"/>
      <c r="H58" s="44"/>
      <c r="I58" s="45"/>
      <c r="J58" s="45"/>
      <c r="K58" s="44"/>
      <c r="L58" s="44"/>
      <c r="M58" s="45"/>
      <c r="N58" s="45"/>
      <c r="O58" s="44"/>
      <c r="P58" s="44"/>
      <c r="Q58" s="45"/>
    </row>
    <row r="59" spans="1:17">
      <c r="A59" s="22"/>
      <c r="B59" s="87" t="s">
        <v>205</v>
      </c>
      <c r="C59" s="42"/>
      <c r="D59" s="42"/>
      <c r="E59" s="42"/>
      <c r="F59" s="29"/>
      <c r="G59" s="42"/>
      <c r="H59" s="42"/>
      <c r="I59" s="42"/>
      <c r="J59" s="29"/>
      <c r="K59" s="42"/>
      <c r="L59" s="42"/>
      <c r="M59" s="42"/>
      <c r="N59" s="29"/>
      <c r="O59" s="42"/>
      <c r="P59" s="42"/>
      <c r="Q59" s="42"/>
    </row>
    <row r="60" spans="1:17">
      <c r="A60" s="22"/>
      <c r="B60" s="84" t="s">
        <v>284</v>
      </c>
      <c r="C60" s="44">
        <v>238394</v>
      </c>
      <c r="D60" s="44"/>
      <c r="E60" s="45"/>
      <c r="F60" s="45"/>
      <c r="G60" s="44">
        <v>144297</v>
      </c>
      <c r="H60" s="44"/>
      <c r="I60" s="45"/>
      <c r="J60" s="45"/>
      <c r="K60" s="44">
        <v>94097</v>
      </c>
      <c r="L60" s="44"/>
      <c r="M60" s="45"/>
      <c r="N60" s="45"/>
      <c r="O60" s="62" t="s">
        <v>204</v>
      </c>
      <c r="P60" s="62"/>
      <c r="Q60" s="45"/>
    </row>
    <row r="61" spans="1:17">
      <c r="A61" s="22"/>
      <c r="B61" s="84"/>
      <c r="C61" s="44"/>
      <c r="D61" s="44"/>
      <c r="E61" s="45"/>
      <c r="F61" s="45"/>
      <c r="G61" s="44"/>
      <c r="H61" s="44"/>
      <c r="I61" s="45"/>
      <c r="J61" s="45"/>
      <c r="K61" s="44"/>
      <c r="L61" s="44"/>
      <c r="M61" s="45"/>
      <c r="N61" s="45"/>
      <c r="O61" s="62"/>
      <c r="P61" s="62"/>
      <c r="Q61" s="45"/>
    </row>
    <row r="62" spans="1:17">
      <c r="A62" s="22"/>
      <c r="B62" s="85" t="s">
        <v>286</v>
      </c>
      <c r="C62" s="63">
        <v>60467</v>
      </c>
      <c r="D62" s="63"/>
      <c r="E62" s="42"/>
      <c r="F62" s="42"/>
      <c r="G62" s="46" t="s">
        <v>204</v>
      </c>
      <c r="H62" s="46"/>
      <c r="I62" s="42"/>
      <c r="J62" s="42"/>
      <c r="K62" s="63">
        <v>60467</v>
      </c>
      <c r="L62" s="63"/>
      <c r="M62" s="42"/>
      <c r="N62" s="42"/>
      <c r="O62" s="46" t="s">
        <v>204</v>
      </c>
      <c r="P62" s="46"/>
      <c r="Q62" s="42"/>
    </row>
    <row r="63" spans="1:17">
      <c r="A63" s="22"/>
      <c r="B63" s="85"/>
      <c r="C63" s="63"/>
      <c r="D63" s="63"/>
      <c r="E63" s="42"/>
      <c r="F63" s="42"/>
      <c r="G63" s="46"/>
      <c r="H63" s="46"/>
      <c r="I63" s="42"/>
      <c r="J63" s="42"/>
      <c r="K63" s="63"/>
      <c r="L63" s="63"/>
      <c r="M63" s="42"/>
      <c r="N63" s="42"/>
      <c r="O63" s="46"/>
      <c r="P63" s="46"/>
      <c r="Q63" s="42"/>
    </row>
    <row r="64" spans="1:17">
      <c r="A64" s="22"/>
      <c r="B64" s="84" t="s">
        <v>288</v>
      </c>
      <c r="C64" s="44">
        <v>48498</v>
      </c>
      <c r="D64" s="44"/>
      <c r="E64" s="45"/>
      <c r="F64" s="45"/>
      <c r="G64" s="62" t="s">
        <v>204</v>
      </c>
      <c r="H64" s="62"/>
      <c r="I64" s="45"/>
      <c r="J64" s="45"/>
      <c r="K64" s="44">
        <v>48498</v>
      </c>
      <c r="L64" s="44"/>
      <c r="M64" s="45"/>
      <c r="N64" s="45"/>
      <c r="O64" s="62" t="s">
        <v>204</v>
      </c>
      <c r="P64" s="62"/>
      <c r="Q64" s="45"/>
    </row>
    <row r="65" spans="1:17">
      <c r="A65" s="22"/>
      <c r="B65" s="84"/>
      <c r="C65" s="44"/>
      <c r="D65" s="44"/>
      <c r="E65" s="45"/>
      <c r="F65" s="45"/>
      <c r="G65" s="62"/>
      <c r="H65" s="62"/>
      <c r="I65" s="45"/>
      <c r="J65" s="45"/>
      <c r="K65" s="44"/>
      <c r="L65" s="44"/>
      <c r="M65" s="45"/>
      <c r="N65" s="45"/>
      <c r="O65" s="62"/>
      <c r="P65" s="62"/>
      <c r="Q65" s="45"/>
    </row>
    <row r="66" spans="1:17">
      <c r="A66" s="22"/>
      <c r="B66" s="85" t="s">
        <v>289</v>
      </c>
      <c r="C66" s="63">
        <v>15897</v>
      </c>
      <c r="D66" s="63"/>
      <c r="E66" s="42"/>
      <c r="F66" s="42"/>
      <c r="G66" s="46" t="s">
        <v>204</v>
      </c>
      <c r="H66" s="46"/>
      <c r="I66" s="42"/>
      <c r="J66" s="42"/>
      <c r="K66" s="63">
        <v>15897</v>
      </c>
      <c r="L66" s="63"/>
      <c r="M66" s="42"/>
      <c r="N66" s="42"/>
      <c r="O66" s="46" t="s">
        <v>204</v>
      </c>
      <c r="P66" s="46"/>
      <c r="Q66" s="42"/>
    </row>
    <row r="67" spans="1:17">
      <c r="A67" s="22"/>
      <c r="B67" s="85"/>
      <c r="C67" s="63"/>
      <c r="D67" s="63"/>
      <c r="E67" s="42"/>
      <c r="F67" s="42"/>
      <c r="G67" s="46"/>
      <c r="H67" s="46"/>
      <c r="I67" s="42"/>
      <c r="J67" s="42"/>
      <c r="K67" s="63"/>
      <c r="L67" s="63"/>
      <c r="M67" s="42"/>
      <c r="N67" s="42"/>
      <c r="O67" s="46"/>
      <c r="P67" s="46"/>
      <c r="Q67" s="42"/>
    </row>
    <row r="68" spans="1:17">
      <c r="A68" s="22"/>
      <c r="B68" s="84" t="s">
        <v>291</v>
      </c>
      <c r="C68" s="44">
        <v>3641</v>
      </c>
      <c r="D68" s="44"/>
      <c r="E68" s="45"/>
      <c r="F68" s="45"/>
      <c r="G68" s="44">
        <v>3641</v>
      </c>
      <c r="H68" s="44"/>
      <c r="I68" s="45"/>
      <c r="J68" s="45"/>
      <c r="K68" s="62" t="s">
        <v>204</v>
      </c>
      <c r="L68" s="62"/>
      <c r="M68" s="45"/>
      <c r="N68" s="45"/>
      <c r="O68" s="62" t="s">
        <v>204</v>
      </c>
      <c r="P68" s="62"/>
      <c r="Q68" s="45"/>
    </row>
    <row r="69" spans="1:17" ht="15.75" thickBot="1">
      <c r="A69" s="22"/>
      <c r="B69" s="84"/>
      <c r="C69" s="74"/>
      <c r="D69" s="74"/>
      <c r="E69" s="75"/>
      <c r="F69" s="45"/>
      <c r="G69" s="74"/>
      <c r="H69" s="74"/>
      <c r="I69" s="75"/>
      <c r="J69" s="45"/>
      <c r="K69" s="86"/>
      <c r="L69" s="86"/>
      <c r="M69" s="75"/>
      <c r="N69" s="45"/>
      <c r="O69" s="86"/>
      <c r="P69" s="86"/>
      <c r="Q69" s="75"/>
    </row>
    <row r="70" spans="1:17">
      <c r="A70" s="22"/>
      <c r="B70" s="35" t="s">
        <v>292</v>
      </c>
      <c r="C70" s="38">
        <v>366897</v>
      </c>
      <c r="D70" s="38"/>
      <c r="E70" s="40"/>
      <c r="F70" s="42"/>
      <c r="G70" s="38">
        <v>147938</v>
      </c>
      <c r="H70" s="38"/>
      <c r="I70" s="40"/>
      <c r="J70" s="42"/>
      <c r="K70" s="38">
        <v>218959</v>
      </c>
      <c r="L70" s="38"/>
      <c r="M70" s="40"/>
      <c r="N70" s="42"/>
      <c r="O70" s="60" t="s">
        <v>204</v>
      </c>
      <c r="P70" s="60"/>
      <c r="Q70" s="40"/>
    </row>
    <row r="71" spans="1:17">
      <c r="A71" s="22"/>
      <c r="B71" s="35"/>
      <c r="C71" s="63"/>
      <c r="D71" s="63"/>
      <c r="E71" s="42"/>
      <c r="F71" s="42"/>
      <c r="G71" s="63"/>
      <c r="H71" s="63"/>
      <c r="I71" s="42"/>
      <c r="J71" s="42"/>
      <c r="K71" s="63"/>
      <c r="L71" s="63"/>
      <c r="M71" s="42"/>
      <c r="N71" s="42"/>
      <c r="O71" s="46"/>
      <c r="P71" s="46"/>
      <c r="Q71" s="42"/>
    </row>
    <row r="72" spans="1:17">
      <c r="A72" s="22"/>
      <c r="B72" s="43" t="s">
        <v>203</v>
      </c>
      <c r="C72" s="44">
        <v>2822</v>
      </c>
      <c r="D72" s="44"/>
      <c r="E72" s="45"/>
      <c r="F72" s="45"/>
      <c r="G72" s="62" t="s">
        <v>204</v>
      </c>
      <c r="H72" s="62"/>
      <c r="I72" s="45"/>
      <c r="J72" s="45"/>
      <c r="K72" s="44">
        <v>2822</v>
      </c>
      <c r="L72" s="44"/>
      <c r="M72" s="45"/>
      <c r="N72" s="45"/>
      <c r="O72" s="62" t="s">
        <v>204</v>
      </c>
      <c r="P72" s="62"/>
      <c r="Q72" s="45"/>
    </row>
    <row r="73" spans="1:17">
      <c r="A73" s="22"/>
      <c r="B73" s="43"/>
      <c r="C73" s="44"/>
      <c r="D73" s="44"/>
      <c r="E73" s="45"/>
      <c r="F73" s="45"/>
      <c r="G73" s="62"/>
      <c r="H73" s="62"/>
      <c r="I73" s="45"/>
      <c r="J73" s="45"/>
      <c r="K73" s="44"/>
      <c r="L73" s="44"/>
      <c r="M73" s="45"/>
      <c r="N73" s="45"/>
      <c r="O73" s="62"/>
      <c r="P73" s="62"/>
      <c r="Q73" s="45"/>
    </row>
    <row r="74" spans="1:17">
      <c r="A74" s="22"/>
      <c r="B74" s="35" t="s">
        <v>25</v>
      </c>
      <c r="C74" s="63">
        <v>575974</v>
      </c>
      <c r="D74" s="63"/>
      <c r="E74" s="42"/>
      <c r="F74" s="42"/>
      <c r="G74" s="46" t="s">
        <v>204</v>
      </c>
      <c r="H74" s="46"/>
      <c r="I74" s="42"/>
      <c r="J74" s="42"/>
      <c r="K74" s="46" t="s">
        <v>204</v>
      </c>
      <c r="L74" s="46"/>
      <c r="M74" s="42"/>
      <c r="N74" s="42"/>
      <c r="O74" s="63">
        <v>575974</v>
      </c>
      <c r="P74" s="63"/>
      <c r="Q74" s="42"/>
    </row>
    <row r="75" spans="1:17">
      <c r="A75" s="22"/>
      <c r="B75" s="35"/>
      <c r="C75" s="63"/>
      <c r="D75" s="63"/>
      <c r="E75" s="42"/>
      <c r="F75" s="42"/>
      <c r="G75" s="46"/>
      <c r="H75" s="46"/>
      <c r="I75" s="42"/>
      <c r="J75" s="42"/>
      <c r="K75" s="46"/>
      <c r="L75" s="46"/>
      <c r="M75" s="42"/>
      <c r="N75" s="42"/>
      <c r="O75" s="63"/>
      <c r="P75" s="63"/>
      <c r="Q75" s="42"/>
    </row>
    <row r="76" spans="1:17">
      <c r="A76" s="22"/>
      <c r="B76" s="43" t="s">
        <v>414</v>
      </c>
      <c r="C76" s="44">
        <v>170023</v>
      </c>
      <c r="D76" s="44"/>
      <c r="E76" s="45"/>
      <c r="F76" s="45"/>
      <c r="G76" s="62" t="s">
        <v>204</v>
      </c>
      <c r="H76" s="62"/>
      <c r="I76" s="45"/>
      <c r="J76" s="45"/>
      <c r="K76" s="44">
        <v>154800</v>
      </c>
      <c r="L76" s="44"/>
      <c r="M76" s="45"/>
      <c r="N76" s="45"/>
      <c r="O76" s="44">
        <v>15223</v>
      </c>
      <c r="P76" s="44"/>
      <c r="Q76" s="45"/>
    </row>
    <row r="77" spans="1:17" ht="15.75" thickBot="1">
      <c r="A77" s="22"/>
      <c r="B77" s="43"/>
      <c r="C77" s="74"/>
      <c r="D77" s="74"/>
      <c r="E77" s="75"/>
      <c r="F77" s="45"/>
      <c r="G77" s="86"/>
      <c r="H77" s="86"/>
      <c r="I77" s="75"/>
      <c r="J77" s="45"/>
      <c r="K77" s="74"/>
      <c r="L77" s="74"/>
      <c r="M77" s="75"/>
      <c r="N77" s="45"/>
      <c r="O77" s="74"/>
      <c r="P77" s="74"/>
      <c r="Q77" s="75"/>
    </row>
    <row r="78" spans="1:17">
      <c r="A78" s="22"/>
      <c r="B78" s="35" t="s">
        <v>39</v>
      </c>
      <c r="C78" s="36" t="s">
        <v>190</v>
      </c>
      <c r="D78" s="38">
        <v>6069609</v>
      </c>
      <c r="E78" s="40"/>
      <c r="F78" s="42"/>
      <c r="G78" s="36" t="s">
        <v>190</v>
      </c>
      <c r="H78" s="38">
        <v>164763</v>
      </c>
      <c r="I78" s="40"/>
      <c r="J78" s="42"/>
      <c r="K78" s="36" t="s">
        <v>190</v>
      </c>
      <c r="L78" s="38">
        <v>5304149</v>
      </c>
      <c r="M78" s="40"/>
      <c r="N78" s="42"/>
      <c r="O78" s="36" t="s">
        <v>190</v>
      </c>
      <c r="P78" s="38">
        <v>600697</v>
      </c>
      <c r="Q78" s="40"/>
    </row>
    <row r="79" spans="1:17" ht="15.75" thickBot="1">
      <c r="A79" s="22"/>
      <c r="B79" s="35"/>
      <c r="C79" s="76"/>
      <c r="D79" s="77"/>
      <c r="E79" s="78"/>
      <c r="F79" s="42"/>
      <c r="G79" s="76"/>
      <c r="H79" s="77"/>
      <c r="I79" s="78"/>
      <c r="J79" s="42"/>
      <c r="K79" s="76"/>
      <c r="L79" s="77"/>
      <c r="M79" s="78"/>
      <c r="N79" s="42"/>
      <c r="O79" s="76"/>
      <c r="P79" s="77"/>
      <c r="Q79" s="78"/>
    </row>
    <row r="80" spans="1:17" ht="15.75" thickTop="1">
      <c r="A80" s="22"/>
      <c r="B80" s="88" t="s">
        <v>415</v>
      </c>
      <c r="C80" s="91"/>
      <c r="D80" s="91"/>
      <c r="E80" s="91"/>
      <c r="F80" s="16"/>
      <c r="G80" s="91"/>
      <c r="H80" s="91"/>
      <c r="I80" s="91"/>
      <c r="J80" s="16"/>
      <c r="K80" s="91"/>
      <c r="L80" s="91"/>
      <c r="M80" s="91"/>
      <c r="N80" s="16"/>
      <c r="O80" s="91"/>
      <c r="P80" s="91"/>
      <c r="Q80" s="91"/>
    </row>
    <row r="81" spans="1:21">
      <c r="A81" s="22"/>
      <c r="B81" s="35" t="s">
        <v>416</v>
      </c>
      <c r="C81" s="64" t="s">
        <v>190</v>
      </c>
      <c r="D81" s="63">
        <v>114943</v>
      </c>
      <c r="E81" s="42"/>
      <c r="F81" s="42"/>
      <c r="G81" s="64" t="s">
        <v>190</v>
      </c>
      <c r="H81" s="46" t="s">
        <v>204</v>
      </c>
      <c r="I81" s="42"/>
      <c r="J81" s="42"/>
      <c r="K81" s="64" t="s">
        <v>190</v>
      </c>
      <c r="L81" s="63">
        <v>97558</v>
      </c>
      <c r="M81" s="42"/>
      <c r="N81" s="42"/>
      <c r="O81" s="64" t="s">
        <v>190</v>
      </c>
      <c r="P81" s="63">
        <v>17385</v>
      </c>
      <c r="Q81" s="42"/>
    </row>
    <row r="82" spans="1:21">
      <c r="A82" s="22"/>
      <c r="B82" s="35"/>
      <c r="C82" s="64"/>
      <c r="D82" s="63"/>
      <c r="E82" s="42"/>
      <c r="F82" s="42"/>
      <c r="G82" s="64"/>
      <c r="H82" s="46"/>
      <c r="I82" s="42"/>
      <c r="J82" s="42"/>
      <c r="K82" s="64"/>
      <c r="L82" s="63"/>
      <c r="M82" s="42"/>
      <c r="N82" s="42"/>
      <c r="O82" s="64"/>
      <c r="P82" s="63"/>
      <c r="Q82" s="42"/>
    </row>
    <row r="83" spans="1:21">
      <c r="A83" s="22"/>
      <c r="B83" s="43" t="s">
        <v>45</v>
      </c>
      <c r="C83" s="44">
        <v>635154</v>
      </c>
      <c r="D83" s="44"/>
      <c r="E83" s="45"/>
      <c r="F83" s="45"/>
      <c r="G83" s="62" t="s">
        <v>204</v>
      </c>
      <c r="H83" s="62"/>
      <c r="I83" s="45"/>
      <c r="J83" s="45"/>
      <c r="K83" s="44">
        <v>635154</v>
      </c>
      <c r="L83" s="44"/>
      <c r="M83" s="45"/>
      <c r="N83" s="45"/>
      <c r="O83" s="62" t="s">
        <v>204</v>
      </c>
      <c r="P83" s="62"/>
      <c r="Q83" s="45"/>
    </row>
    <row r="84" spans="1:21" ht="15.75" thickBot="1">
      <c r="A84" s="22"/>
      <c r="B84" s="43"/>
      <c r="C84" s="74"/>
      <c r="D84" s="74"/>
      <c r="E84" s="75"/>
      <c r="F84" s="45"/>
      <c r="G84" s="86"/>
      <c r="H84" s="86"/>
      <c r="I84" s="75"/>
      <c r="J84" s="45"/>
      <c r="K84" s="74"/>
      <c r="L84" s="74"/>
      <c r="M84" s="75"/>
      <c r="N84" s="45"/>
      <c r="O84" s="86"/>
      <c r="P84" s="86"/>
      <c r="Q84" s="75"/>
    </row>
    <row r="85" spans="1:21">
      <c r="A85" s="22"/>
      <c r="B85" s="35" t="s">
        <v>48</v>
      </c>
      <c r="C85" s="36" t="s">
        <v>190</v>
      </c>
      <c r="D85" s="38">
        <v>750097</v>
      </c>
      <c r="E85" s="40"/>
      <c r="F85" s="42"/>
      <c r="G85" s="36" t="s">
        <v>190</v>
      </c>
      <c r="H85" s="60" t="s">
        <v>204</v>
      </c>
      <c r="I85" s="40"/>
      <c r="J85" s="42"/>
      <c r="K85" s="36" t="s">
        <v>190</v>
      </c>
      <c r="L85" s="38">
        <v>732712</v>
      </c>
      <c r="M85" s="40"/>
      <c r="N85" s="42"/>
      <c r="O85" s="36" t="s">
        <v>190</v>
      </c>
      <c r="P85" s="38">
        <v>17385</v>
      </c>
      <c r="Q85" s="40"/>
    </row>
    <row r="86" spans="1:21" ht="15.75" thickBot="1">
      <c r="A86" s="22"/>
      <c r="B86" s="35"/>
      <c r="C86" s="76"/>
      <c r="D86" s="77"/>
      <c r="E86" s="78"/>
      <c r="F86" s="42"/>
      <c r="G86" s="76"/>
      <c r="H86" s="90"/>
      <c r="I86" s="78"/>
      <c r="J86" s="42"/>
      <c r="K86" s="76"/>
      <c r="L86" s="77"/>
      <c r="M86" s="78"/>
      <c r="N86" s="42"/>
      <c r="O86" s="76"/>
      <c r="P86" s="77"/>
      <c r="Q86" s="78"/>
    </row>
    <row r="87" spans="1:21" ht="15.75" thickTop="1">
      <c r="A87" s="22"/>
      <c r="B87" s="23" t="s">
        <v>417</v>
      </c>
      <c r="C87" s="23"/>
      <c r="D87" s="23"/>
      <c r="E87" s="23"/>
      <c r="F87" s="23"/>
      <c r="G87" s="23"/>
      <c r="H87" s="23"/>
      <c r="I87" s="23"/>
      <c r="J87" s="23"/>
      <c r="K87" s="23"/>
      <c r="L87" s="23"/>
      <c r="M87" s="23"/>
      <c r="N87" s="23"/>
      <c r="O87" s="23"/>
      <c r="P87" s="23"/>
      <c r="Q87" s="23"/>
      <c r="R87" s="23"/>
      <c r="S87" s="23"/>
      <c r="T87" s="23"/>
      <c r="U87" s="23"/>
    </row>
    <row r="88" spans="1:21">
      <c r="A88" s="22"/>
      <c r="B88" s="11"/>
      <c r="C88" s="11"/>
    </row>
    <row r="89" spans="1:21">
      <c r="A89" s="22"/>
      <c r="B89" s="12">
        <v>4</v>
      </c>
      <c r="C89" s="13" t="s">
        <v>394</v>
      </c>
    </row>
    <row r="90" spans="1:21">
      <c r="A90" s="22"/>
      <c r="B90" s="23" t="s">
        <v>418</v>
      </c>
      <c r="C90" s="23"/>
      <c r="D90" s="23"/>
      <c r="E90" s="23"/>
      <c r="F90" s="23"/>
      <c r="G90" s="23"/>
      <c r="H90" s="23"/>
      <c r="I90" s="23"/>
      <c r="J90" s="23"/>
      <c r="K90" s="23"/>
      <c r="L90" s="23"/>
      <c r="M90" s="23"/>
      <c r="N90" s="23"/>
      <c r="O90" s="23"/>
      <c r="P90" s="23"/>
      <c r="Q90" s="23"/>
      <c r="R90" s="23"/>
      <c r="S90" s="23"/>
      <c r="T90" s="23"/>
      <c r="U90" s="23"/>
    </row>
    <row r="91" spans="1:21">
      <c r="A91" s="22"/>
      <c r="B91" s="20"/>
      <c r="C91" s="20"/>
      <c r="D91" s="20"/>
      <c r="E91" s="20"/>
      <c r="F91" s="20"/>
      <c r="G91" s="20"/>
      <c r="H91" s="20"/>
      <c r="I91" s="20"/>
      <c r="J91" s="20"/>
      <c r="K91" s="20"/>
      <c r="L91" s="20"/>
      <c r="M91" s="20"/>
      <c r="N91" s="20"/>
      <c r="O91" s="20"/>
      <c r="P91" s="20"/>
      <c r="Q91" s="20"/>
    </row>
    <row r="92" spans="1:21">
      <c r="A92" s="22"/>
      <c r="B92" s="11"/>
      <c r="C92" s="11"/>
      <c r="D92" s="11"/>
      <c r="E92" s="11"/>
      <c r="F92" s="11"/>
      <c r="G92" s="11"/>
      <c r="H92" s="11"/>
      <c r="I92" s="11"/>
      <c r="J92" s="11"/>
      <c r="K92" s="11"/>
      <c r="L92" s="11"/>
      <c r="M92" s="11"/>
      <c r="N92" s="11"/>
      <c r="O92" s="11"/>
      <c r="P92" s="11"/>
      <c r="Q92" s="11"/>
    </row>
    <row r="93" spans="1:21" ht="15.75" thickBot="1">
      <c r="A93" s="22"/>
      <c r="B93" s="100"/>
      <c r="C93" s="33" t="s">
        <v>419</v>
      </c>
      <c r="D93" s="33"/>
      <c r="E93" s="33"/>
      <c r="F93" s="33"/>
      <c r="G93" s="33"/>
      <c r="H93" s="33"/>
      <c r="I93" s="33"/>
      <c r="J93" s="33"/>
      <c r="K93" s="33"/>
      <c r="L93" s="33"/>
      <c r="M93" s="33"/>
      <c r="N93" s="33"/>
      <c r="O93" s="33"/>
      <c r="P93" s="33"/>
      <c r="Q93" s="33"/>
    </row>
    <row r="94" spans="1:21">
      <c r="A94" s="22"/>
      <c r="B94" s="45"/>
      <c r="C94" s="73" t="s">
        <v>401</v>
      </c>
      <c r="D94" s="73"/>
      <c r="E94" s="73"/>
      <c r="F94" s="50"/>
      <c r="G94" s="73" t="s">
        <v>403</v>
      </c>
      <c r="H94" s="73"/>
      <c r="I94" s="73"/>
      <c r="J94" s="50"/>
      <c r="K94" s="73" t="s">
        <v>407</v>
      </c>
      <c r="L94" s="73"/>
      <c r="M94" s="73"/>
      <c r="N94" s="50"/>
      <c r="O94" s="73" t="s">
        <v>422</v>
      </c>
      <c r="P94" s="73"/>
      <c r="Q94" s="73"/>
    </row>
    <row r="95" spans="1:21">
      <c r="A95" s="22"/>
      <c r="B95" s="45"/>
      <c r="C95" s="72" t="s">
        <v>420</v>
      </c>
      <c r="D95" s="72"/>
      <c r="E95" s="72"/>
      <c r="F95" s="45"/>
      <c r="G95" s="72" t="s">
        <v>421</v>
      </c>
      <c r="H95" s="72"/>
      <c r="I95" s="72"/>
      <c r="J95" s="45"/>
      <c r="K95" s="72" t="s">
        <v>408</v>
      </c>
      <c r="L95" s="72"/>
      <c r="M95" s="72"/>
      <c r="N95" s="45"/>
      <c r="O95" s="72" t="s">
        <v>423</v>
      </c>
      <c r="P95" s="72"/>
      <c r="Q95" s="72"/>
    </row>
    <row r="96" spans="1:21">
      <c r="A96" s="22"/>
      <c r="B96" s="45"/>
      <c r="C96" s="21"/>
      <c r="D96" s="21"/>
      <c r="E96" s="21"/>
      <c r="F96" s="45"/>
      <c r="G96" s="72" t="s">
        <v>405</v>
      </c>
      <c r="H96" s="72"/>
      <c r="I96" s="72"/>
      <c r="J96" s="45"/>
      <c r="K96" s="72" t="s">
        <v>409</v>
      </c>
      <c r="L96" s="72"/>
      <c r="M96" s="72"/>
      <c r="N96" s="45"/>
      <c r="O96" s="72" t="s">
        <v>411</v>
      </c>
      <c r="P96" s="72"/>
      <c r="Q96" s="72"/>
    </row>
    <row r="97" spans="1:17" ht="15.75" thickBot="1">
      <c r="A97" s="22"/>
      <c r="B97" s="45"/>
      <c r="C97" s="83"/>
      <c r="D97" s="83"/>
      <c r="E97" s="83"/>
      <c r="F97" s="45"/>
      <c r="G97" s="33" t="s">
        <v>406</v>
      </c>
      <c r="H97" s="33"/>
      <c r="I97" s="33"/>
      <c r="J97" s="45"/>
      <c r="K97" s="83"/>
      <c r="L97" s="83"/>
      <c r="M97" s="83"/>
      <c r="N97" s="45"/>
      <c r="O97" s="33" t="s">
        <v>412</v>
      </c>
      <c r="P97" s="33"/>
      <c r="Q97" s="33"/>
    </row>
    <row r="98" spans="1:17">
      <c r="A98" s="22"/>
      <c r="B98" s="87" t="s">
        <v>413</v>
      </c>
      <c r="C98" s="40"/>
      <c r="D98" s="40"/>
      <c r="E98" s="40"/>
      <c r="F98" s="29"/>
      <c r="G98" s="40"/>
      <c r="H98" s="40"/>
      <c r="I98" s="40"/>
      <c r="J98" s="29"/>
      <c r="K98" s="40"/>
      <c r="L98" s="40"/>
      <c r="M98" s="40"/>
      <c r="N98" s="29"/>
      <c r="O98" s="40"/>
      <c r="P98" s="40"/>
      <c r="Q98" s="40"/>
    </row>
    <row r="99" spans="1:17">
      <c r="A99" s="22"/>
      <c r="B99" s="88" t="s">
        <v>199</v>
      </c>
      <c r="C99" s="45"/>
      <c r="D99" s="45"/>
      <c r="E99" s="45"/>
      <c r="F99" s="16"/>
      <c r="G99" s="45"/>
      <c r="H99" s="45"/>
      <c r="I99" s="45"/>
      <c r="J99" s="16"/>
      <c r="K99" s="45"/>
      <c r="L99" s="45"/>
      <c r="M99" s="45"/>
      <c r="N99" s="16"/>
      <c r="O99" s="45"/>
      <c r="P99" s="45"/>
      <c r="Q99" s="45"/>
    </row>
    <row r="100" spans="1:17">
      <c r="A100" s="22"/>
      <c r="B100" s="85" t="s">
        <v>210</v>
      </c>
      <c r="C100" s="64" t="s">
        <v>190</v>
      </c>
      <c r="D100" s="63">
        <v>587411</v>
      </c>
      <c r="E100" s="42"/>
      <c r="F100" s="42"/>
      <c r="G100" s="64" t="s">
        <v>190</v>
      </c>
      <c r="H100" s="63">
        <v>105121</v>
      </c>
      <c r="I100" s="42"/>
      <c r="J100" s="42"/>
      <c r="K100" s="64" t="s">
        <v>190</v>
      </c>
      <c r="L100" s="63">
        <v>482290</v>
      </c>
      <c r="M100" s="42"/>
      <c r="N100" s="42"/>
      <c r="O100" s="64" t="s">
        <v>190</v>
      </c>
      <c r="P100" s="46" t="s">
        <v>204</v>
      </c>
      <c r="Q100" s="42"/>
    </row>
    <row r="101" spans="1:17">
      <c r="A101" s="22"/>
      <c r="B101" s="85"/>
      <c r="C101" s="64"/>
      <c r="D101" s="63"/>
      <c r="E101" s="42"/>
      <c r="F101" s="42"/>
      <c r="G101" s="64"/>
      <c r="H101" s="63"/>
      <c r="I101" s="42"/>
      <c r="J101" s="42"/>
      <c r="K101" s="64"/>
      <c r="L101" s="63"/>
      <c r="M101" s="42"/>
      <c r="N101" s="42"/>
      <c r="O101" s="64"/>
      <c r="P101" s="46"/>
      <c r="Q101" s="42"/>
    </row>
    <row r="102" spans="1:17">
      <c r="A102" s="22"/>
      <c r="B102" s="84" t="s">
        <v>267</v>
      </c>
      <c r="C102" s="44">
        <v>39413</v>
      </c>
      <c r="D102" s="44"/>
      <c r="E102" s="45"/>
      <c r="F102" s="45"/>
      <c r="G102" s="62" t="s">
        <v>204</v>
      </c>
      <c r="H102" s="62"/>
      <c r="I102" s="45"/>
      <c r="J102" s="45"/>
      <c r="K102" s="44">
        <v>39413</v>
      </c>
      <c r="L102" s="44"/>
      <c r="M102" s="45"/>
      <c r="N102" s="45"/>
      <c r="O102" s="62" t="s">
        <v>204</v>
      </c>
      <c r="P102" s="62"/>
      <c r="Q102" s="45"/>
    </row>
    <row r="103" spans="1:17">
      <c r="A103" s="22"/>
      <c r="B103" s="84"/>
      <c r="C103" s="44"/>
      <c r="D103" s="44"/>
      <c r="E103" s="45"/>
      <c r="F103" s="45"/>
      <c r="G103" s="62"/>
      <c r="H103" s="62"/>
      <c r="I103" s="45"/>
      <c r="J103" s="45"/>
      <c r="K103" s="44"/>
      <c r="L103" s="44"/>
      <c r="M103" s="45"/>
      <c r="N103" s="45"/>
      <c r="O103" s="62"/>
      <c r="P103" s="62"/>
      <c r="Q103" s="45"/>
    </row>
    <row r="104" spans="1:17">
      <c r="A104" s="22"/>
      <c r="B104" s="85" t="s">
        <v>269</v>
      </c>
      <c r="C104" s="63">
        <v>240536</v>
      </c>
      <c r="D104" s="63"/>
      <c r="E104" s="42"/>
      <c r="F104" s="42"/>
      <c r="G104" s="46" t="s">
        <v>204</v>
      </c>
      <c r="H104" s="46"/>
      <c r="I104" s="42"/>
      <c r="J104" s="42"/>
      <c r="K104" s="63">
        <v>240536</v>
      </c>
      <c r="L104" s="63"/>
      <c r="M104" s="42"/>
      <c r="N104" s="42"/>
      <c r="O104" s="46" t="s">
        <v>204</v>
      </c>
      <c r="P104" s="46"/>
      <c r="Q104" s="42"/>
    </row>
    <row r="105" spans="1:17">
      <c r="A105" s="22"/>
      <c r="B105" s="85"/>
      <c r="C105" s="63"/>
      <c r="D105" s="63"/>
      <c r="E105" s="42"/>
      <c r="F105" s="42"/>
      <c r="G105" s="46"/>
      <c r="H105" s="46"/>
      <c r="I105" s="42"/>
      <c r="J105" s="42"/>
      <c r="K105" s="63"/>
      <c r="L105" s="63"/>
      <c r="M105" s="42"/>
      <c r="N105" s="42"/>
      <c r="O105" s="46"/>
      <c r="P105" s="46"/>
      <c r="Q105" s="42"/>
    </row>
    <row r="106" spans="1:17">
      <c r="A106" s="22"/>
      <c r="B106" s="84" t="s">
        <v>271</v>
      </c>
      <c r="C106" s="44">
        <v>48102</v>
      </c>
      <c r="D106" s="44"/>
      <c r="E106" s="45"/>
      <c r="F106" s="45"/>
      <c r="G106" s="62" t="s">
        <v>204</v>
      </c>
      <c r="H106" s="62"/>
      <c r="I106" s="45"/>
      <c r="J106" s="45"/>
      <c r="K106" s="44">
        <v>48102</v>
      </c>
      <c r="L106" s="44"/>
      <c r="M106" s="45"/>
      <c r="N106" s="45"/>
      <c r="O106" s="62" t="s">
        <v>204</v>
      </c>
      <c r="P106" s="62"/>
      <c r="Q106" s="45"/>
    </row>
    <row r="107" spans="1:17">
      <c r="A107" s="22"/>
      <c r="B107" s="84"/>
      <c r="C107" s="44"/>
      <c r="D107" s="44"/>
      <c r="E107" s="45"/>
      <c r="F107" s="45"/>
      <c r="G107" s="62"/>
      <c r="H107" s="62"/>
      <c r="I107" s="45"/>
      <c r="J107" s="45"/>
      <c r="K107" s="44"/>
      <c r="L107" s="44"/>
      <c r="M107" s="45"/>
      <c r="N107" s="45"/>
      <c r="O107" s="62"/>
      <c r="P107" s="62"/>
      <c r="Q107" s="45"/>
    </row>
    <row r="108" spans="1:17">
      <c r="A108" s="22"/>
      <c r="B108" s="85" t="s">
        <v>273</v>
      </c>
      <c r="C108" s="63">
        <v>1361462</v>
      </c>
      <c r="D108" s="63"/>
      <c r="E108" s="42"/>
      <c r="F108" s="42"/>
      <c r="G108" s="46" t="s">
        <v>204</v>
      </c>
      <c r="H108" s="46"/>
      <c r="I108" s="42"/>
      <c r="J108" s="42"/>
      <c r="K108" s="63">
        <v>1358960</v>
      </c>
      <c r="L108" s="63"/>
      <c r="M108" s="42"/>
      <c r="N108" s="42"/>
      <c r="O108" s="63">
        <v>2502</v>
      </c>
      <c r="P108" s="63"/>
      <c r="Q108" s="42"/>
    </row>
    <row r="109" spans="1:17">
      <c r="A109" s="22"/>
      <c r="B109" s="85"/>
      <c r="C109" s="63"/>
      <c r="D109" s="63"/>
      <c r="E109" s="42"/>
      <c r="F109" s="42"/>
      <c r="G109" s="46"/>
      <c r="H109" s="46"/>
      <c r="I109" s="42"/>
      <c r="J109" s="42"/>
      <c r="K109" s="63"/>
      <c r="L109" s="63"/>
      <c r="M109" s="42"/>
      <c r="N109" s="42"/>
      <c r="O109" s="63"/>
      <c r="P109" s="63"/>
      <c r="Q109" s="42"/>
    </row>
    <row r="110" spans="1:17">
      <c r="A110" s="22"/>
      <c r="B110" s="84" t="s">
        <v>226</v>
      </c>
      <c r="C110" s="44">
        <v>1175006</v>
      </c>
      <c r="D110" s="44"/>
      <c r="E110" s="45"/>
      <c r="F110" s="45"/>
      <c r="G110" s="62" t="s">
        <v>204</v>
      </c>
      <c r="H110" s="62"/>
      <c r="I110" s="45"/>
      <c r="J110" s="45"/>
      <c r="K110" s="44">
        <v>1174997</v>
      </c>
      <c r="L110" s="44"/>
      <c r="M110" s="45"/>
      <c r="N110" s="45"/>
      <c r="O110" s="62">
        <v>9</v>
      </c>
      <c r="P110" s="62"/>
      <c r="Q110" s="45"/>
    </row>
    <row r="111" spans="1:17">
      <c r="A111" s="22"/>
      <c r="B111" s="84"/>
      <c r="C111" s="44"/>
      <c r="D111" s="44"/>
      <c r="E111" s="45"/>
      <c r="F111" s="45"/>
      <c r="G111" s="62"/>
      <c r="H111" s="62"/>
      <c r="I111" s="45"/>
      <c r="J111" s="45"/>
      <c r="K111" s="44"/>
      <c r="L111" s="44"/>
      <c r="M111" s="45"/>
      <c r="N111" s="45"/>
      <c r="O111" s="62"/>
      <c r="P111" s="62"/>
      <c r="Q111" s="45"/>
    </row>
    <row r="112" spans="1:17">
      <c r="A112" s="22"/>
      <c r="B112" s="85" t="s">
        <v>227</v>
      </c>
      <c r="C112" s="63">
        <v>979419</v>
      </c>
      <c r="D112" s="63"/>
      <c r="E112" s="42"/>
      <c r="F112" s="42"/>
      <c r="G112" s="46" t="s">
        <v>204</v>
      </c>
      <c r="H112" s="46"/>
      <c r="I112" s="42"/>
      <c r="J112" s="42"/>
      <c r="K112" s="63">
        <v>974602</v>
      </c>
      <c r="L112" s="63"/>
      <c r="M112" s="42"/>
      <c r="N112" s="42"/>
      <c r="O112" s="63">
        <v>4817</v>
      </c>
      <c r="P112" s="63"/>
      <c r="Q112" s="42"/>
    </row>
    <row r="113" spans="1:17">
      <c r="A113" s="22"/>
      <c r="B113" s="85"/>
      <c r="C113" s="63"/>
      <c r="D113" s="63"/>
      <c r="E113" s="42"/>
      <c r="F113" s="42"/>
      <c r="G113" s="46"/>
      <c r="H113" s="46"/>
      <c r="I113" s="42"/>
      <c r="J113" s="42"/>
      <c r="K113" s="63"/>
      <c r="L113" s="63"/>
      <c r="M113" s="42"/>
      <c r="N113" s="42"/>
      <c r="O113" s="63"/>
      <c r="P113" s="63"/>
      <c r="Q113" s="42"/>
    </row>
    <row r="114" spans="1:17">
      <c r="A114" s="22"/>
      <c r="B114" s="84" t="s">
        <v>228</v>
      </c>
      <c r="C114" s="44">
        <v>248011</v>
      </c>
      <c r="D114" s="44"/>
      <c r="E114" s="45"/>
      <c r="F114" s="45"/>
      <c r="G114" s="62" t="s">
        <v>204</v>
      </c>
      <c r="H114" s="62"/>
      <c r="I114" s="45"/>
      <c r="J114" s="45"/>
      <c r="K114" s="44">
        <v>246042</v>
      </c>
      <c r="L114" s="44"/>
      <c r="M114" s="45"/>
      <c r="N114" s="45"/>
      <c r="O114" s="44">
        <v>1969</v>
      </c>
      <c r="P114" s="44"/>
      <c r="Q114" s="45"/>
    </row>
    <row r="115" spans="1:17">
      <c r="A115" s="22"/>
      <c r="B115" s="84"/>
      <c r="C115" s="44"/>
      <c r="D115" s="44"/>
      <c r="E115" s="45"/>
      <c r="F115" s="45"/>
      <c r="G115" s="62"/>
      <c r="H115" s="62"/>
      <c r="I115" s="45"/>
      <c r="J115" s="45"/>
      <c r="K115" s="44"/>
      <c r="L115" s="44"/>
      <c r="M115" s="45"/>
      <c r="N115" s="45"/>
      <c r="O115" s="44"/>
      <c r="P115" s="44"/>
      <c r="Q115" s="45"/>
    </row>
    <row r="116" spans="1:17">
      <c r="A116" s="22"/>
      <c r="B116" s="85" t="s">
        <v>229</v>
      </c>
      <c r="C116" s="63">
        <v>413221</v>
      </c>
      <c r="D116" s="63"/>
      <c r="E116" s="42"/>
      <c r="F116" s="42"/>
      <c r="G116" s="46" t="s">
        <v>204</v>
      </c>
      <c r="H116" s="46"/>
      <c r="I116" s="42"/>
      <c r="J116" s="42"/>
      <c r="K116" s="63">
        <v>410228</v>
      </c>
      <c r="L116" s="63"/>
      <c r="M116" s="42"/>
      <c r="N116" s="42"/>
      <c r="O116" s="63">
        <v>2993</v>
      </c>
      <c r="P116" s="63"/>
      <c r="Q116" s="42"/>
    </row>
    <row r="117" spans="1:17" ht="15.75" thickBot="1">
      <c r="A117" s="22"/>
      <c r="B117" s="85"/>
      <c r="C117" s="65"/>
      <c r="D117" s="65"/>
      <c r="E117" s="48"/>
      <c r="F117" s="42"/>
      <c r="G117" s="47"/>
      <c r="H117" s="47"/>
      <c r="I117" s="48"/>
      <c r="J117" s="42"/>
      <c r="K117" s="65"/>
      <c r="L117" s="65"/>
      <c r="M117" s="48"/>
      <c r="N117" s="42"/>
      <c r="O117" s="65"/>
      <c r="P117" s="65"/>
      <c r="Q117" s="48"/>
    </row>
    <row r="118" spans="1:17">
      <c r="A118" s="22"/>
      <c r="B118" s="43" t="s">
        <v>281</v>
      </c>
      <c r="C118" s="49">
        <v>5092581</v>
      </c>
      <c r="D118" s="49"/>
      <c r="E118" s="50"/>
      <c r="F118" s="45"/>
      <c r="G118" s="49">
        <v>105121</v>
      </c>
      <c r="H118" s="49"/>
      <c r="I118" s="50"/>
      <c r="J118" s="45"/>
      <c r="K118" s="49">
        <v>4975170</v>
      </c>
      <c r="L118" s="49"/>
      <c r="M118" s="50"/>
      <c r="N118" s="45"/>
      <c r="O118" s="49">
        <v>12290</v>
      </c>
      <c r="P118" s="49"/>
      <c r="Q118" s="50"/>
    </row>
    <row r="119" spans="1:17">
      <c r="A119" s="22"/>
      <c r="B119" s="43"/>
      <c r="C119" s="44"/>
      <c r="D119" s="44"/>
      <c r="E119" s="45"/>
      <c r="F119" s="45"/>
      <c r="G119" s="44"/>
      <c r="H119" s="44"/>
      <c r="I119" s="45"/>
      <c r="J119" s="45"/>
      <c r="K119" s="44"/>
      <c r="L119" s="44"/>
      <c r="M119" s="45"/>
      <c r="N119" s="45"/>
      <c r="O119" s="44"/>
      <c r="P119" s="44"/>
      <c r="Q119" s="45"/>
    </row>
    <row r="120" spans="1:17">
      <c r="A120" s="22"/>
      <c r="B120" s="87" t="s">
        <v>205</v>
      </c>
      <c r="C120" s="42"/>
      <c r="D120" s="42"/>
      <c r="E120" s="42"/>
      <c r="F120" s="29"/>
      <c r="G120" s="42"/>
      <c r="H120" s="42"/>
      <c r="I120" s="42"/>
      <c r="J120" s="29"/>
      <c r="K120" s="42"/>
      <c r="L120" s="42"/>
      <c r="M120" s="42"/>
      <c r="N120" s="29"/>
      <c r="O120" s="42"/>
      <c r="P120" s="42"/>
      <c r="Q120" s="42"/>
    </row>
    <row r="121" spans="1:17">
      <c r="A121" s="22"/>
      <c r="B121" s="84" t="s">
        <v>284</v>
      </c>
      <c r="C121" s="44">
        <v>202535</v>
      </c>
      <c r="D121" s="44"/>
      <c r="E121" s="45"/>
      <c r="F121" s="45"/>
      <c r="G121" s="44">
        <v>138463</v>
      </c>
      <c r="H121" s="44"/>
      <c r="I121" s="45"/>
      <c r="J121" s="45"/>
      <c r="K121" s="44">
        <v>64072</v>
      </c>
      <c r="L121" s="44"/>
      <c r="M121" s="45"/>
      <c r="N121" s="45"/>
      <c r="O121" s="62" t="s">
        <v>204</v>
      </c>
      <c r="P121" s="62"/>
      <c r="Q121" s="45"/>
    </row>
    <row r="122" spans="1:17">
      <c r="A122" s="22"/>
      <c r="B122" s="84"/>
      <c r="C122" s="44"/>
      <c r="D122" s="44"/>
      <c r="E122" s="45"/>
      <c r="F122" s="45"/>
      <c r="G122" s="44"/>
      <c r="H122" s="44"/>
      <c r="I122" s="45"/>
      <c r="J122" s="45"/>
      <c r="K122" s="44"/>
      <c r="L122" s="44"/>
      <c r="M122" s="45"/>
      <c r="N122" s="45"/>
      <c r="O122" s="62"/>
      <c r="P122" s="62"/>
      <c r="Q122" s="45"/>
    </row>
    <row r="123" spans="1:17">
      <c r="A123" s="22"/>
      <c r="B123" s="85" t="s">
        <v>286</v>
      </c>
      <c r="C123" s="63">
        <v>60150</v>
      </c>
      <c r="D123" s="63"/>
      <c r="E123" s="42"/>
      <c r="F123" s="42"/>
      <c r="G123" s="46" t="s">
        <v>204</v>
      </c>
      <c r="H123" s="46"/>
      <c r="I123" s="42"/>
      <c r="J123" s="42"/>
      <c r="K123" s="63">
        <v>60150</v>
      </c>
      <c r="L123" s="63"/>
      <c r="M123" s="42"/>
      <c r="N123" s="42"/>
      <c r="O123" s="46" t="s">
        <v>204</v>
      </c>
      <c r="P123" s="46"/>
      <c r="Q123" s="42"/>
    </row>
    <row r="124" spans="1:17">
      <c r="A124" s="22"/>
      <c r="B124" s="85"/>
      <c r="C124" s="63"/>
      <c r="D124" s="63"/>
      <c r="E124" s="42"/>
      <c r="F124" s="42"/>
      <c r="G124" s="46"/>
      <c r="H124" s="46"/>
      <c r="I124" s="42"/>
      <c r="J124" s="42"/>
      <c r="K124" s="63"/>
      <c r="L124" s="63"/>
      <c r="M124" s="42"/>
      <c r="N124" s="42"/>
      <c r="O124" s="46"/>
      <c r="P124" s="46"/>
      <c r="Q124" s="42"/>
    </row>
    <row r="125" spans="1:17">
      <c r="A125" s="22"/>
      <c r="B125" s="84" t="s">
        <v>288</v>
      </c>
      <c r="C125" s="44">
        <v>46111</v>
      </c>
      <c r="D125" s="44"/>
      <c r="E125" s="45"/>
      <c r="F125" s="45"/>
      <c r="G125" s="62" t="s">
        <v>204</v>
      </c>
      <c r="H125" s="62"/>
      <c r="I125" s="45"/>
      <c r="J125" s="45"/>
      <c r="K125" s="44">
        <v>46111</v>
      </c>
      <c r="L125" s="44"/>
      <c r="M125" s="45"/>
      <c r="N125" s="45"/>
      <c r="O125" s="62" t="s">
        <v>204</v>
      </c>
      <c r="P125" s="62"/>
      <c r="Q125" s="45"/>
    </row>
    <row r="126" spans="1:17">
      <c r="A126" s="22"/>
      <c r="B126" s="84"/>
      <c r="C126" s="44"/>
      <c r="D126" s="44"/>
      <c r="E126" s="45"/>
      <c r="F126" s="45"/>
      <c r="G126" s="62"/>
      <c r="H126" s="62"/>
      <c r="I126" s="45"/>
      <c r="J126" s="45"/>
      <c r="K126" s="44"/>
      <c r="L126" s="44"/>
      <c r="M126" s="45"/>
      <c r="N126" s="45"/>
      <c r="O126" s="62"/>
      <c r="P126" s="62"/>
      <c r="Q126" s="45"/>
    </row>
    <row r="127" spans="1:17">
      <c r="A127" s="22"/>
      <c r="B127" s="85" t="s">
        <v>289</v>
      </c>
      <c r="C127" s="63">
        <v>15836</v>
      </c>
      <c r="D127" s="63"/>
      <c r="E127" s="42"/>
      <c r="F127" s="42"/>
      <c r="G127" s="46" t="s">
        <v>204</v>
      </c>
      <c r="H127" s="46"/>
      <c r="I127" s="42"/>
      <c r="J127" s="42"/>
      <c r="K127" s="63">
        <v>15836</v>
      </c>
      <c r="L127" s="63"/>
      <c r="M127" s="42"/>
      <c r="N127" s="42"/>
      <c r="O127" s="46" t="s">
        <v>204</v>
      </c>
      <c r="P127" s="46"/>
      <c r="Q127" s="42"/>
    </row>
    <row r="128" spans="1:17">
      <c r="A128" s="22"/>
      <c r="B128" s="85"/>
      <c r="C128" s="63"/>
      <c r="D128" s="63"/>
      <c r="E128" s="42"/>
      <c r="F128" s="42"/>
      <c r="G128" s="46"/>
      <c r="H128" s="46"/>
      <c r="I128" s="42"/>
      <c r="J128" s="42"/>
      <c r="K128" s="63"/>
      <c r="L128" s="63"/>
      <c r="M128" s="42"/>
      <c r="N128" s="42"/>
      <c r="O128" s="46"/>
      <c r="P128" s="46"/>
      <c r="Q128" s="42"/>
    </row>
    <row r="129" spans="1:17">
      <c r="A129" s="22"/>
      <c r="B129" s="84" t="s">
        <v>291</v>
      </c>
      <c r="C129" s="44">
        <v>6736</v>
      </c>
      <c r="D129" s="44"/>
      <c r="E129" s="45"/>
      <c r="F129" s="45"/>
      <c r="G129" s="44">
        <v>6736</v>
      </c>
      <c r="H129" s="44"/>
      <c r="I129" s="45"/>
      <c r="J129" s="45"/>
      <c r="K129" s="62" t="s">
        <v>204</v>
      </c>
      <c r="L129" s="62"/>
      <c r="M129" s="45"/>
      <c r="N129" s="45"/>
      <c r="O129" s="62" t="s">
        <v>204</v>
      </c>
      <c r="P129" s="62"/>
      <c r="Q129" s="45"/>
    </row>
    <row r="130" spans="1:17" ht="15.75" thickBot="1">
      <c r="A130" s="22"/>
      <c r="B130" s="84"/>
      <c r="C130" s="74"/>
      <c r="D130" s="74"/>
      <c r="E130" s="75"/>
      <c r="F130" s="45"/>
      <c r="G130" s="74"/>
      <c r="H130" s="74"/>
      <c r="I130" s="75"/>
      <c r="J130" s="45"/>
      <c r="K130" s="86"/>
      <c r="L130" s="86"/>
      <c r="M130" s="75"/>
      <c r="N130" s="45"/>
      <c r="O130" s="86"/>
      <c r="P130" s="86"/>
      <c r="Q130" s="75"/>
    </row>
    <row r="131" spans="1:17">
      <c r="A131" s="22"/>
      <c r="B131" s="35" t="s">
        <v>292</v>
      </c>
      <c r="C131" s="38">
        <v>331368</v>
      </c>
      <c r="D131" s="38"/>
      <c r="E131" s="40"/>
      <c r="F131" s="42"/>
      <c r="G131" s="38">
        <v>145199</v>
      </c>
      <c r="H131" s="38"/>
      <c r="I131" s="40"/>
      <c r="J131" s="42"/>
      <c r="K131" s="38">
        <v>186169</v>
      </c>
      <c r="L131" s="38"/>
      <c r="M131" s="40"/>
      <c r="N131" s="42"/>
      <c r="O131" s="60" t="s">
        <v>204</v>
      </c>
      <c r="P131" s="60"/>
      <c r="Q131" s="40"/>
    </row>
    <row r="132" spans="1:17">
      <c r="A132" s="22"/>
      <c r="B132" s="35"/>
      <c r="C132" s="63"/>
      <c r="D132" s="63"/>
      <c r="E132" s="42"/>
      <c r="F132" s="42"/>
      <c r="G132" s="63"/>
      <c r="H132" s="63"/>
      <c r="I132" s="42"/>
      <c r="J132" s="42"/>
      <c r="K132" s="63"/>
      <c r="L132" s="63"/>
      <c r="M132" s="42"/>
      <c r="N132" s="42"/>
      <c r="O132" s="46"/>
      <c r="P132" s="46"/>
      <c r="Q132" s="42"/>
    </row>
    <row r="133" spans="1:17">
      <c r="A133" s="22"/>
      <c r="B133" s="43" t="s">
        <v>203</v>
      </c>
      <c r="C133" s="44">
        <v>9014</v>
      </c>
      <c r="D133" s="44"/>
      <c r="E133" s="45"/>
      <c r="F133" s="45"/>
      <c r="G133" s="62" t="s">
        <v>204</v>
      </c>
      <c r="H133" s="62"/>
      <c r="I133" s="45"/>
      <c r="J133" s="45"/>
      <c r="K133" s="44">
        <v>9014</v>
      </c>
      <c r="L133" s="44"/>
      <c r="M133" s="45"/>
      <c r="N133" s="45"/>
      <c r="O133" s="62" t="s">
        <v>204</v>
      </c>
      <c r="P133" s="62"/>
      <c r="Q133" s="45"/>
    </row>
    <row r="134" spans="1:17">
      <c r="A134" s="22"/>
      <c r="B134" s="43"/>
      <c r="C134" s="44"/>
      <c r="D134" s="44"/>
      <c r="E134" s="45"/>
      <c r="F134" s="45"/>
      <c r="G134" s="62"/>
      <c r="H134" s="62"/>
      <c r="I134" s="45"/>
      <c r="J134" s="45"/>
      <c r="K134" s="44"/>
      <c r="L134" s="44"/>
      <c r="M134" s="45"/>
      <c r="N134" s="45"/>
      <c r="O134" s="62"/>
      <c r="P134" s="62"/>
      <c r="Q134" s="45"/>
    </row>
    <row r="135" spans="1:17">
      <c r="A135" s="22"/>
      <c r="B135" s="35" t="s">
        <v>25</v>
      </c>
      <c r="C135" s="63">
        <v>541454</v>
      </c>
      <c r="D135" s="63"/>
      <c r="E135" s="42"/>
      <c r="F135" s="42"/>
      <c r="G135" s="46" t="s">
        <v>204</v>
      </c>
      <c r="H135" s="46"/>
      <c r="I135" s="42"/>
      <c r="J135" s="42"/>
      <c r="K135" s="46" t="s">
        <v>204</v>
      </c>
      <c r="L135" s="46"/>
      <c r="M135" s="42"/>
      <c r="N135" s="42"/>
      <c r="O135" s="63">
        <v>541454</v>
      </c>
      <c r="P135" s="63"/>
      <c r="Q135" s="42"/>
    </row>
    <row r="136" spans="1:17">
      <c r="A136" s="22"/>
      <c r="B136" s="35"/>
      <c r="C136" s="63"/>
      <c r="D136" s="63"/>
      <c r="E136" s="42"/>
      <c r="F136" s="42"/>
      <c r="G136" s="46"/>
      <c r="H136" s="46"/>
      <c r="I136" s="42"/>
      <c r="J136" s="42"/>
      <c r="K136" s="46"/>
      <c r="L136" s="46"/>
      <c r="M136" s="42"/>
      <c r="N136" s="42"/>
      <c r="O136" s="63"/>
      <c r="P136" s="63"/>
      <c r="Q136" s="42"/>
    </row>
    <row r="137" spans="1:17">
      <c r="A137" s="22"/>
      <c r="B137" s="43" t="s">
        <v>414</v>
      </c>
      <c r="C137" s="44">
        <v>99504</v>
      </c>
      <c r="D137" s="44"/>
      <c r="E137" s="45"/>
      <c r="F137" s="45"/>
      <c r="G137" s="62" t="s">
        <v>204</v>
      </c>
      <c r="H137" s="62"/>
      <c r="I137" s="45"/>
      <c r="J137" s="45"/>
      <c r="K137" s="44">
        <v>73889</v>
      </c>
      <c r="L137" s="44"/>
      <c r="M137" s="45"/>
      <c r="N137" s="45"/>
      <c r="O137" s="44">
        <v>25615</v>
      </c>
      <c r="P137" s="44"/>
      <c r="Q137" s="45"/>
    </row>
    <row r="138" spans="1:17" ht="15.75" thickBot="1">
      <c r="A138" s="22"/>
      <c r="B138" s="43"/>
      <c r="C138" s="74"/>
      <c r="D138" s="74"/>
      <c r="E138" s="75"/>
      <c r="F138" s="45"/>
      <c r="G138" s="86"/>
      <c r="H138" s="86"/>
      <c r="I138" s="75"/>
      <c r="J138" s="45"/>
      <c r="K138" s="74"/>
      <c r="L138" s="74"/>
      <c r="M138" s="75"/>
      <c r="N138" s="45"/>
      <c r="O138" s="74"/>
      <c r="P138" s="74"/>
      <c r="Q138" s="75"/>
    </row>
    <row r="139" spans="1:17">
      <c r="A139" s="22"/>
      <c r="B139" s="35" t="s">
        <v>39</v>
      </c>
      <c r="C139" s="36" t="s">
        <v>190</v>
      </c>
      <c r="D139" s="38">
        <v>6073921</v>
      </c>
      <c r="E139" s="40"/>
      <c r="F139" s="42"/>
      <c r="G139" s="36" t="s">
        <v>190</v>
      </c>
      <c r="H139" s="38">
        <v>250320</v>
      </c>
      <c r="I139" s="40"/>
      <c r="J139" s="42"/>
      <c r="K139" s="36" t="s">
        <v>190</v>
      </c>
      <c r="L139" s="38">
        <v>5244242</v>
      </c>
      <c r="M139" s="40"/>
      <c r="N139" s="42"/>
      <c r="O139" s="36" t="s">
        <v>190</v>
      </c>
      <c r="P139" s="38">
        <v>579359</v>
      </c>
      <c r="Q139" s="40"/>
    </row>
    <row r="140" spans="1:17" ht="15.75" thickBot="1">
      <c r="A140" s="22"/>
      <c r="B140" s="35"/>
      <c r="C140" s="76"/>
      <c r="D140" s="77"/>
      <c r="E140" s="78"/>
      <c r="F140" s="42"/>
      <c r="G140" s="76"/>
      <c r="H140" s="77"/>
      <c r="I140" s="78"/>
      <c r="J140" s="42"/>
      <c r="K140" s="76"/>
      <c r="L140" s="77"/>
      <c r="M140" s="78"/>
      <c r="N140" s="42"/>
      <c r="O140" s="76"/>
      <c r="P140" s="77"/>
      <c r="Q140" s="78"/>
    </row>
    <row r="141" spans="1:17" ht="15.75" thickTop="1">
      <c r="A141" s="22"/>
      <c r="B141" s="88" t="s">
        <v>415</v>
      </c>
      <c r="C141" s="91"/>
      <c r="D141" s="91"/>
      <c r="E141" s="91"/>
      <c r="F141" s="16"/>
      <c r="G141" s="91"/>
      <c r="H141" s="91"/>
      <c r="I141" s="91"/>
      <c r="J141" s="16"/>
      <c r="K141" s="91"/>
      <c r="L141" s="91"/>
      <c r="M141" s="91"/>
      <c r="N141" s="16"/>
      <c r="O141" s="91"/>
      <c r="P141" s="91"/>
      <c r="Q141" s="91"/>
    </row>
    <row r="142" spans="1:17">
      <c r="A142" s="22"/>
      <c r="B142" s="35" t="s">
        <v>416</v>
      </c>
      <c r="C142" s="64" t="s">
        <v>190</v>
      </c>
      <c r="D142" s="63">
        <v>54338</v>
      </c>
      <c r="E142" s="42"/>
      <c r="F142" s="42"/>
      <c r="G142" s="64" t="s">
        <v>190</v>
      </c>
      <c r="H142" s="46" t="s">
        <v>204</v>
      </c>
      <c r="I142" s="42"/>
      <c r="J142" s="42"/>
      <c r="K142" s="64" t="s">
        <v>190</v>
      </c>
      <c r="L142" s="63">
        <v>18972</v>
      </c>
      <c r="M142" s="42"/>
      <c r="N142" s="42"/>
      <c r="O142" s="64" t="s">
        <v>190</v>
      </c>
      <c r="P142" s="63">
        <v>35366</v>
      </c>
      <c r="Q142" s="42"/>
    </row>
    <row r="143" spans="1:17">
      <c r="A143" s="22"/>
      <c r="B143" s="35"/>
      <c r="C143" s="64"/>
      <c r="D143" s="63"/>
      <c r="E143" s="42"/>
      <c r="F143" s="42"/>
      <c r="G143" s="64"/>
      <c r="H143" s="46"/>
      <c r="I143" s="42"/>
      <c r="J143" s="42"/>
      <c r="K143" s="64"/>
      <c r="L143" s="63"/>
      <c r="M143" s="42"/>
      <c r="N143" s="42"/>
      <c r="O143" s="64"/>
      <c r="P143" s="63"/>
      <c r="Q143" s="42"/>
    </row>
    <row r="144" spans="1:17">
      <c r="A144" s="22"/>
      <c r="B144" s="43" t="s">
        <v>45</v>
      </c>
      <c r="C144" s="44">
        <v>623740</v>
      </c>
      <c r="D144" s="44"/>
      <c r="E144" s="45"/>
      <c r="F144" s="45"/>
      <c r="G144" s="62" t="s">
        <v>204</v>
      </c>
      <c r="H144" s="62"/>
      <c r="I144" s="45"/>
      <c r="J144" s="45"/>
      <c r="K144" s="44">
        <v>623740</v>
      </c>
      <c r="L144" s="44"/>
      <c r="M144" s="45"/>
      <c r="N144" s="45"/>
      <c r="O144" s="62" t="s">
        <v>204</v>
      </c>
      <c r="P144" s="62"/>
      <c r="Q144" s="45"/>
    </row>
    <row r="145" spans="1:21" ht="15.75" thickBot="1">
      <c r="A145" s="22"/>
      <c r="B145" s="43"/>
      <c r="C145" s="74"/>
      <c r="D145" s="74"/>
      <c r="E145" s="75"/>
      <c r="F145" s="45"/>
      <c r="G145" s="86"/>
      <c r="H145" s="86"/>
      <c r="I145" s="75"/>
      <c r="J145" s="45"/>
      <c r="K145" s="74"/>
      <c r="L145" s="74"/>
      <c r="M145" s="75"/>
      <c r="N145" s="45"/>
      <c r="O145" s="86"/>
      <c r="P145" s="86"/>
      <c r="Q145" s="75"/>
    </row>
    <row r="146" spans="1:21">
      <c r="A146" s="22"/>
      <c r="B146" s="35" t="s">
        <v>48</v>
      </c>
      <c r="C146" s="36" t="s">
        <v>190</v>
      </c>
      <c r="D146" s="38">
        <v>678078</v>
      </c>
      <c r="E146" s="40"/>
      <c r="F146" s="42"/>
      <c r="G146" s="36" t="s">
        <v>190</v>
      </c>
      <c r="H146" s="60" t="s">
        <v>204</v>
      </c>
      <c r="I146" s="40"/>
      <c r="J146" s="42"/>
      <c r="K146" s="36" t="s">
        <v>190</v>
      </c>
      <c r="L146" s="38">
        <v>642712</v>
      </c>
      <c r="M146" s="40"/>
      <c r="N146" s="42"/>
      <c r="O146" s="36" t="s">
        <v>190</v>
      </c>
      <c r="P146" s="38">
        <v>35366</v>
      </c>
      <c r="Q146" s="40"/>
    </row>
    <row r="147" spans="1:21" ht="15.75" thickBot="1">
      <c r="A147" s="22"/>
      <c r="B147" s="35"/>
      <c r="C147" s="76"/>
      <c r="D147" s="77"/>
      <c r="E147" s="78"/>
      <c r="F147" s="42"/>
      <c r="G147" s="76"/>
      <c r="H147" s="90"/>
      <c r="I147" s="78"/>
      <c r="J147" s="42"/>
      <c r="K147" s="76"/>
      <c r="L147" s="77"/>
      <c r="M147" s="78"/>
      <c r="N147" s="42"/>
      <c r="O147" s="76"/>
      <c r="P147" s="77"/>
      <c r="Q147" s="78"/>
    </row>
    <row r="148" spans="1:21" ht="38.25" customHeight="1" thickTop="1">
      <c r="A148" s="22"/>
      <c r="B148" s="23" t="s">
        <v>424</v>
      </c>
      <c r="C148" s="23"/>
      <c r="D148" s="23"/>
      <c r="E148" s="23"/>
      <c r="F148" s="23"/>
      <c r="G148" s="23"/>
      <c r="H148" s="23"/>
      <c r="I148" s="23"/>
      <c r="J148" s="23"/>
      <c r="K148" s="23"/>
      <c r="L148" s="23"/>
      <c r="M148" s="23"/>
      <c r="N148" s="23"/>
      <c r="O148" s="23"/>
      <c r="P148" s="23"/>
      <c r="Q148" s="23"/>
      <c r="R148" s="23"/>
      <c r="S148" s="23"/>
      <c r="T148" s="23"/>
      <c r="U148" s="23"/>
    </row>
    <row r="149" spans="1:21">
      <c r="A149" s="22"/>
      <c r="B149" s="11"/>
      <c r="C149" s="11"/>
    </row>
    <row r="150" spans="1:21">
      <c r="A150" s="22"/>
      <c r="B150" s="12">
        <v>4</v>
      </c>
      <c r="C150" s="13" t="s">
        <v>394</v>
      </c>
    </row>
    <row r="151" spans="1:21" ht="25.5" customHeight="1">
      <c r="A151" s="22"/>
      <c r="B151" s="23" t="s">
        <v>425</v>
      </c>
      <c r="C151" s="23"/>
      <c r="D151" s="23"/>
      <c r="E151" s="23"/>
      <c r="F151" s="23"/>
      <c r="G151" s="23"/>
      <c r="H151" s="23"/>
      <c r="I151" s="23"/>
      <c r="J151" s="23"/>
      <c r="K151" s="23"/>
      <c r="L151" s="23"/>
      <c r="M151" s="23"/>
      <c r="N151" s="23"/>
      <c r="O151" s="23"/>
      <c r="P151" s="23"/>
      <c r="Q151" s="23"/>
      <c r="R151" s="23"/>
      <c r="S151" s="23"/>
      <c r="T151" s="23"/>
      <c r="U151" s="23"/>
    </row>
    <row r="152" spans="1:21">
      <c r="A152" s="22"/>
      <c r="B152" s="23" t="s">
        <v>426</v>
      </c>
      <c r="C152" s="23"/>
      <c r="D152" s="23"/>
      <c r="E152" s="23"/>
      <c r="F152" s="23"/>
      <c r="G152" s="23"/>
      <c r="H152" s="23"/>
      <c r="I152" s="23"/>
      <c r="J152" s="23"/>
      <c r="K152" s="23"/>
      <c r="L152" s="23"/>
      <c r="M152" s="23"/>
      <c r="N152" s="23"/>
      <c r="O152" s="23"/>
      <c r="P152" s="23"/>
      <c r="Q152" s="23"/>
      <c r="R152" s="23"/>
      <c r="S152" s="23"/>
      <c r="T152" s="23"/>
      <c r="U152" s="23"/>
    </row>
    <row r="153" spans="1:21">
      <c r="A153" s="22"/>
      <c r="B153" s="106" t="s">
        <v>427</v>
      </c>
      <c r="C153" s="106"/>
      <c r="D153" s="106"/>
      <c r="E153" s="106"/>
      <c r="F153" s="106"/>
      <c r="G153" s="106"/>
      <c r="H153" s="106"/>
      <c r="I153" s="106"/>
      <c r="J153" s="106"/>
      <c r="K153" s="106"/>
      <c r="L153" s="106"/>
      <c r="M153" s="106"/>
      <c r="N153" s="106"/>
      <c r="O153" s="106"/>
      <c r="P153" s="106"/>
      <c r="Q153" s="106"/>
      <c r="R153" s="106"/>
      <c r="S153" s="106"/>
      <c r="T153" s="106"/>
      <c r="U153" s="106"/>
    </row>
    <row r="154" spans="1:21">
      <c r="A154" s="22"/>
      <c r="B154" s="106" t="s">
        <v>428</v>
      </c>
      <c r="C154" s="106"/>
      <c r="D154" s="106"/>
      <c r="E154" s="106"/>
      <c r="F154" s="106"/>
      <c r="G154" s="106"/>
      <c r="H154" s="106"/>
      <c r="I154" s="106"/>
      <c r="J154" s="106"/>
      <c r="K154" s="106"/>
      <c r="L154" s="106"/>
      <c r="M154" s="106"/>
      <c r="N154" s="106"/>
      <c r="O154" s="106"/>
      <c r="P154" s="106"/>
      <c r="Q154" s="106"/>
      <c r="R154" s="106"/>
      <c r="S154" s="106"/>
      <c r="T154" s="106"/>
      <c r="U154" s="106"/>
    </row>
    <row r="155" spans="1:21">
      <c r="A155" s="22"/>
      <c r="B155" s="106" t="s">
        <v>429</v>
      </c>
      <c r="C155" s="106"/>
      <c r="D155" s="106"/>
      <c r="E155" s="106"/>
      <c r="F155" s="106"/>
      <c r="G155" s="106"/>
      <c r="H155" s="106"/>
      <c r="I155" s="106"/>
      <c r="J155" s="106"/>
      <c r="K155" s="106"/>
      <c r="L155" s="106"/>
      <c r="M155" s="106"/>
      <c r="N155" s="106"/>
      <c r="O155" s="106"/>
      <c r="P155" s="106"/>
      <c r="Q155" s="106"/>
      <c r="R155" s="106"/>
      <c r="S155" s="106"/>
      <c r="T155" s="106"/>
      <c r="U155" s="106"/>
    </row>
    <row r="156" spans="1:21" ht="25.5" customHeight="1">
      <c r="A156" s="22"/>
      <c r="B156" s="23" t="s">
        <v>430</v>
      </c>
      <c r="C156" s="23"/>
      <c r="D156" s="23"/>
      <c r="E156" s="23"/>
      <c r="F156" s="23"/>
      <c r="G156" s="23"/>
      <c r="H156" s="23"/>
      <c r="I156" s="23"/>
      <c r="J156" s="23"/>
      <c r="K156" s="23"/>
      <c r="L156" s="23"/>
      <c r="M156" s="23"/>
      <c r="N156" s="23"/>
      <c r="O156" s="23"/>
      <c r="P156" s="23"/>
      <c r="Q156" s="23"/>
      <c r="R156" s="23"/>
      <c r="S156" s="23"/>
      <c r="T156" s="23"/>
      <c r="U156" s="23"/>
    </row>
    <row r="157" spans="1:21" ht="25.5" customHeight="1">
      <c r="A157" s="22"/>
      <c r="B157" s="23" t="s">
        <v>431</v>
      </c>
      <c r="C157" s="23"/>
      <c r="D157" s="23"/>
      <c r="E157" s="23"/>
      <c r="F157" s="23"/>
      <c r="G157" s="23"/>
      <c r="H157" s="23"/>
      <c r="I157" s="23"/>
      <c r="J157" s="23"/>
      <c r="K157" s="23"/>
      <c r="L157" s="23"/>
      <c r="M157" s="23"/>
      <c r="N157" s="23"/>
      <c r="O157" s="23"/>
      <c r="P157" s="23"/>
      <c r="Q157" s="23"/>
      <c r="R157" s="23"/>
      <c r="S157" s="23"/>
      <c r="T157" s="23"/>
      <c r="U157" s="23"/>
    </row>
    <row r="158" spans="1:21">
      <c r="A158" s="22"/>
      <c r="B158" s="23" t="s">
        <v>432</v>
      </c>
      <c r="C158" s="23"/>
      <c r="D158" s="23"/>
      <c r="E158" s="23"/>
      <c r="F158" s="23"/>
      <c r="G158" s="23"/>
      <c r="H158" s="23"/>
      <c r="I158" s="23"/>
      <c r="J158" s="23"/>
      <c r="K158" s="23"/>
      <c r="L158" s="23"/>
      <c r="M158" s="23"/>
      <c r="N158" s="23"/>
      <c r="O158" s="23"/>
      <c r="P158" s="23"/>
      <c r="Q158" s="23"/>
      <c r="R158" s="23"/>
      <c r="S158" s="23"/>
      <c r="T158" s="23"/>
      <c r="U158" s="23"/>
    </row>
    <row r="159" spans="1:21">
      <c r="A159" s="22"/>
      <c r="B159" s="11"/>
      <c r="C159" s="11"/>
    </row>
    <row r="160" spans="1:21">
      <c r="A160" s="22"/>
      <c r="B160" s="12">
        <v>4</v>
      </c>
      <c r="C160" s="13" t="s">
        <v>394</v>
      </c>
    </row>
    <row r="161" spans="1:21">
      <c r="A161" s="22"/>
      <c r="B161" s="23" t="s">
        <v>433</v>
      </c>
      <c r="C161" s="23"/>
      <c r="D161" s="23"/>
      <c r="E161" s="23"/>
      <c r="F161" s="23"/>
      <c r="G161" s="23"/>
      <c r="H161" s="23"/>
      <c r="I161" s="23"/>
      <c r="J161" s="23"/>
      <c r="K161" s="23"/>
      <c r="L161" s="23"/>
      <c r="M161" s="23"/>
      <c r="N161" s="23"/>
      <c r="O161" s="23"/>
      <c r="P161" s="23"/>
      <c r="Q161" s="23"/>
      <c r="R161" s="23"/>
      <c r="S161" s="23"/>
      <c r="T161" s="23"/>
      <c r="U161" s="23"/>
    </row>
    <row r="162" spans="1:21">
      <c r="A162" s="22"/>
      <c r="B162" s="20"/>
      <c r="C162" s="20"/>
      <c r="D162" s="20"/>
      <c r="E162" s="20"/>
      <c r="F162" s="20"/>
      <c r="G162" s="20"/>
      <c r="H162" s="20"/>
      <c r="I162" s="20"/>
      <c r="J162" s="20"/>
      <c r="K162" s="20"/>
      <c r="L162" s="20"/>
      <c r="M162" s="20"/>
      <c r="N162" s="20"/>
      <c r="O162" s="20"/>
      <c r="P162" s="20"/>
      <c r="Q162" s="20"/>
      <c r="R162" s="20"/>
      <c r="S162" s="20"/>
    </row>
    <row r="163" spans="1:21">
      <c r="A163" s="22"/>
      <c r="B163" s="11"/>
      <c r="C163" s="11"/>
      <c r="D163" s="11"/>
      <c r="E163" s="11"/>
      <c r="F163" s="11"/>
      <c r="G163" s="11"/>
      <c r="H163" s="11"/>
      <c r="I163" s="11"/>
      <c r="J163" s="11"/>
      <c r="K163" s="11"/>
      <c r="L163" s="11"/>
      <c r="M163" s="11"/>
      <c r="N163" s="11"/>
      <c r="O163" s="11"/>
      <c r="P163" s="11"/>
      <c r="Q163" s="11"/>
      <c r="R163" s="11"/>
      <c r="S163" s="11"/>
    </row>
    <row r="164" spans="1:21" ht="15.75" thickBot="1">
      <c r="A164" s="22"/>
      <c r="B164" s="100"/>
      <c r="C164" s="58">
        <v>42094</v>
      </c>
      <c r="D164" s="58"/>
      <c r="E164" s="58"/>
      <c r="F164" s="58"/>
      <c r="G164" s="58"/>
      <c r="H164" s="58"/>
      <c r="I164" s="58"/>
      <c r="J164" s="58"/>
      <c r="K164" s="58"/>
      <c r="L164" s="58"/>
      <c r="M164" s="58"/>
      <c r="N164" s="58"/>
      <c r="O164" s="58"/>
      <c r="P164" s="58"/>
      <c r="Q164" s="58"/>
      <c r="R164" s="58"/>
      <c r="S164" s="58"/>
    </row>
    <row r="165" spans="1:21">
      <c r="A165" s="22"/>
      <c r="B165" s="102"/>
      <c r="C165" s="73" t="s">
        <v>434</v>
      </c>
      <c r="D165" s="73"/>
      <c r="E165" s="73"/>
      <c r="F165" s="50"/>
      <c r="G165" s="25" t="s">
        <v>435</v>
      </c>
      <c r="H165" s="50"/>
      <c r="I165" s="25" t="s">
        <v>423</v>
      </c>
      <c r="J165" s="50"/>
      <c r="K165" s="73" t="s">
        <v>437</v>
      </c>
      <c r="L165" s="73"/>
      <c r="M165" s="73"/>
      <c r="N165" s="50"/>
      <c r="O165" s="73" t="s">
        <v>438</v>
      </c>
      <c r="P165" s="73"/>
      <c r="Q165" s="73"/>
      <c r="R165" s="50"/>
      <c r="S165" s="25" t="s">
        <v>439</v>
      </c>
    </row>
    <row r="166" spans="1:21" ht="15.75" thickBot="1">
      <c r="A166" s="22"/>
      <c r="B166" s="102"/>
      <c r="C166" s="33" t="s">
        <v>412</v>
      </c>
      <c r="D166" s="33"/>
      <c r="E166" s="33"/>
      <c r="F166" s="45"/>
      <c r="G166" s="17" t="s">
        <v>436</v>
      </c>
      <c r="H166" s="45"/>
      <c r="I166" s="17" t="s">
        <v>411</v>
      </c>
      <c r="J166" s="45"/>
      <c r="K166" s="33"/>
      <c r="L166" s="33"/>
      <c r="M166" s="33"/>
      <c r="N166" s="45"/>
      <c r="O166" s="33"/>
      <c r="P166" s="33"/>
      <c r="Q166" s="33"/>
      <c r="R166" s="45"/>
      <c r="S166" s="17" t="s">
        <v>440</v>
      </c>
    </row>
    <row r="167" spans="1:21">
      <c r="A167" s="22"/>
      <c r="B167" s="100"/>
      <c r="C167" s="103" t="s">
        <v>441</v>
      </c>
      <c r="D167" s="103"/>
      <c r="E167" s="103"/>
      <c r="F167" s="103"/>
      <c r="G167" s="103"/>
      <c r="H167" s="103"/>
      <c r="I167" s="103"/>
      <c r="J167" s="103"/>
      <c r="K167" s="103"/>
      <c r="L167" s="103"/>
      <c r="M167" s="103"/>
      <c r="N167" s="103"/>
      <c r="O167" s="103"/>
      <c r="P167" s="103"/>
      <c r="Q167" s="103"/>
      <c r="R167" s="103"/>
      <c r="S167" s="103"/>
    </row>
    <row r="168" spans="1:21">
      <c r="A168" s="22"/>
      <c r="B168" s="104" t="s">
        <v>442</v>
      </c>
      <c r="C168" s="64" t="s">
        <v>190</v>
      </c>
      <c r="D168" s="63">
        <v>2162</v>
      </c>
      <c r="E168" s="42"/>
      <c r="F168" s="42"/>
      <c r="G168" s="101" t="s">
        <v>443</v>
      </c>
      <c r="H168" s="42"/>
      <c r="I168" s="64" t="s">
        <v>445</v>
      </c>
      <c r="J168" s="42"/>
      <c r="K168" s="46">
        <v>0</v>
      </c>
      <c r="L168" s="46"/>
      <c r="M168" s="42"/>
      <c r="N168" s="42"/>
      <c r="O168" s="46">
        <v>1</v>
      </c>
      <c r="P168" s="46"/>
      <c r="Q168" s="42"/>
      <c r="R168" s="42"/>
      <c r="S168" s="104" t="s">
        <v>446</v>
      </c>
    </row>
    <row r="169" spans="1:21">
      <c r="A169" s="22"/>
      <c r="B169" s="104"/>
      <c r="C169" s="64"/>
      <c r="D169" s="63"/>
      <c r="E169" s="42"/>
      <c r="F169" s="42"/>
      <c r="G169" s="101" t="s">
        <v>444</v>
      </c>
      <c r="H169" s="42"/>
      <c r="I169" s="64"/>
      <c r="J169" s="42"/>
      <c r="K169" s="46"/>
      <c r="L169" s="46"/>
      <c r="M169" s="42"/>
      <c r="N169" s="42"/>
      <c r="O169" s="46"/>
      <c r="P169" s="46"/>
      <c r="Q169" s="42"/>
      <c r="R169" s="42"/>
      <c r="S169" s="104"/>
    </row>
    <row r="170" spans="1:21">
      <c r="A170" s="22"/>
      <c r="B170" s="45"/>
      <c r="C170" s="45"/>
      <c r="D170" s="45"/>
      <c r="E170" s="45"/>
      <c r="F170" s="45"/>
      <c r="G170" s="45"/>
      <c r="H170" s="45"/>
      <c r="I170" s="51" t="s">
        <v>447</v>
      </c>
      <c r="J170" s="45"/>
      <c r="K170" s="51" t="s">
        <v>190</v>
      </c>
      <c r="L170" s="44">
        <v>2200</v>
      </c>
      <c r="M170" s="45"/>
      <c r="N170" s="45"/>
      <c r="O170" s="51" t="s">
        <v>190</v>
      </c>
      <c r="P170" s="44">
        <v>2700</v>
      </c>
      <c r="Q170" s="45"/>
      <c r="R170" s="45"/>
      <c r="S170" s="105" t="s">
        <v>446</v>
      </c>
    </row>
    <row r="171" spans="1:21">
      <c r="A171" s="22"/>
      <c r="B171" s="45"/>
      <c r="C171" s="45"/>
      <c r="D171" s="45"/>
      <c r="E171" s="45"/>
      <c r="F171" s="45"/>
      <c r="G171" s="45"/>
      <c r="H171" s="45"/>
      <c r="I171" s="51"/>
      <c r="J171" s="45"/>
      <c r="K171" s="51"/>
      <c r="L171" s="44"/>
      <c r="M171" s="45"/>
      <c r="N171" s="45"/>
      <c r="O171" s="51"/>
      <c r="P171" s="44"/>
      <c r="Q171" s="45"/>
      <c r="R171" s="45"/>
      <c r="S171" s="105"/>
    </row>
    <row r="172" spans="1:21">
      <c r="A172" s="22"/>
      <c r="B172" s="42"/>
      <c r="C172" s="42"/>
      <c r="D172" s="42"/>
      <c r="E172" s="42"/>
      <c r="F172" s="42"/>
      <c r="G172" s="42"/>
      <c r="H172" s="42"/>
      <c r="I172" s="64" t="s">
        <v>448</v>
      </c>
      <c r="J172" s="42"/>
      <c r="K172" s="64" t="s">
        <v>190</v>
      </c>
      <c r="L172" s="46" t="s">
        <v>204</v>
      </c>
      <c r="M172" s="42"/>
      <c r="N172" s="42"/>
      <c r="O172" s="64" t="s">
        <v>190</v>
      </c>
      <c r="P172" s="46">
        <v>14</v>
      </c>
      <c r="Q172" s="42"/>
      <c r="R172" s="42"/>
      <c r="S172" s="104" t="s">
        <v>446</v>
      </c>
    </row>
    <row r="173" spans="1:21">
      <c r="A173" s="22"/>
      <c r="B173" s="42"/>
      <c r="C173" s="42"/>
      <c r="D173" s="42"/>
      <c r="E173" s="42"/>
      <c r="F173" s="42"/>
      <c r="G173" s="42"/>
      <c r="H173" s="42"/>
      <c r="I173" s="64"/>
      <c r="J173" s="42"/>
      <c r="K173" s="64"/>
      <c r="L173" s="46"/>
      <c r="M173" s="42"/>
      <c r="N173" s="42"/>
      <c r="O173" s="64"/>
      <c r="P173" s="46"/>
      <c r="Q173" s="42"/>
      <c r="R173" s="42"/>
      <c r="S173" s="104"/>
    </row>
    <row r="174" spans="1:21">
      <c r="A174" s="22"/>
      <c r="B174" s="20"/>
      <c r="C174" s="20"/>
      <c r="D174" s="20"/>
      <c r="E174" s="20"/>
      <c r="F174" s="20"/>
      <c r="G174" s="20"/>
      <c r="H174" s="20"/>
      <c r="I174" s="20"/>
      <c r="J174" s="20"/>
      <c r="K174" s="20"/>
      <c r="L174" s="20"/>
      <c r="M174" s="20"/>
      <c r="N174" s="20"/>
      <c r="O174" s="20"/>
      <c r="P174" s="20"/>
      <c r="Q174" s="20"/>
      <c r="R174" s="20"/>
      <c r="S174" s="20"/>
    </row>
    <row r="175" spans="1:21">
      <c r="A175" s="22"/>
      <c r="B175" s="11"/>
      <c r="C175" s="11"/>
      <c r="D175" s="11"/>
      <c r="E175" s="11"/>
      <c r="F175" s="11"/>
      <c r="G175" s="11"/>
      <c r="H175" s="11"/>
      <c r="I175" s="11"/>
      <c r="J175" s="11"/>
      <c r="K175" s="11"/>
      <c r="L175" s="11"/>
      <c r="M175" s="11"/>
      <c r="N175" s="11"/>
      <c r="O175" s="11"/>
      <c r="P175" s="11"/>
      <c r="Q175" s="11"/>
      <c r="R175" s="11"/>
      <c r="S175" s="11"/>
    </row>
    <row r="176" spans="1:21" ht="15.75" thickBot="1">
      <c r="A176" s="22"/>
      <c r="B176" s="100"/>
      <c r="C176" s="58">
        <v>42004</v>
      </c>
      <c r="D176" s="58"/>
      <c r="E176" s="58"/>
      <c r="F176" s="58"/>
      <c r="G176" s="58"/>
      <c r="H176" s="58"/>
      <c r="I176" s="58"/>
      <c r="J176" s="58"/>
      <c r="K176" s="58"/>
      <c r="L176" s="58"/>
      <c r="M176" s="58"/>
      <c r="N176" s="58"/>
      <c r="O176" s="58"/>
      <c r="P176" s="58"/>
      <c r="Q176" s="58"/>
      <c r="R176" s="58"/>
      <c r="S176" s="58"/>
    </row>
    <row r="177" spans="1:21">
      <c r="A177" s="22"/>
      <c r="B177" s="102"/>
      <c r="C177" s="73" t="s">
        <v>434</v>
      </c>
      <c r="D177" s="73"/>
      <c r="E177" s="73"/>
      <c r="F177" s="50"/>
      <c r="G177" s="25" t="s">
        <v>435</v>
      </c>
      <c r="H177" s="50"/>
      <c r="I177" s="25" t="s">
        <v>423</v>
      </c>
      <c r="J177" s="50"/>
      <c r="K177" s="73" t="s">
        <v>437</v>
      </c>
      <c r="L177" s="73"/>
      <c r="M177" s="73"/>
      <c r="N177" s="50"/>
      <c r="O177" s="73" t="s">
        <v>438</v>
      </c>
      <c r="P177" s="73"/>
      <c r="Q177" s="73"/>
      <c r="R177" s="50"/>
      <c r="S177" s="25" t="s">
        <v>439</v>
      </c>
    </row>
    <row r="178" spans="1:21" ht="15.75" thickBot="1">
      <c r="A178" s="22"/>
      <c r="B178" s="102"/>
      <c r="C178" s="33" t="s">
        <v>412</v>
      </c>
      <c r="D178" s="33"/>
      <c r="E178" s="33"/>
      <c r="F178" s="45"/>
      <c r="G178" s="17" t="s">
        <v>436</v>
      </c>
      <c r="H178" s="45"/>
      <c r="I178" s="17" t="s">
        <v>411</v>
      </c>
      <c r="J178" s="45"/>
      <c r="K178" s="33"/>
      <c r="L178" s="33"/>
      <c r="M178" s="33"/>
      <c r="N178" s="45"/>
      <c r="O178" s="33"/>
      <c r="P178" s="33"/>
      <c r="Q178" s="33"/>
      <c r="R178" s="45"/>
      <c r="S178" s="17" t="s">
        <v>440</v>
      </c>
    </row>
    <row r="179" spans="1:21">
      <c r="A179" s="22"/>
      <c r="B179" s="100"/>
      <c r="C179" s="103" t="s">
        <v>441</v>
      </c>
      <c r="D179" s="103"/>
      <c r="E179" s="103"/>
      <c r="F179" s="103"/>
      <c r="G179" s="103"/>
      <c r="H179" s="103"/>
      <c r="I179" s="103"/>
      <c r="J179" s="103"/>
      <c r="K179" s="103"/>
      <c r="L179" s="103"/>
      <c r="M179" s="103"/>
      <c r="N179" s="103"/>
      <c r="O179" s="103"/>
      <c r="P179" s="103"/>
      <c r="Q179" s="103"/>
      <c r="R179" s="103"/>
      <c r="S179" s="103"/>
    </row>
    <row r="180" spans="1:21">
      <c r="A180" s="22"/>
      <c r="B180" s="104" t="s">
        <v>442</v>
      </c>
      <c r="C180" s="64" t="s">
        <v>190</v>
      </c>
      <c r="D180" s="63">
        <v>9751</v>
      </c>
      <c r="E180" s="42"/>
      <c r="F180" s="42"/>
      <c r="G180" s="101" t="s">
        <v>443</v>
      </c>
      <c r="H180" s="42"/>
      <c r="I180" s="64" t="s">
        <v>445</v>
      </c>
      <c r="J180" s="42"/>
      <c r="K180" s="46">
        <v>0</v>
      </c>
      <c r="L180" s="46"/>
      <c r="M180" s="42"/>
      <c r="N180" s="42"/>
      <c r="O180" s="46">
        <v>1</v>
      </c>
      <c r="P180" s="46"/>
      <c r="Q180" s="42"/>
      <c r="R180" s="42"/>
      <c r="S180" s="104" t="s">
        <v>446</v>
      </c>
    </row>
    <row r="181" spans="1:21">
      <c r="A181" s="22"/>
      <c r="B181" s="104"/>
      <c r="C181" s="64"/>
      <c r="D181" s="63"/>
      <c r="E181" s="42"/>
      <c r="F181" s="42"/>
      <c r="G181" s="101" t="s">
        <v>444</v>
      </c>
      <c r="H181" s="42"/>
      <c r="I181" s="64"/>
      <c r="J181" s="42"/>
      <c r="K181" s="46"/>
      <c r="L181" s="46"/>
      <c r="M181" s="42"/>
      <c r="N181" s="42"/>
      <c r="O181" s="46"/>
      <c r="P181" s="46"/>
      <c r="Q181" s="42"/>
      <c r="R181" s="42"/>
      <c r="S181" s="104"/>
    </row>
    <row r="182" spans="1:21">
      <c r="A182" s="22"/>
      <c r="B182" s="45"/>
      <c r="C182" s="45"/>
      <c r="D182" s="45"/>
      <c r="E182" s="45"/>
      <c r="F182" s="45"/>
      <c r="G182" s="45"/>
      <c r="H182" s="45"/>
      <c r="I182" s="51" t="s">
        <v>447</v>
      </c>
      <c r="J182" s="45"/>
      <c r="K182" s="51" t="s">
        <v>190</v>
      </c>
      <c r="L182" s="62" t="s">
        <v>449</v>
      </c>
      <c r="M182" s="51" t="s">
        <v>193</v>
      </c>
      <c r="N182" s="45"/>
      <c r="O182" s="51" t="s">
        <v>190</v>
      </c>
      <c r="P182" s="44">
        <v>2500</v>
      </c>
      <c r="Q182" s="45"/>
      <c r="R182" s="45"/>
      <c r="S182" s="105" t="s">
        <v>446</v>
      </c>
    </row>
    <row r="183" spans="1:21">
      <c r="A183" s="22"/>
      <c r="B183" s="45"/>
      <c r="C183" s="45"/>
      <c r="D183" s="45"/>
      <c r="E183" s="45"/>
      <c r="F183" s="45"/>
      <c r="G183" s="45"/>
      <c r="H183" s="45"/>
      <c r="I183" s="51"/>
      <c r="J183" s="45"/>
      <c r="K183" s="51"/>
      <c r="L183" s="62"/>
      <c r="M183" s="51"/>
      <c r="N183" s="45"/>
      <c r="O183" s="51"/>
      <c r="P183" s="44"/>
      <c r="Q183" s="45"/>
      <c r="R183" s="45"/>
      <c r="S183" s="105"/>
    </row>
    <row r="184" spans="1:21">
      <c r="A184" s="22"/>
      <c r="B184" s="42"/>
      <c r="C184" s="42"/>
      <c r="D184" s="42"/>
      <c r="E184" s="42"/>
      <c r="F184" s="42"/>
      <c r="G184" s="42"/>
      <c r="H184" s="42"/>
      <c r="I184" s="64" t="s">
        <v>448</v>
      </c>
      <c r="J184" s="42"/>
      <c r="K184" s="64" t="s">
        <v>190</v>
      </c>
      <c r="L184" s="46" t="s">
        <v>204</v>
      </c>
      <c r="M184" s="42"/>
      <c r="N184" s="42"/>
      <c r="O184" s="64" t="s">
        <v>190</v>
      </c>
      <c r="P184" s="46" t="s">
        <v>204</v>
      </c>
      <c r="Q184" s="42"/>
      <c r="R184" s="42"/>
      <c r="S184" s="104" t="s">
        <v>446</v>
      </c>
    </row>
    <row r="185" spans="1:21">
      <c r="A185" s="22"/>
      <c r="B185" s="42"/>
      <c r="C185" s="42"/>
      <c r="D185" s="42"/>
      <c r="E185" s="42"/>
      <c r="F185" s="42"/>
      <c r="G185" s="42"/>
      <c r="H185" s="42"/>
      <c r="I185" s="64"/>
      <c r="J185" s="42"/>
      <c r="K185" s="64"/>
      <c r="L185" s="46"/>
      <c r="M185" s="42"/>
      <c r="N185" s="42"/>
      <c r="O185" s="64"/>
      <c r="P185" s="46"/>
      <c r="Q185" s="42"/>
      <c r="R185" s="42"/>
      <c r="S185" s="104"/>
    </row>
    <row r="186" spans="1:21">
      <c r="A186" s="22"/>
      <c r="B186" s="23" t="s">
        <v>450</v>
      </c>
      <c r="C186" s="23"/>
      <c r="D186" s="23"/>
      <c r="E186" s="23"/>
      <c r="F186" s="23"/>
      <c r="G186" s="23"/>
      <c r="H186" s="23"/>
      <c r="I186" s="23"/>
      <c r="J186" s="23"/>
      <c r="K186" s="23"/>
      <c r="L186" s="23"/>
      <c r="M186" s="23"/>
      <c r="N186" s="23"/>
      <c r="O186" s="23"/>
      <c r="P186" s="23"/>
      <c r="Q186" s="23"/>
      <c r="R186" s="23"/>
      <c r="S186" s="23"/>
      <c r="T186" s="23"/>
      <c r="U186" s="23"/>
    </row>
    <row r="187" spans="1:21">
      <c r="A187" s="22"/>
      <c r="B187" s="11"/>
      <c r="C187" s="11"/>
    </row>
    <row r="188" spans="1:21">
      <c r="A188" s="22"/>
      <c r="B188" s="12">
        <v>4</v>
      </c>
      <c r="C188" s="13" t="s">
        <v>394</v>
      </c>
    </row>
    <row r="189" spans="1:21">
      <c r="A189" s="22"/>
      <c r="B189" s="23" t="s">
        <v>451</v>
      </c>
      <c r="C189" s="23"/>
      <c r="D189" s="23"/>
      <c r="E189" s="23"/>
      <c r="F189" s="23"/>
      <c r="G189" s="23"/>
      <c r="H189" s="23"/>
      <c r="I189" s="23"/>
      <c r="J189" s="23"/>
      <c r="K189" s="23"/>
      <c r="L189" s="23"/>
      <c r="M189" s="23"/>
      <c r="N189" s="23"/>
      <c r="O189" s="23"/>
      <c r="P189" s="23"/>
      <c r="Q189" s="23"/>
      <c r="R189" s="23"/>
      <c r="S189" s="23"/>
      <c r="T189" s="23"/>
      <c r="U189" s="23"/>
    </row>
    <row r="190" spans="1:21">
      <c r="A190" s="22"/>
      <c r="B190" s="20"/>
      <c r="C190" s="20"/>
      <c r="D190" s="20"/>
      <c r="E190" s="20"/>
      <c r="F190" s="20"/>
      <c r="G190" s="20"/>
      <c r="H190" s="20"/>
      <c r="I190" s="20"/>
      <c r="J190" s="20"/>
      <c r="K190" s="20"/>
      <c r="L190" s="20"/>
      <c r="M190" s="20"/>
      <c r="N190" s="20"/>
      <c r="O190" s="20"/>
      <c r="P190" s="20"/>
      <c r="Q190" s="20"/>
      <c r="R190" s="20"/>
      <c r="S190" s="20"/>
      <c r="T190" s="20"/>
      <c r="U190" s="20"/>
    </row>
    <row r="191" spans="1:21">
      <c r="A191" s="22"/>
      <c r="B191" s="11"/>
      <c r="C191" s="11"/>
      <c r="D191" s="11"/>
      <c r="E191" s="11"/>
      <c r="F191" s="11"/>
      <c r="G191" s="11"/>
      <c r="H191" s="11"/>
      <c r="I191" s="11"/>
      <c r="J191" s="11"/>
      <c r="K191" s="11"/>
      <c r="L191" s="11"/>
      <c r="M191" s="11"/>
      <c r="N191" s="11"/>
      <c r="O191" s="11"/>
      <c r="P191" s="11"/>
      <c r="Q191" s="11"/>
      <c r="R191" s="11"/>
      <c r="S191" s="11"/>
      <c r="T191" s="11"/>
      <c r="U191" s="11"/>
    </row>
    <row r="192" spans="1:21" ht="15.75" thickBot="1">
      <c r="A192" s="22"/>
      <c r="B192" s="100"/>
      <c r="C192" s="33" t="s">
        <v>452</v>
      </c>
      <c r="D192" s="33"/>
      <c r="E192" s="33"/>
      <c r="F192" s="33"/>
      <c r="G192" s="33"/>
      <c r="H192" s="33"/>
      <c r="I192" s="33"/>
      <c r="J192" s="33"/>
      <c r="K192" s="33"/>
      <c r="L192" s="33"/>
      <c r="M192" s="33"/>
      <c r="N192" s="33"/>
      <c r="O192" s="33"/>
      <c r="P192" s="33"/>
      <c r="Q192" s="33"/>
      <c r="R192" s="33"/>
      <c r="S192" s="33"/>
      <c r="T192" s="33"/>
      <c r="U192" s="33"/>
    </row>
    <row r="193" spans="1:21">
      <c r="A193" s="22"/>
      <c r="B193" s="102"/>
      <c r="C193" s="73" t="s">
        <v>453</v>
      </c>
      <c r="D193" s="73"/>
      <c r="E193" s="73"/>
      <c r="F193" s="50"/>
      <c r="G193" s="73" t="s">
        <v>455</v>
      </c>
      <c r="H193" s="73"/>
      <c r="I193" s="73"/>
      <c r="J193" s="50"/>
      <c r="K193" s="73" t="s">
        <v>38</v>
      </c>
      <c r="L193" s="73"/>
      <c r="M193" s="73"/>
      <c r="N193" s="50"/>
      <c r="O193" s="73" t="s">
        <v>456</v>
      </c>
      <c r="P193" s="73"/>
      <c r="Q193" s="73"/>
      <c r="R193" s="50"/>
      <c r="S193" s="73" t="s">
        <v>455</v>
      </c>
      <c r="T193" s="73"/>
      <c r="U193" s="73"/>
    </row>
    <row r="194" spans="1:21" ht="15.75" thickBot="1">
      <c r="A194" s="22"/>
      <c r="B194" s="102"/>
      <c r="C194" s="33" t="s">
        <v>454</v>
      </c>
      <c r="D194" s="33"/>
      <c r="E194" s="33"/>
      <c r="F194" s="45"/>
      <c r="G194" s="33" t="s">
        <v>454</v>
      </c>
      <c r="H194" s="33"/>
      <c r="I194" s="33"/>
      <c r="J194" s="45"/>
      <c r="K194" s="33"/>
      <c r="L194" s="33"/>
      <c r="M194" s="33"/>
      <c r="N194" s="45"/>
      <c r="O194" s="33"/>
      <c r="P194" s="33"/>
      <c r="Q194" s="33"/>
      <c r="R194" s="45"/>
      <c r="S194" s="33" t="s">
        <v>457</v>
      </c>
      <c r="T194" s="33"/>
      <c r="U194" s="33"/>
    </row>
    <row r="195" spans="1:21">
      <c r="A195" s="22"/>
      <c r="B195" s="35" t="s">
        <v>458</v>
      </c>
      <c r="C195" s="36" t="s">
        <v>190</v>
      </c>
      <c r="D195" s="38">
        <v>12290</v>
      </c>
      <c r="E195" s="40"/>
      <c r="F195" s="42"/>
      <c r="G195" s="36" t="s">
        <v>190</v>
      </c>
      <c r="H195" s="38">
        <v>541454</v>
      </c>
      <c r="I195" s="40"/>
      <c r="J195" s="42"/>
      <c r="K195" s="36" t="s">
        <v>190</v>
      </c>
      <c r="L195" s="38">
        <v>25615</v>
      </c>
      <c r="M195" s="40"/>
      <c r="N195" s="42"/>
      <c r="O195" s="36" t="s">
        <v>190</v>
      </c>
      <c r="P195" s="38">
        <v>579359</v>
      </c>
      <c r="Q195" s="40"/>
      <c r="R195" s="42"/>
      <c r="S195" s="36" t="s">
        <v>190</v>
      </c>
      <c r="T195" s="60" t="s">
        <v>459</v>
      </c>
      <c r="U195" s="36" t="s">
        <v>193</v>
      </c>
    </row>
    <row r="196" spans="1:21">
      <c r="A196" s="22"/>
      <c r="B196" s="35"/>
      <c r="C196" s="64"/>
      <c r="D196" s="63"/>
      <c r="E196" s="42"/>
      <c r="F196" s="42"/>
      <c r="G196" s="64"/>
      <c r="H196" s="63"/>
      <c r="I196" s="42"/>
      <c r="J196" s="42"/>
      <c r="K196" s="64"/>
      <c r="L196" s="63"/>
      <c r="M196" s="42"/>
      <c r="N196" s="42"/>
      <c r="O196" s="64"/>
      <c r="P196" s="63"/>
      <c r="Q196" s="42"/>
      <c r="R196" s="42"/>
      <c r="S196" s="64"/>
      <c r="T196" s="46"/>
      <c r="U196" s="64"/>
    </row>
    <row r="197" spans="1:21">
      <c r="A197" s="22"/>
      <c r="B197" s="43" t="s">
        <v>460</v>
      </c>
      <c r="C197" s="62">
        <v>113</v>
      </c>
      <c r="D197" s="62"/>
      <c r="E197" s="45"/>
      <c r="F197" s="45"/>
      <c r="G197" s="44">
        <v>20549</v>
      </c>
      <c r="H197" s="44"/>
      <c r="I197" s="45"/>
      <c r="J197" s="45"/>
      <c r="K197" s="62" t="s">
        <v>204</v>
      </c>
      <c r="L197" s="62"/>
      <c r="M197" s="45"/>
      <c r="N197" s="45"/>
      <c r="O197" s="44">
        <v>20662</v>
      </c>
      <c r="P197" s="44"/>
      <c r="Q197" s="45"/>
      <c r="R197" s="45"/>
      <c r="S197" s="62" t="s">
        <v>204</v>
      </c>
      <c r="T197" s="62"/>
      <c r="U197" s="45"/>
    </row>
    <row r="198" spans="1:21">
      <c r="A198" s="22"/>
      <c r="B198" s="43"/>
      <c r="C198" s="62"/>
      <c r="D198" s="62"/>
      <c r="E198" s="45"/>
      <c r="F198" s="45"/>
      <c r="G198" s="44"/>
      <c r="H198" s="44"/>
      <c r="I198" s="45"/>
      <c r="J198" s="45"/>
      <c r="K198" s="62"/>
      <c r="L198" s="62"/>
      <c r="M198" s="45"/>
      <c r="N198" s="45"/>
      <c r="O198" s="44"/>
      <c r="P198" s="44"/>
      <c r="Q198" s="45"/>
      <c r="R198" s="45"/>
      <c r="S198" s="62"/>
      <c r="T198" s="62"/>
      <c r="U198" s="45"/>
    </row>
    <row r="199" spans="1:21">
      <c r="A199" s="22"/>
      <c r="B199" s="35" t="s">
        <v>461</v>
      </c>
      <c r="C199" s="46" t="s">
        <v>299</v>
      </c>
      <c r="D199" s="46"/>
      <c r="E199" s="64" t="s">
        <v>193</v>
      </c>
      <c r="F199" s="42"/>
      <c r="G199" s="46" t="s">
        <v>462</v>
      </c>
      <c r="H199" s="46"/>
      <c r="I199" s="64" t="s">
        <v>193</v>
      </c>
      <c r="J199" s="42"/>
      <c r="K199" s="46" t="s">
        <v>204</v>
      </c>
      <c r="L199" s="46"/>
      <c r="M199" s="42"/>
      <c r="N199" s="42"/>
      <c r="O199" s="46" t="s">
        <v>463</v>
      </c>
      <c r="P199" s="46"/>
      <c r="Q199" s="64" t="s">
        <v>193</v>
      </c>
      <c r="R199" s="42"/>
      <c r="S199" s="46" t="s">
        <v>204</v>
      </c>
      <c r="T199" s="46"/>
      <c r="U199" s="42"/>
    </row>
    <row r="200" spans="1:21">
      <c r="A200" s="22"/>
      <c r="B200" s="35"/>
      <c r="C200" s="46"/>
      <c r="D200" s="46"/>
      <c r="E200" s="64"/>
      <c r="F200" s="42"/>
      <c r="G200" s="46"/>
      <c r="H200" s="46"/>
      <c r="I200" s="64"/>
      <c r="J200" s="42"/>
      <c r="K200" s="46"/>
      <c r="L200" s="46"/>
      <c r="M200" s="42"/>
      <c r="N200" s="42"/>
      <c r="O200" s="46"/>
      <c r="P200" s="46"/>
      <c r="Q200" s="64"/>
      <c r="R200" s="42"/>
      <c r="S200" s="46"/>
      <c r="T200" s="46"/>
      <c r="U200" s="42"/>
    </row>
    <row r="201" spans="1:21">
      <c r="A201" s="22"/>
      <c r="B201" s="43" t="s">
        <v>464</v>
      </c>
      <c r="C201" s="62" t="s">
        <v>204</v>
      </c>
      <c r="D201" s="62"/>
      <c r="E201" s="45"/>
      <c r="F201" s="45"/>
      <c r="G201" s="62" t="s">
        <v>204</v>
      </c>
      <c r="H201" s="62"/>
      <c r="I201" s="45"/>
      <c r="J201" s="45"/>
      <c r="K201" s="44">
        <v>2096</v>
      </c>
      <c r="L201" s="44"/>
      <c r="M201" s="45"/>
      <c r="N201" s="45"/>
      <c r="O201" s="44">
        <v>2096</v>
      </c>
      <c r="P201" s="44"/>
      <c r="Q201" s="45"/>
      <c r="R201" s="45"/>
      <c r="S201" s="44">
        <v>13059</v>
      </c>
      <c r="T201" s="44"/>
      <c r="U201" s="45"/>
    </row>
    <row r="202" spans="1:21">
      <c r="A202" s="22"/>
      <c r="B202" s="43"/>
      <c r="C202" s="62"/>
      <c r="D202" s="62"/>
      <c r="E202" s="45"/>
      <c r="F202" s="45"/>
      <c r="G202" s="62"/>
      <c r="H202" s="62"/>
      <c r="I202" s="45"/>
      <c r="J202" s="45"/>
      <c r="K202" s="44"/>
      <c r="L202" s="44"/>
      <c r="M202" s="45"/>
      <c r="N202" s="45"/>
      <c r="O202" s="44"/>
      <c r="P202" s="44"/>
      <c r="Q202" s="45"/>
      <c r="R202" s="45"/>
      <c r="S202" s="44"/>
      <c r="T202" s="44"/>
      <c r="U202" s="45"/>
    </row>
    <row r="203" spans="1:21">
      <c r="A203" s="22"/>
      <c r="B203" s="35" t="s">
        <v>465</v>
      </c>
      <c r="C203" s="46" t="s">
        <v>204</v>
      </c>
      <c r="D203" s="46"/>
      <c r="E203" s="42"/>
      <c r="F203" s="42"/>
      <c r="G203" s="46" t="s">
        <v>204</v>
      </c>
      <c r="H203" s="46"/>
      <c r="I203" s="42"/>
      <c r="J203" s="42"/>
      <c r="K203" s="46" t="s">
        <v>466</v>
      </c>
      <c r="L203" s="46"/>
      <c r="M203" s="64" t="s">
        <v>193</v>
      </c>
      <c r="N203" s="42"/>
      <c r="O203" s="46" t="s">
        <v>466</v>
      </c>
      <c r="P203" s="46"/>
      <c r="Q203" s="64" t="s">
        <v>193</v>
      </c>
      <c r="R203" s="42"/>
      <c r="S203" s="46" t="s">
        <v>467</v>
      </c>
      <c r="T203" s="46"/>
      <c r="U203" s="64" t="s">
        <v>193</v>
      </c>
    </row>
    <row r="204" spans="1:21">
      <c r="A204" s="22"/>
      <c r="B204" s="35"/>
      <c r="C204" s="46"/>
      <c r="D204" s="46"/>
      <c r="E204" s="42"/>
      <c r="F204" s="42"/>
      <c r="G204" s="46"/>
      <c r="H204" s="46"/>
      <c r="I204" s="42"/>
      <c r="J204" s="42"/>
      <c r="K204" s="46"/>
      <c r="L204" s="46"/>
      <c r="M204" s="64"/>
      <c r="N204" s="42"/>
      <c r="O204" s="46"/>
      <c r="P204" s="46"/>
      <c r="Q204" s="64"/>
      <c r="R204" s="42"/>
      <c r="S204" s="46"/>
      <c r="T204" s="46"/>
      <c r="U204" s="64"/>
    </row>
    <row r="205" spans="1:21">
      <c r="A205" s="22"/>
      <c r="B205" s="43" t="s">
        <v>468</v>
      </c>
      <c r="C205" s="62">
        <v>6</v>
      </c>
      <c r="D205" s="62"/>
      <c r="E205" s="45"/>
      <c r="F205" s="45"/>
      <c r="G205" s="62" t="s">
        <v>204</v>
      </c>
      <c r="H205" s="62"/>
      <c r="I205" s="45"/>
      <c r="J205" s="45"/>
      <c r="K205" s="62" t="s">
        <v>204</v>
      </c>
      <c r="L205" s="62"/>
      <c r="M205" s="45"/>
      <c r="N205" s="45"/>
      <c r="O205" s="62">
        <v>6</v>
      </c>
      <c r="P205" s="62"/>
      <c r="Q205" s="45"/>
      <c r="R205" s="45"/>
      <c r="S205" s="62" t="s">
        <v>204</v>
      </c>
      <c r="T205" s="62"/>
      <c r="U205" s="45"/>
    </row>
    <row r="206" spans="1:21">
      <c r="A206" s="22"/>
      <c r="B206" s="43"/>
      <c r="C206" s="62"/>
      <c r="D206" s="62"/>
      <c r="E206" s="45"/>
      <c r="F206" s="45"/>
      <c r="G206" s="62"/>
      <c r="H206" s="62"/>
      <c r="I206" s="45"/>
      <c r="J206" s="45"/>
      <c r="K206" s="62"/>
      <c r="L206" s="62"/>
      <c r="M206" s="45"/>
      <c r="N206" s="45"/>
      <c r="O206" s="62"/>
      <c r="P206" s="62"/>
      <c r="Q206" s="45"/>
      <c r="R206" s="45"/>
      <c r="S206" s="62"/>
      <c r="T206" s="62"/>
      <c r="U206" s="45"/>
    </row>
    <row r="207" spans="1:21">
      <c r="A207" s="22"/>
      <c r="B207" s="35" t="s">
        <v>469</v>
      </c>
      <c r="C207" s="46" t="s">
        <v>470</v>
      </c>
      <c r="D207" s="46"/>
      <c r="E207" s="64" t="s">
        <v>193</v>
      </c>
      <c r="F207" s="42"/>
      <c r="G207" s="46" t="s">
        <v>204</v>
      </c>
      <c r="H207" s="46"/>
      <c r="I207" s="42"/>
      <c r="J207" s="42"/>
      <c r="K207" s="46" t="s">
        <v>204</v>
      </c>
      <c r="L207" s="46"/>
      <c r="M207" s="42"/>
      <c r="N207" s="42"/>
      <c r="O207" s="46" t="s">
        <v>470</v>
      </c>
      <c r="P207" s="46"/>
      <c r="Q207" s="64" t="s">
        <v>193</v>
      </c>
      <c r="R207" s="42"/>
      <c r="S207" s="46" t="s">
        <v>204</v>
      </c>
      <c r="T207" s="46"/>
      <c r="U207" s="42"/>
    </row>
    <row r="208" spans="1:21">
      <c r="A208" s="22"/>
      <c r="B208" s="35"/>
      <c r="C208" s="46"/>
      <c r="D208" s="46"/>
      <c r="E208" s="64"/>
      <c r="F208" s="42"/>
      <c r="G208" s="46"/>
      <c r="H208" s="46"/>
      <c r="I208" s="42"/>
      <c r="J208" s="42"/>
      <c r="K208" s="46"/>
      <c r="L208" s="46"/>
      <c r="M208" s="42"/>
      <c r="N208" s="42"/>
      <c r="O208" s="46"/>
      <c r="P208" s="46"/>
      <c r="Q208" s="64"/>
      <c r="R208" s="42"/>
      <c r="S208" s="46"/>
      <c r="T208" s="46"/>
      <c r="U208" s="42"/>
    </row>
    <row r="209" spans="1:21">
      <c r="A209" s="22"/>
      <c r="B209" s="43" t="s">
        <v>471</v>
      </c>
      <c r="C209" s="62" t="s">
        <v>204</v>
      </c>
      <c r="D209" s="62"/>
      <c r="E209" s="45"/>
      <c r="F209" s="45"/>
      <c r="G209" s="44">
        <v>39321</v>
      </c>
      <c r="H209" s="44"/>
      <c r="I209" s="45"/>
      <c r="J209" s="45"/>
      <c r="K209" s="62" t="s">
        <v>204</v>
      </c>
      <c r="L209" s="62"/>
      <c r="M209" s="45"/>
      <c r="N209" s="45"/>
      <c r="O209" s="44">
        <v>39321</v>
      </c>
      <c r="P209" s="44"/>
      <c r="Q209" s="45"/>
      <c r="R209" s="45"/>
      <c r="S209" s="62" t="s">
        <v>204</v>
      </c>
      <c r="T209" s="62"/>
      <c r="U209" s="45"/>
    </row>
    <row r="210" spans="1:21">
      <c r="A210" s="22"/>
      <c r="B210" s="43"/>
      <c r="C210" s="62"/>
      <c r="D210" s="62"/>
      <c r="E210" s="45"/>
      <c r="F210" s="45"/>
      <c r="G210" s="44"/>
      <c r="H210" s="44"/>
      <c r="I210" s="45"/>
      <c r="J210" s="45"/>
      <c r="K210" s="62"/>
      <c r="L210" s="62"/>
      <c r="M210" s="45"/>
      <c r="N210" s="45"/>
      <c r="O210" s="44"/>
      <c r="P210" s="44"/>
      <c r="Q210" s="45"/>
      <c r="R210" s="45"/>
      <c r="S210" s="62"/>
      <c r="T210" s="62"/>
      <c r="U210" s="45"/>
    </row>
    <row r="211" spans="1:21">
      <c r="A211" s="22"/>
      <c r="B211" s="35" t="s">
        <v>472</v>
      </c>
      <c r="C211" s="46" t="s">
        <v>204</v>
      </c>
      <c r="D211" s="46"/>
      <c r="E211" s="42"/>
      <c r="F211" s="42"/>
      <c r="G211" s="46" t="s">
        <v>204</v>
      </c>
      <c r="H211" s="46"/>
      <c r="I211" s="42"/>
      <c r="J211" s="42"/>
      <c r="K211" s="63">
        <v>3212</v>
      </c>
      <c r="L211" s="63"/>
      <c r="M211" s="42"/>
      <c r="N211" s="42"/>
      <c r="O211" s="63">
        <v>3212</v>
      </c>
      <c r="P211" s="63"/>
      <c r="Q211" s="42"/>
      <c r="R211" s="42"/>
      <c r="S211" s="46" t="s">
        <v>473</v>
      </c>
      <c r="T211" s="46"/>
      <c r="U211" s="64" t="s">
        <v>193</v>
      </c>
    </row>
    <row r="212" spans="1:21">
      <c r="A212" s="22"/>
      <c r="B212" s="35"/>
      <c r="C212" s="46"/>
      <c r="D212" s="46"/>
      <c r="E212" s="42"/>
      <c r="F212" s="42"/>
      <c r="G212" s="46"/>
      <c r="H212" s="46"/>
      <c r="I212" s="42"/>
      <c r="J212" s="42"/>
      <c r="K212" s="63"/>
      <c r="L212" s="63"/>
      <c r="M212" s="42"/>
      <c r="N212" s="42"/>
      <c r="O212" s="63"/>
      <c r="P212" s="63"/>
      <c r="Q212" s="42"/>
      <c r="R212" s="42"/>
      <c r="S212" s="46"/>
      <c r="T212" s="46"/>
      <c r="U212" s="64"/>
    </row>
    <row r="213" spans="1:21">
      <c r="A213" s="22"/>
      <c r="B213" s="43" t="s">
        <v>474</v>
      </c>
      <c r="C213" s="62" t="s">
        <v>475</v>
      </c>
      <c r="D213" s="62"/>
      <c r="E213" s="51" t="s">
        <v>193</v>
      </c>
      <c r="F213" s="45"/>
      <c r="G213" s="62" t="s">
        <v>476</v>
      </c>
      <c r="H213" s="62"/>
      <c r="I213" s="51" t="s">
        <v>193</v>
      </c>
      <c r="J213" s="45"/>
      <c r="K213" s="62" t="s">
        <v>204</v>
      </c>
      <c r="L213" s="62"/>
      <c r="M213" s="45"/>
      <c r="N213" s="45"/>
      <c r="O213" s="62" t="s">
        <v>477</v>
      </c>
      <c r="P213" s="62"/>
      <c r="Q213" s="51" t="s">
        <v>193</v>
      </c>
      <c r="R213" s="45"/>
      <c r="S213" s="62" t="s">
        <v>204</v>
      </c>
      <c r="T213" s="62"/>
      <c r="U213" s="45"/>
    </row>
    <row r="214" spans="1:21">
      <c r="A214" s="22"/>
      <c r="B214" s="43"/>
      <c r="C214" s="62"/>
      <c r="D214" s="62"/>
      <c r="E214" s="51"/>
      <c r="F214" s="45"/>
      <c r="G214" s="62"/>
      <c r="H214" s="62"/>
      <c r="I214" s="51"/>
      <c r="J214" s="45"/>
      <c r="K214" s="62"/>
      <c r="L214" s="62"/>
      <c r="M214" s="45"/>
      <c r="N214" s="45"/>
      <c r="O214" s="62"/>
      <c r="P214" s="62"/>
      <c r="Q214" s="51"/>
      <c r="R214" s="45"/>
      <c r="S214" s="62"/>
      <c r="T214" s="62"/>
      <c r="U214" s="45"/>
    </row>
    <row r="215" spans="1:21">
      <c r="A215" s="22"/>
      <c r="B215" s="35" t="s">
        <v>478</v>
      </c>
      <c r="C215" s="46" t="s">
        <v>204</v>
      </c>
      <c r="D215" s="46"/>
      <c r="E215" s="42"/>
      <c r="F215" s="42"/>
      <c r="G215" s="46" t="s">
        <v>204</v>
      </c>
      <c r="H215" s="46"/>
      <c r="I215" s="42"/>
      <c r="J215" s="42"/>
      <c r="K215" s="46" t="s">
        <v>479</v>
      </c>
      <c r="L215" s="46"/>
      <c r="M215" s="64" t="s">
        <v>193</v>
      </c>
      <c r="N215" s="42"/>
      <c r="O215" s="46" t="s">
        <v>479</v>
      </c>
      <c r="P215" s="46"/>
      <c r="Q215" s="64" t="s">
        <v>193</v>
      </c>
      <c r="R215" s="42"/>
      <c r="S215" s="63">
        <v>14875</v>
      </c>
      <c r="T215" s="63"/>
      <c r="U215" s="42"/>
    </row>
    <row r="216" spans="1:21">
      <c r="A216" s="22"/>
      <c r="B216" s="35"/>
      <c r="C216" s="46"/>
      <c r="D216" s="46"/>
      <c r="E216" s="42"/>
      <c r="F216" s="42"/>
      <c r="G216" s="46"/>
      <c r="H216" s="46"/>
      <c r="I216" s="42"/>
      <c r="J216" s="42"/>
      <c r="K216" s="46"/>
      <c r="L216" s="46"/>
      <c r="M216" s="64"/>
      <c r="N216" s="42"/>
      <c r="O216" s="46"/>
      <c r="P216" s="46"/>
      <c r="Q216" s="64"/>
      <c r="R216" s="42"/>
      <c r="S216" s="63"/>
      <c r="T216" s="63"/>
      <c r="U216" s="42"/>
    </row>
    <row r="217" spans="1:21">
      <c r="A217" s="22"/>
      <c r="B217" s="43" t="s">
        <v>480</v>
      </c>
      <c r="C217" s="44">
        <v>1733</v>
      </c>
      <c r="D217" s="44"/>
      <c r="E217" s="45"/>
      <c r="F217" s="45"/>
      <c r="G217" s="62" t="s">
        <v>204</v>
      </c>
      <c r="H217" s="62"/>
      <c r="I217" s="45"/>
      <c r="J217" s="45"/>
      <c r="K217" s="62" t="s">
        <v>204</v>
      </c>
      <c r="L217" s="62"/>
      <c r="M217" s="45"/>
      <c r="N217" s="45"/>
      <c r="O217" s="44">
        <v>1733</v>
      </c>
      <c r="P217" s="44"/>
      <c r="Q217" s="45"/>
      <c r="R217" s="45"/>
      <c r="S217" s="62" t="s">
        <v>204</v>
      </c>
      <c r="T217" s="62"/>
      <c r="U217" s="45"/>
    </row>
    <row r="218" spans="1:21">
      <c r="A218" s="22"/>
      <c r="B218" s="43"/>
      <c r="C218" s="44"/>
      <c r="D218" s="44"/>
      <c r="E218" s="45"/>
      <c r="F218" s="45"/>
      <c r="G218" s="62"/>
      <c r="H218" s="62"/>
      <c r="I218" s="45"/>
      <c r="J218" s="45"/>
      <c r="K218" s="62"/>
      <c r="L218" s="62"/>
      <c r="M218" s="45"/>
      <c r="N218" s="45"/>
      <c r="O218" s="44"/>
      <c r="P218" s="44"/>
      <c r="Q218" s="45"/>
      <c r="R218" s="45"/>
      <c r="S218" s="62"/>
      <c r="T218" s="62"/>
      <c r="U218" s="45"/>
    </row>
    <row r="219" spans="1:21">
      <c r="A219" s="22"/>
      <c r="B219" s="35" t="s">
        <v>481</v>
      </c>
      <c r="C219" s="46" t="s">
        <v>482</v>
      </c>
      <c r="D219" s="46"/>
      <c r="E219" s="64" t="s">
        <v>193</v>
      </c>
      <c r="F219" s="42"/>
      <c r="G219" s="46" t="s">
        <v>204</v>
      </c>
      <c r="H219" s="46"/>
      <c r="I219" s="42"/>
      <c r="J219" s="42"/>
      <c r="K219" s="46" t="s">
        <v>204</v>
      </c>
      <c r="L219" s="46"/>
      <c r="M219" s="42"/>
      <c r="N219" s="42"/>
      <c r="O219" s="46" t="s">
        <v>482</v>
      </c>
      <c r="P219" s="46"/>
      <c r="Q219" s="64" t="s">
        <v>193</v>
      </c>
      <c r="R219" s="42"/>
      <c r="S219" s="46" t="s">
        <v>204</v>
      </c>
      <c r="T219" s="46"/>
      <c r="U219" s="42"/>
    </row>
    <row r="220" spans="1:21" ht="15.75" thickBot="1">
      <c r="A220" s="22"/>
      <c r="B220" s="35"/>
      <c r="C220" s="47"/>
      <c r="D220" s="47"/>
      <c r="E220" s="66"/>
      <c r="F220" s="42"/>
      <c r="G220" s="47"/>
      <c r="H220" s="47"/>
      <c r="I220" s="48"/>
      <c r="J220" s="42"/>
      <c r="K220" s="47"/>
      <c r="L220" s="47"/>
      <c r="M220" s="48"/>
      <c r="N220" s="42"/>
      <c r="O220" s="47"/>
      <c r="P220" s="47"/>
      <c r="Q220" s="66"/>
      <c r="R220" s="42"/>
      <c r="S220" s="47"/>
      <c r="T220" s="47"/>
      <c r="U220" s="48"/>
    </row>
    <row r="221" spans="1:21">
      <c r="A221" s="22"/>
      <c r="B221" s="43" t="s">
        <v>483</v>
      </c>
      <c r="C221" s="52" t="s">
        <v>190</v>
      </c>
      <c r="D221" s="49">
        <v>9500</v>
      </c>
      <c r="E221" s="50"/>
      <c r="F221" s="45"/>
      <c r="G221" s="52" t="s">
        <v>190</v>
      </c>
      <c r="H221" s="49">
        <v>575974</v>
      </c>
      <c r="I221" s="50"/>
      <c r="J221" s="45"/>
      <c r="K221" s="52" t="s">
        <v>190</v>
      </c>
      <c r="L221" s="49">
        <v>15223</v>
      </c>
      <c r="M221" s="50"/>
      <c r="N221" s="45"/>
      <c r="O221" s="52" t="s">
        <v>190</v>
      </c>
      <c r="P221" s="49">
        <v>600697</v>
      </c>
      <c r="Q221" s="50"/>
      <c r="R221" s="45"/>
      <c r="S221" s="52" t="s">
        <v>190</v>
      </c>
      <c r="T221" s="67" t="s">
        <v>484</v>
      </c>
      <c r="U221" s="52" t="s">
        <v>193</v>
      </c>
    </row>
    <row r="222" spans="1:21" ht="15.75" thickBot="1">
      <c r="A222" s="22"/>
      <c r="B222" s="43"/>
      <c r="C222" s="53"/>
      <c r="D222" s="54"/>
      <c r="E222" s="55"/>
      <c r="F222" s="45"/>
      <c r="G222" s="53"/>
      <c r="H222" s="54"/>
      <c r="I222" s="55"/>
      <c r="J222" s="45"/>
      <c r="K222" s="53"/>
      <c r="L222" s="54"/>
      <c r="M222" s="55"/>
      <c r="N222" s="45"/>
      <c r="O222" s="53"/>
      <c r="P222" s="54"/>
      <c r="Q222" s="55"/>
      <c r="R222" s="45"/>
      <c r="S222" s="53"/>
      <c r="T222" s="68"/>
      <c r="U222" s="53"/>
    </row>
    <row r="223" spans="1:21" ht="15.75" thickTop="1">
      <c r="A223" s="22"/>
      <c r="B223" s="16"/>
      <c r="C223" s="91"/>
      <c r="D223" s="91"/>
      <c r="E223" s="91"/>
      <c r="F223" s="16"/>
      <c r="G223" s="91"/>
      <c r="H223" s="91"/>
      <c r="I223" s="91"/>
      <c r="J223" s="16"/>
      <c r="K223" s="91"/>
      <c r="L223" s="91"/>
      <c r="M223" s="91"/>
      <c r="N223" s="16"/>
      <c r="O223" s="91"/>
      <c r="P223" s="91"/>
      <c r="Q223" s="91"/>
      <c r="R223" s="16"/>
      <c r="S223" s="91"/>
      <c r="T223" s="91"/>
      <c r="U223" s="91"/>
    </row>
    <row r="224" spans="1:21" ht="15.75" thickBot="1">
      <c r="A224" s="22"/>
      <c r="B224" s="100"/>
      <c r="C224" s="33" t="s">
        <v>485</v>
      </c>
      <c r="D224" s="33"/>
      <c r="E224" s="33"/>
      <c r="F224" s="33"/>
      <c r="G224" s="33"/>
      <c r="H224" s="33"/>
      <c r="I224" s="33"/>
      <c r="J224" s="33"/>
      <c r="K224" s="33"/>
      <c r="L224" s="33"/>
      <c r="M224" s="33"/>
      <c r="N224" s="33"/>
      <c r="O224" s="33"/>
      <c r="P224" s="33"/>
      <c r="Q224" s="33"/>
      <c r="R224" s="33"/>
      <c r="S224" s="33"/>
      <c r="T224" s="33"/>
      <c r="U224" s="33"/>
    </row>
    <row r="225" spans="1:21">
      <c r="A225" s="22"/>
      <c r="B225" s="102"/>
      <c r="C225" s="73" t="s">
        <v>453</v>
      </c>
      <c r="D225" s="73"/>
      <c r="E225" s="73"/>
      <c r="F225" s="50"/>
      <c r="G225" s="73" t="s">
        <v>455</v>
      </c>
      <c r="H225" s="73"/>
      <c r="I225" s="73"/>
      <c r="J225" s="50"/>
      <c r="K225" s="73" t="s">
        <v>38</v>
      </c>
      <c r="L225" s="73"/>
      <c r="M225" s="73"/>
      <c r="N225" s="50"/>
      <c r="O225" s="73" t="s">
        <v>456</v>
      </c>
      <c r="P225" s="73"/>
      <c r="Q225" s="73"/>
      <c r="R225" s="50"/>
      <c r="S225" s="73" t="s">
        <v>455</v>
      </c>
      <c r="T225" s="73"/>
      <c r="U225" s="73"/>
    </row>
    <row r="226" spans="1:21" ht="15.75" thickBot="1">
      <c r="A226" s="22"/>
      <c r="B226" s="102"/>
      <c r="C226" s="33" t="s">
        <v>454</v>
      </c>
      <c r="D226" s="33"/>
      <c r="E226" s="33"/>
      <c r="F226" s="45"/>
      <c r="G226" s="33" t="s">
        <v>454</v>
      </c>
      <c r="H226" s="33"/>
      <c r="I226" s="33"/>
      <c r="J226" s="45"/>
      <c r="K226" s="33"/>
      <c r="L226" s="33"/>
      <c r="M226" s="33"/>
      <c r="N226" s="45"/>
      <c r="O226" s="33"/>
      <c r="P226" s="33"/>
      <c r="Q226" s="33"/>
      <c r="R226" s="45"/>
      <c r="S226" s="33" t="s">
        <v>457</v>
      </c>
      <c r="T226" s="33"/>
      <c r="U226" s="33"/>
    </row>
    <row r="227" spans="1:21">
      <c r="A227" s="22"/>
      <c r="B227" s="35" t="s">
        <v>458</v>
      </c>
      <c r="C227" s="36" t="s">
        <v>190</v>
      </c>
      <c r="D227" s="38">
        <v>7328</v>
      </c>
      <c r="E227" s="40"/>
      <c r="F227" s="42"/>
      <c r="G227" s="36" t="s">
        <v>190</v>
      </c>
      <c r="H227" s="38">
        <v>617478</v>
      </c>
      <c r="I227" s="40"/>
      <c r="J227" s="42"/>
      <c r="K227" s="36" t="s">
        <v>190</v>
      </c>
      <c r="L227" s="38">
        <v>14038</v>
      </c>
      <c r="M227" s="40"/>
      <c r="N227" s="42"/>
      <c r="O227" s="36" t="s">
        <v>190</v>
      </c>
      <c r="P227" s="38">
        <v>638844</v>
      </c>
      <c r="Q227" s="40"/>
      <c r="R227" s="42"/>
      <c r="S227" s="36" t="s">
        <v>190</v>
      </c>
      <c r="T227" s="60" t="s">
        <v>486</v>
      </c>
      <c r="U227" s="36" t="s">
        <v>193</v>
      </c>
    </row>
    <row r="228" spans="1:21">
      <c r="A228" s="22"/>
      <c r="B228" s="35"/>
      <c r="C228" s="37"/>
      <c r="D228" s="39"/>
      <c r="E228" s="41"/>
      <c r="F228" s="42"/>
      <c r="G228" s="64"/>
      <c r="H228" s="63"/>
      <c r="I228" s="42"/>
      <c r="J228" s="42"/>
      <c r="K228" s="64"/>
      <c r="L228" s="63"/>
      <c r="M228" s="42"/>
      <c r="N228" s="42"/>
      <c r="O228" s="64"/>
      <c r="P228" s="63"/>
      <c r="Q228" s="42"/>
      <c r="R228" s="42"/>
      <c r="S228" s="64"/>
      <c r="T228" s="46"/>
      <c r="U228" s="64"/>
    </row>
    <row r="229" spans="1:21">
      <c r="A229" s="22"/>
      <c r="B229" s="43" t="s">
        <v>460</v>
      </c>
      <c r="C229" s="62">
        <v>17</v>
      </c>
      <c r="D229" s="62"/>
      <c r="E229" s="45"/>
      <c r="F229" s="45"/>
      <c r="G229" s="44">
        <v>19186</v>
      </c>
      <c r="H229" s="44"/>
      <c r="I229" s="45"/>
      <c r="J229" s="45"/>
      <c r="K229" s="62" t="s">
        <v>204</v>
      </c>
      <c r="L229" s="62"/>
      <c r="M229" s="45"/>
      <c r="N229" s="45"/>
      <c r="O229" s="44">
        <v>19203</v>
      </c>
      <c r="P229" s="44"/>
      <c r="Q229" s="45"/>
      <c r="R229" s="45"/>
      <c r="S229" s="62" t="s">
        <v>204</v>
      </c>
      <c r="T229" s="62"/>
      <c r="U229" s="45"/>
    </row>
    <row r="230" spans="1:21">
      <c r="A230" s="22"/>
      <c r="B230" s="43"/>
      <c r="C230" s="62"/>
      <c r="D230" s="62"/>
      <c r="E230" s="45"/>
      <c r="F230" s="45"/>
      <c r="G230" s="44"/>
      <c r="H230" s="44"/>
      <c r="I230" s="45"/>
      <c r="J230" s="45"/>
      <c r="K230" s="62"/>
      <c r="L230" s="62"/>
      <c r="M230" s="45"/>
      <c r="N230" s="45"/>
      <c r="O230" s="44"/>
      <c r="P230" s="44"/>
      <c r="Q230" s="45"/>
      <c r="R230" s="45"/>
      <c r="S230" s="62"/>
      <c r="T230" s="62"/>
      <c r="U230" s="45"/>
    </row>
    <row r="231" spans="1:21">
      <c r="A231" s="22"/>
      <c r="B231" s="35" t="s">
        <v>461</v>
      </c>
      <c r="C231" s="46" t="s">
        <v>487</v>
      </c>
      <c r="D231" s="46"/>
      <c r="E231" s="64" t="s">
        <v>193</v>
      </c>
      <c r="F231" s="42"/>
      <c r="G231" s="46" t="s">
        <v>488</v>
      </c>
      <c r="H231" s="46"/>
      <c r="I231" s="64" t="s">
        <v>193</v>
      </c>
      <c r="J231" s="42"/>
      <c r="K231" s="46" t="s">
        <v>204</v>
      </c>
      <c r="L231" s="46"/>
      <c r="M231" s="42"/>
      <c r="N231" s="42"/>
      <c r="O231" s="46" t="s">
        <v>489</v>
      </c>
      <c r="P231" s="46"/>
      <c r="Q231" s="64" t="s">
        <v>193</v>
      </c>
      <c r="R231" s="42"/>
      <c r="S231" s="46" t="s">
        <v>204</v>
      </c>
      <c r="T231" s="46"/>
      <c r="U231" s="42"/>
    </row>
    <row r="232" spans="1:21">
      <c r="A232" s="22"/>
      <c r="B232" s="35"/>
      <c r="C232" s="46"/>
      <c r="D232" s="46"/>
      <c r="E232" s="64"/>
      <c r="F232" s="42"/>
      <c r="G232" s="46"/>
      <c r="H232" s="46"/>
      <c r="I232" s="64"/>
      <c r="J232" s="42"/>
      <c r="K232" s="46"/>
      <c r="L232" s="46"/>
      <c r="M232" s="42"/>
      <c r="N232" s="42"/>
      <c r="O232" s="46"/>
      <c r="P232" s="46"/>
      <c r="Q232" s="64"/>
      <c r="R232" s="42"/>
      <c r="S232" s="46"/>
      <c r="T232" s="46"/>
      <c r="U232" s="42"/>
    </row>
    <row r="233" spans="1:21">
      <c r="A233" s="22"/>
      <c r="B233" s="43" t="s">
        <v>464</v>
      </c>
      <c r="C233" s="62" t="s">
        <v>204</v>
      </c>
      <c r="D233" s="62"/>
      <c r="E233" s="45"/>
      <c r="F233" s="45"/>
      <c r="G233" s="62" t="s">
        <v>204</v>
      </c>
      <c r="H233" s="62"/>
      <c r="I233" s="45"/>
      <c r="J233" s="45"/>
      <c r="K233" s="44">
        <v>3975</v>
      </c>
      <c r="L233" s="44"/>
      <c r="M233" s="45"/>
      <c r="N233" s="45"/>
      <c r="O233" s="44">
        <v>3975</v>
      </c>
      <c r="P233" s="44"/>
      <c r="Q233" s="45"/>
      <c r="R233" s="45"/>
      <c r="S233" s="44">
        <v>7426</v>
      </c>
      <c r="T233" s="44"/>
      <c r="U233" s="45"/>
    </row>
    <row r="234" spans="1:21">
      <c r="A234" s="22"/>
      <c r="B234" s="43"/>
      <c r="C234" s="62"/>
      <c r="D234" s="62"/>
      <c r="E234" s="45"/>
      <c r="F234" s="45"/>
      <c r="G234" s="62"/>
      <c r="H234" s="62"/>
      <c r="I234" s="45"/>
      <c r="J234" s="45"/>
      <c r="K234" s="44"/>
      <c r="L234" s="44"/>
      <c r="M234" s="45"/>
      <c r="N234" s="45"/>
      <c r="O234" s="44"/>
      <c r="P234" s="44"/>
      <c r="Q234" s="45"/>
      <c r="R234" s="45"/>
      <c r="S234" s="44"/>
      <c r="T234" s="44"/>
      <c r="U234" s="45"/>
    </row>
    <row r="235" spans="1:21">
      <c r="A235" s="22"/>
      <c r="B235" s="35" t="s">
        <v>465</v>
      </c>
      <c r="C235" s="46" t="s">
        <v>204</v>
      </c>
      <c r="D235" s="46"/>
      <c r="E235" s="42"/>
      <c r="F235" s="42"/>
      <c r="G235" s="46" t="s">
        <v>204</v>
      </c>
      <c r="H235" s="46"/>
      <c r="I235" s="42"/>
      <c r="J235" s="42"/>
      <c r="K235" s="46" t="s">
        <v>490</v>
      </c>
      <c r="L235" s="46"/>
      <c r="M235" s="64" t="s">
        <v>193</v>
      </c>
      <c r="N235" s="42"/>
      <c r="O235" s="46" t="s">
        <v>490</v>
      </c>
      <c r="P235" s="46"/>
      <c r="Q235" s="64" t="s">
        <v>193</v>
      </c>
      <c r="R235" s="42"/>
      <c r="S235" s="46" t="s">
        <v>491</v>
      </c>
      <c r="T235" s="46"/>
      <c r="U235" s="64" t="s">
        <v>193</v>
      </c>
    </row>
    <row r="236" spans="1:21">
      <c r="A236" s="22"/>
      <c r="B236" s="35"/>
      <c r="C236" s="46"/>
      <c r="D236" s="46"/>
      <c r="E236" s="42"/>
      <c r="F236" s="42"/>
      <c r="G236" s="46"/>
      <c r="H236" s="46"/>
      <c r="I236" s="42"/>
      <c r="J236" s="42"/>
      <c r="K236" s="46"/>
      <c r="L236" s="46"/>
      <c r="M236" s="64"/>
      <c r="N236" s="42"/>
      <c r="O236" s="46"/>
      <c r="P236" s="46"/>
      <c r="Q236" s="64"/>
      <c r="R236" s="42"/>
      <c r="S236" s="46"/>
      <c r="T236" s="46"/>
      <c r="U236" s="64"/>
    </row>
    <row r="237" spans="1:21">
      <c r="A237" s="22"/>
      <c r="B237" s="43" t="s">
        <v>468</v>
      </c>
      <c r="C237" s="62">
        <v>111</v>
      </c>
      <c r="D237" s="62"/>
      <c r="E237" s="45"/>
      <c r="F237" s="45"/>
      <c r="G237" s="62" t="s">
        <v>204</v>
      </c>
      <c r="H237" s="62"/>
      <c r="I237" s="45"/>
      <c r="J237" s="45"/>
      <c r="K237" s="62" t="s">
        <v>204</v>
      </c>
      <c r="L237" s="62"/>
      <c r="M237" s="45"/>
      <c r="N237" s="45"/>
      <c r="O237" s="62">
        <v>111</v>
      </c>
      <c r="P237" s="62"/>
      <c r="Q237" s="45"/>
      <c r="R237" s="45"/>
      <c r="S237" s="62" t="s">
        <v>204</v>
      </c>
      <c r="T237" s="62"/>
      <c r="U237" s="45"/>
    </row>
    <row r="238" spans="1:21">
      <c r="A238" s="22"/>
      <c r="B238" s="43"/>
      <c r="C238" s="62"/>
      <c r="D238" s="62"/>
      <c r="E238" s="45"/>
      <c r="F238" s="45"/>
      <c r="G238" s="62"/>
      <c r="H238" s="62"/>
      <c r="I238" s="45"/>
      <c r="J238" s="45"/>
      <c r="K238" s="62"/>
      <c r="L238" s="62"/>
      <c r="M238" s="45"/>
      <c r="N238" s="45"/>
      <c r="O238" s="62"/>
      <c r="P238" s="62"/>
      <c r="Q238" s="45"/>
      <c r="R238" s="45"/>
      <c r="S238" s="62"/>
      <c r="T238" s="62"/>
      <c r="U238" s="45"/>
    </row>
    <row r="239" spans="1:21">
      <c r="A239" s="22"/>
      <c r="B239" s="35" t="s">
        <v>469</v>
      </c>
      <c r="C239" s="46" t="s">
        <v>492</v>
      </c>
      <c r="D239" s="46"/>
      <c r="E239" s="64" t="s">
        <v>193</v>
      </c>
      <c r="F239" s="42"/>
      <c r="G239" s="46" t="s">
        <v>204</v>
      </c>
      <c r="H239" s="46"/>
      <c r="I239" s="42"/>
      <c r="J239" s="42"/>
      <c r="K239" s="46" t="s">
        <v>204</v>
      </c>
      <c r="L239" s="46"/>
      <c r="M239" s="42"/>
      <c r="N239" s="42"/>
      <c r="O239" s="46" t="s">
        <v>492</v>
      </c>
      <c r="P239" s="46"/>
      <c r="Q239" s="64" t="s">
        <v>193</v>
      </c>
      <c r="R239" s="42"/>
      <c r="S239" s="46" t="s">
        <v>204</v>
      </c>
      <c r="T239" s="46"/>
      <c r="U239" s="42"/>
    </row>
    <row r="240" spans="1:21">
      <c r="A240" s="22"/>
      <c r="B240" s="35"/>
      <c r="C240" s="46"/>
      <c r="D240" s="46"/>
      <c r="E240" s="64"/>
      <c r="F240" s="42"/>
      <c r="G240" s="46"/>
      <c r="H240" s="46"/>
      <c r="I240" s="42"/>
      <c r="J240" s="42"/>
      <c r="K240" s="46"/>
      <c r="L240" s="46"/>
      <c r="M240" s="42"/>
      <c r="N240" s="42"/>
      <c r="O240" s="46"/>
      <c r="P240" s="46"/>
      <c r="Q240" s="64"/>
      <c r="R240" s="42"/>
      <c r="S240" s="46"/>
      <c r="T240" s="46"/>
      <c r="U240" s="42"/>
    </row>
    <row r="241" spans="1:21">
      <c r="A241" s="22"/>
      <c r="B241" s="43" t="s">
        <v>471</v>
      </c>
      <c r="C241" s="62" t="s">
        <v>204</v>
      </c>
      <c r="D241" s="62"/>
      <c r="E241" s="45"/>
      <c r="F241" s="45"/>
      <c r="G241" s="44">
        <v>4674</v>
      </c>
      <c r="H241" s="44"/>
      <c r="I241" s="45"/>
      <c r="J241" s="45"/>
      <c r="K241" s="62" t="s">
        <v>204</v>
      </c>
      <c r="L241" s="62"/>
      <c r="M241" s="45"/>
      <c r="N241" s="45"/>
      <c r="O241" s="44">
        <v>4674</v>
      </c>
      <c r="P241" s="44"/>
      <c r="Q241" s="45"/>
      <c r="R241" s="45"/>
      <c r="S241" s="62" t="s">
        <v>204</v>
      </c>
      <c r="T241" s="62"/>
      <c r="U241" s="45"/>
    </row>
    <row r="242" spans="1:21">
      <c r="A242" s="22"/>
      <c r="B242" s="43"/>
      <c r="C242" s="62"/>
      <c r="D242" s="62"/>
      <c r="E242" s="45"/>
      <c r="F242" s="45"/>
      <c r="G242" s="44"/>
      <c r="H242" s="44"/>
      <c r="I242" s="45"/>
      <c r="J242" s="45"/>
      <c r="K242" s="62"/>
      <c r="L242" s="62"/>
      <c r="M242" s="45"/>
      <c r="N242" s="45"/>
      <c r="O242" s="44"/>
      <c r="P242" s="44"/>
      <c r="Q242" s="45"/>
      <c r="R242" s="45"/>
      <c r="S242" s="62"/>
      <c r="T242" s="62"/>
      <c r="U242" s="45"/>
    </row>
    <row r="243" spans="1:21">
      <c r="A243" s="22"/>
      <c r="B243" s="35" t="s">
        <v>472</v>
      </c>
      <c r="C243" s="46" t="s">
        <v>204</v>
      </c>
      <c r="D243" s="46"/>
      <c r="E243" s="42"/>
      <c r="F243" s="42"/>
      <c r="G243" s="46" t="s">
        <v>204</v>
      </c>
      <c r="H243" s="46"/>
      <c r="I243" s="42"/>
      <c r="J243" s="42"/>
      <c r="K243" s="46">
        <v>640</v>
      </c>
      <c r="L243" s="46"/>
      <c r="M243" s="42"/>
      <c r="N243" s="42"/>
      <c r="O243" s="46">
        <v>640</v>
      </c>
      <c r="P243" s="46"/>
      <c r="Q243" s="42"/>
      <c r="R243" s="42"/>
      <c r="S243" s="46" t="s">
        <v>493</v>
      </c>
      <c r="T243" s="46"/>
      <c r="U243" s="64" t="s">
        <v>193</v>
      </c>
    </row>
    <row r="244" spans="1:21">
      <c r="A244" s="22"/>
      <c r="B244" s="35"/>
      <c r="C244" s="46"/>
      <c r="D244" s="46"/>
      <c r="E244" s="42"/>
      <c r="F244" s="42"/>
      <c r="G244" s="46"/>
      <c r="H244" s="46"/>
      <c r="I244" s="42"/>
      <c r="J244" s="42"/>
      <c r="K244" s="46"/>
      <c r="L244" s="46"/>
      <c r="M244" s="42"/>
      <c r="N244" s="42"/>
      <c r="O244" s="46"/>
      <c r="P244" s="46"/>
      <c r="Q244" s="42"/>
      <c r="R244" s="42"/>
      <c r="S244" s="46"/>
      <c r="T244" s="46"/>
      <c r="U244" s="64"/>
    </row>
    <row r="245" spans="1:21">
      <c r="A245" s="22"/>
      <c r="B245" s="43" t="s">
        <v>474</v>
      </c>
      <c r="C245" s="62" t="s">
        <v>494</v>
      </c>
      <c r="D245" s="62"/>
      <c r="E245" s="51" t="s">
        <v>193</v>
      </c>
      <c r="F245" s="45"/>
      <c r="G245" s="62" t="s">
        <v>495</v>
      </c>
      <c r="H245" s="62"/>
      <c r="I245" s="51" t="s">
        <v>193</v>
      </c>
      <c r="J245" s="45"/>
      <c r="K245" s="62" t="s">
        <v>204</v>
      </c>
      <c r="L245" s="62"/>
      <c r="M245" s="45"/>
      <c r="N245" s="45"/>
      <c r="O245" s="62" t="s">
        <v>496</v>
      </c>
      <c r="P245" s="62"/>
      <c r="Q245" s="51" t="s">
        <v>193</v>
      </c>
      <c r="R245" s="45"/>
      <c r="S245" s="62" t="s">
        <v>204</v>
      </c>
      <c r="T245" s="62"/>
      <c r="U245" s="45"/>
    </row>
    <row r="246" spans="1:21">
      <c r="A246" s="22"/>
      <c r="B246" s="43"/>
      <c r="C246" s="62"/>
      <c r="D246" s="62"/>
      <c r="E246" s="51"/>
      <c r="F246" s="45"/>
      <c r="G246" s="62"/>
      <c r="H246" s="62"/>
      <c r="I246" s="51"/>
      <c r="J246" s="45"/>
      <c r="K246" s="62"/>
      <c r="L246" s="62"/>
      <c r="M246" s="45"/>
      <c r="N246" s="45"/>
      <c r="O246" s="62"/>
      <c r="P246" s="62"/>
      <c r="Q246" s="51"/>
      <c r="R246" s="45"/>
      <c r="S246" s="62"/>
      <c r="T246" s="62"/>
      <c r="U246" s="45"/>
    </row>
    <row r="247" spans="1:21">
      <c r="A247" s="22"/>
      <c r="B247" s="35" t="s">
        <v>478</v>
      </c>
      <c r="C247" s="46" t="s">
        <v>204</v>
      </c>
      <c r="D247" s="46"/>
      <c r="E247" s="42"/>
      <c r="F247" s="42"/>
      <c r="G247" s="46" t="s">
        <v>204</v>
      </c>
      <c r="H247" s="46"/>
      <c r="I247" s="42"/>
      <c r="J247" s="42"/>
      <c r="K247" s="46" t="s">
        <v>302</v>
      </c>
      <c r="L247" s="46"/>
      <c r="M247" s="64" t="s">
        <v>193</v>
      </c>
      <c r="N247" s="42"/>
      <c r="O247" s="46" t="s">
        <v>302</v>
      </c>
      <c r="P247" s="46"/>
      <c r="Q247" s="64" t="s">
        <v>193</v>
      </c>
      <c r="R247" s="42"/>
      <c r="S247" s="63">
        <v>4751</v>
      </c>
      <c r="T247" s="63"/>
      <c r="U247" s="42"/>
    </row>
    <row r="248" spans="1:21">
      <c r="A248" s="22"/>
      <c r="B248" s="35"/>
      <c r="C248" s="46"/>
      <c r="D248" s="46"/>
      <c r="E248" s="42"/>
      <c r="F248" s="42"/>
      <c r="G248" s="46"/>
      <c r="H248" s="46"/>
      <c r="I248" s="42"/>
      <c r="J248" s="42"/>
      <c r="K248" s="46"/>
      <c r="L248" s="46"/>
      <c r="M248" s="64"/>
      <c r="N248" s="42"/>
      <c r="O248" s="46"/>
      <c r="P248" s="46"/>
      <c r="Q248" s="64"/>
      <c r="R248" s="42"/>
      <c r="S248" s="63"/>
      <c r="T248" s="63"/>
      <c r="U248" s="42"/>
    </row>
    <row r="249" spans="1:21">
      <c r="A249" s="22"/>
      <c r="B249" s="43" t="s">
        <v>497</v>
      </c>
      <c r="C249" s="44">
        <v>2117</v>
      </c>
      <c r="D249" s="44"/>
      <c r="E249" s="45"/>
      <c r="F249" s="45"/>
      <c r="G249" s="62" t="s">
        <v>204</v>
      </c>
      <c r="H249" s="62"/>
      <c r="I249" s="45"/>
      <c r="J249" s="45"/>
      <c r="K249" s="62" t="s">
        <v>204</v>
      </c>
      <c r="L249" s="62"/>
      <c r="M249" s="45"/>
      <c r="N249" s="45"/>
      <c r="O249" s="44">
        <v>2117</v>
      </c>
      <c r="P249" s="44"/>
      <c r="Q249" s="45"/>
      <c r="R249" s="45"/>
      <c r="S249" s="62" t="s">
        <v>204</v>
      </c>
      <c r="T249" s="62"/>
      <c r="U249" s="45"/>
    </row>
    <row r="250" spans="1:21">
      <c r="A250" s="22"/>
      <c r="B250" s="43"/>
      <c r="C250" s="44"/>
      <c r="D250" s="44"/>
      <c r="E250" s="45"/>
      <c r="F250" s="45"/>
      <c r="G250" s="62"/>
      <c r="H250" s="62"/>
      <c r="I250" s="45"/>
      <c r="J250" s="45"/>
      <c r="K250" s="62"/>
      <c r="L250" s="62"/>
      <c r="M250" s="45"/>
      <c r="N250" s="45"/>
      <c r="O250" s="44"/>
      <c r="P250" s="44"/>
      <c r="Q250" s="45"/>
      <c r="R250" s="45"/>
      <c r="S250" s="62"/>
      <c r="T250" s="62"/>
      <c r="U250" s="45"/>
    </row>
    <row r="251" spans="1:21">
      <c r="A251" s="22"/>
      <c r="B251" s="35" t="s">
        <v>481</v>
      </c>
      <c r="C251" s="46" t="s">
        <v>498</v>
      </c>
      <c r="D251" s="46"/>
      <c r="E251" s="64" t="s">
        <v>193</v>
      </c>
      <c r="F251" s="42"/>
      <c r="G251" s="46" t="s">
        <v>204</v>
      </c>
      <c r="H251" s="46"/>
      <c r="I251" s="42"/>
      <c r="J251" s="42"/>
      <c r="K251" s="46" t="s">
        <v>204</v>
      </c>
      <c r="L251" s="46"/>
      <c r="M251" s="42"/>
      <c r="N251" s="42"/>
      <c r="O251" s="46" t="s">
        <v>498</v>
      </c>
      <c r="P251" s="46"/>
      <c r="Q251" s="64" t="s">
        <v>193</v>
      </c>
      <c r="R251" s="42"/>
      <c r="S251" s="46" t="s">
        <v>204</v>
      </c>
      <c r="T251" s="46"/>
      <c r="U251" s="42"/>
    </row>
    <row r="252" spans="1:21" ht="15.75" thickBot="1">
      <c r="A252" s="22"/>
      <c r="B252" s="35"/>
      <c r="C252" s="47"/>
      <c r="D252" s="47"/>
      <c r="E252" s="66"/>
      <c r="F252" s="42"/>
      <c r="G252" s="47"/>
      <c r="H252" s="47"/>
      <c r="I252" s="48"/>
      <c r="J252" s="42"/>
      <c r="K252" s="47"/>
      <c r="L252" s="47"/>
      <c r="M252" s="48"/>
      <c r="N252" s="42"/>
      <c r="O252" s="47"/>
      <c r="P252" s="47"/>
      <c r="Q252" s="66"/>
      <c r="R252" s="42"/>
      <c r="S252" s="47"/>
      <c r="T252" s="47"/>
      <c r="U252" s="48"/>
    </row>
    <row r="253" spans="1:21">
      <c r="A253" s="22"/>
      <c r="B253" s="43" t="s">
        <v>483</v>
      </c>
      <c r="C253" s="52" t="s">
        <v>190</v>
      </c>
      <c r="D253" s="49">
        <v>8985</v>
      </c>
      <c r="E253" s="50"/>
      <c r="F253" s="45"/>
      <c r="G253" s="52" t="s">
        <v>190</v>
      </c>
      <c r="H253" s="49">
        <v>621914</v>
      </c>
      <c r="I253" s="50"/>
      <c r="J253" s="45"/>
      <c r="K253" s="52" t="s">
        <v>190</v>
      </c>
      <c r="L253" s="49">
        <v>8532</v>
      </c>
      <c r="M253" s="50"/>
      <c r="N253" s="45"/>
      <c r="O253" s="52" t="s">
        <v>190</v>
      </c>
      <c r="P253" s="49">
        <v>639431</v>
      </c>
      <c r="Q253" s="50"/>
      <c r="R253" s="45"/>
      <c r="S253" s="52" t="s">
        <v>190</v>
      </c>
      <c r="T253" s="67" t="s">
        <v>499</v>
      </c>
      <c r="U253" s="52" t="s">
        <v>193</v>
      </c>
    </row>
    <row r="254" spans="1:21" ht="15.75" thickBot="1">
      <c r="A254" s="22"/>
      <c r="B254" s="43"/>
      <c r="C254" s="53"/>
      <c r="D254" s="54"/>
      <c r="E254" s="55"/>
      <c r="F254" s="45"/>
      <c r="G254" s="53"/>
      <c r="H254" s="54"/>
      <c r="I254" s="55"/>
      <c r="J254" s="45"/>
      <c r="K254" s="53"/>
      <c r="L254" s="54"/>
      <c r="M254" s="55"/>
      <c r="N254" s="45"/>
      <c r="O254" s="53"/>
      <c r="P254" s="54"/>
      <c r="Q254" s="55"/>
      <c r="R254" s="45"/>
      <c r="S254" s="53"/>
      <c r="T254" s="68"/>
      <c r="U254" s="53"/>
    </row>
    <row r="255" spans="1:21" ht="15.75" thickTop="1"/>
  </sheetData>
  <mergeCells count="1277">
    <mergeCell ref="B154:U154"/>
    <mergeCell ref="B155:U155"/>
    <mergeCell ref="B156:U156"/>
    <mergeCell ref="B157:U157"/>
    <mergeCell ref="B158:U158"/>
    <mergeCell ref="B161:U161"/>
    <mergeCell ref="A1:A2"/>
    <mergeCell ref="B1:U1"/>
    <mergeCell ref="B2:U2"/>
    <mergeCell ref="B3:U3"/>
    <mergeCell ref="A4:A254"/>
    <mergeCell ref="B6:U6"/>
    <mergeCell ref="B25:U25"/>
    <mergeCell ref="B26:U26"/>
    <mergeCell ref="B29:U29"/>
    <mergeCell ref="B87:U87"/>
    <mergeCell ref="P253:P254"/>
    <mergeCell ref="Q253:Q254"/>
    <mergeCell ref="R253:R254"/>
    <mergeCell ref="S253:S254"/>
    <mergeCell ref="T253:T254"/>
    <mergeCell ref="U253:U254"/>
    <mergeCell ref="J253:J254"/>
    <mergeCell ref="K253:K254"/>
    <mergeCell ref="L253:L254"/>
    <mergeCell ref="M253:M254"/>
    <mergeCell ref="N253:N254"/>
    <mergeCell ref="O253:O254"/>
    <mergeCell ref="S251:T252"/>
    <mergeCell ref="U251:U252"/>
    <mergeCell ref="B253:B254"/>
    <mergeCell ref="C253:C254"/>
    <mergeCell ref="D253:D254"/>
    <mergeCell ref="E253:E254"/>
    <mergeCell ref="F253:F254"/>
    <mergeCell ref="G253:G254"/>
    <mergeCell ref="H253:H254"/>
    <mergeCell ref="I253:I254"/>
    <mergeCell ref="K251:L252"/>
    <mergeCell ref="M251:M252"/>
    <mergeCell ref="N251:N252"/>
    <mergeCell ref="O251:P252"/>
    <mergeCell ref="Q251:Q252"/>
    <mergeCell ref="R251:R252"/>
    <mergeCell ref="R249:R250"/>
    <mergeCell ref="S249:T250"/>
    <mergeCell ref="U249:U250"/>
    <mergeCell ref="B251:B252"/>
    <mergeCell ref="C251:D252"/>
    <mergeCell ref="E251:E252"/>
    <mergeCell ref="F251:F252"/>
    <mergeCell ref="G251:H252"/>
    <mergeCell ref="I251:I252"/>
    <mergeCell ref="J251:J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N247:N248"/>
    <mergeCell ref="O247:P248"/>
    <mergeCell ref="Q247:Q248"/>
    <mergeCell ref="R247:R248"/>
    <mergeCell ref="S247:T248"/>
    <mergeCell ref="U247:U248"/>
    <mergeCell ref="U245:U246"/>
    <mergeCell ref="B247:B248"/>
    <mergeCell ref="C247:D248"/>
    <mergeCell ref="E247:E248"/>
    <mergeCell ref="F247:F248"/>
    <mergeCell ref="G247:H248"/>
    <mergeCell ref="I247:I248"/>
    <mergeCell ref="J247:J248"/>
    <mergeCell ref="K247:L248"/>
    <mergeCell ref="M247:M248"/>
    <mergeCell ref="M245:M246"/>
    <mergeCell ref="N245:N246"/>
    <mergeCell ref="O245:P246"/>
    <mergeCell ref="Q245:Q246"/>
    <mergeCell ref="R245:R246"/>
    <mergeCell ref="S245:T246"/>
    <mergeCell ref="S243:T244"/>
    <mergeCell ref="U243:U244"/>
    <mergeCell ref="B245:B246"/>
    <mergeCell ref="C245:D246"/>
    <mergeCell ref="E245:E246"/>
    <mergeCell ref="F245:F246"/>
    <mergeCell ref="G245:H246"/>
    <mergeCell ref="I245:I246"/>
    <mergeCell ref="J245:J246"/>
    <mergeCell ref="K245:L246"/>
    <mergeCell ref="K243:L244"/>
    <mergeCell ref="M243:M244"/>
    <mergeCell ref="N243:N244"/>
    <mergeCell ref="O243:P244"/>
    <mergeCell ref="Q243:Q244"/>
    <mergeCell ref="R243:R244"/>
    <mergeCell ref="R241:R242"/>
    <mergeCell ref="S241:T242"/>
    <mergeCell ref="U241:U242"/>
    <mergeCell ref="B243:B244"/>
    <mergeCell ref="C243:D244"/>
    <mergeCell ref="E243:E244"/>
    <mergeCell ref="F243:F244"/>
    <mergeCell ref="G243:H244"/>
    <mergeCell ref="I243:I244"/>
    <mergeCell ref="J243:J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N239:N240"/>
    <mergeCell ref="O239:P240"/>
    <mergeCell ref="Q239:Q240"/>
    <mergeCell ref="R239:R240"/>
    <mergeCell ref="S239:T240"/>
    <mergeCell ref="U239:U240"/>
    <mergeCell ref="U237:U238"/>
    <mergeCell ref="B239:B240"/>
    <mergeCell ref="C239:D240"/>
    <mergeCell ref="E239:E240"/>
    <mergeCell ref="F239:F240"/>
    <mergeCell ref="G239:H240"/>
    <mergeCell ref="I239:I240"/>
    <mergeCell ref="J239:J240"/>
    <mergeCell ref="K239:L240"/>
    <mergeCell ref="M239:M240"/>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M229:M230"/>
    <mergeCell ref="N229:N230"/>
    <mergeCell ref="O229:P230"/>
    <mergeCell ref="Q229:Q230"/>
    <mergeCell ref="R229:R230"/>
    <mergeCell ref="S229:T230"/>
    <mergeCell ref="T227:T228"/>
    <mergeCell ref="U227:U228"/>
    <mergeCell ref="B229:B230"/>
    <mergeCell ref="C229:D230"/>
    <mergeCell ref="E229:E230"/>
    <mergeCell ref="F229:F230"/>
    <mergeCell ref="G229:H230"/>
    <mergeCell ref="I229:I230"/>
    <mergeCell ref="J229:J230"/>
    <mergeCell ref="K229:L230"/>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J225:J226"/>
    <mergeCell ref="K225:M226"/>
    <mergeCell ref="N225:N226"/>
    <mergeCell ref="O225:Q226"/>
    <mergeCell ref="R225:R226"/>
    <mergeCell ref="S225:U225"/>
    <mergeCell ref="S226:U226"/>
    <mergeCell ref="B225:B226"/>
    <mergeCell ref="C225:E225"/>
    <mergeCell ref="C226:E226"/>
    <mergeCell ref="F225:F226"/>
    <mergeCell ref="G225:I225"/>
    <mergeCell ref="G226:I226"/>
    <mergeCell ref="C223:E223"/>
    <mergeCell ref="G223:I223"/>
    <mergeCell ref="K223:M223"/>
    <mergeCell ref="O223:Q223"/>
    <mergeCell ref="S223:U223"/>
    <mergeCell ref="C224:U224"/>
    <mergeCell ref="P221:P222"/>
    <mergeCell ref="Q221:Q222"/>
    <mergeCell ref="R221:R222"/>
    <mergeCell ref="S221:S222"/>
    <mergeCell ref="T221:T222"/>
    <mergeCell ref="U221:U222"/>
    <mergeCell ref="J221:J222"/>
    <mergeCell ref="K221:K222"/>
    <mergeCell ref="L221:L222"/>
    <mergeCell ref="M221:M222"/>
    <mergeCell ref="N221:N222"/>
    <mergeCell ref="O221:O222"/>
    <mergeCell ref="S219:T220"/>
    <mergeCell ref="U219:U220"/>
    <mergeCell ref="B221:B222"/>
    <mergeCell ref="C221:C222"/>
    <mergeCell ref="D221:D222"/>
    <mergeCell ref="E221:E222"/>
    <mergeCell ref="F221:F222"/>
    <mergeCell ref="G221:G222"/>
    <mergeCell ref="H221:H222"/>
    <mergeCell ref="I221:I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N215:N216"/>
    <mergeCell ref="O215:P216"/>
    <mergeCell ref="Q215:Q216"/>
    <mergeCell ref="R215:R216"/>
    <mergeCell ref="S215:T216"/>
    <mergeCell ref="U215:U216"/>
    <mergeCell ref="U213:U214"/>
    <mergeCell ref="B215:B216"/>
    <mergeCell ref="C215:D216"/>
    <mergeCell ref="E215:E216"/>
    <mergeCell ref="F215:F216"/>
    <mergeCell ref="G215:H216"/>
    <mergeCell ref="I215:I216"/>
    <mergeCell ref="J215:J216"/>
    <mergeCell ref="K215:L216"/>
    <mergeCell ref="M215:M216"/>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T195:T196"/>
    <mergeCell ref="U195:U196"/>
    <mergeCell ref="B197:B198"/>
    <mergeCell ref="C197:D198"/>
    <mergeCell ref="E197:E198"/>
    <mergeCell ref="F197:F198"/>
    <mergeCell ref="G197:H198"/>
    <mergeCell ref="I197:I198"/>
    <mergeCell ref="J197:J198"/>
    <mergeCell ref="K197:L198"/>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J193:J194"/>
    <mergeCell ref="K193:M194"/>
    <mergeCell ref="N193:N194"/>
    <mergeCell ref="O193:Q194"/>
    <mergeCell ref="R193:R194"/>
    <mergeCell ref="S193:U193"/>
    <mergeCell ref="S194:U194"/>
    <mergeCell ref="B193:B194"/>
    <mergeCell ref="C193:E193"/>
    <mergeCell ref="C194:E194"/>
    <mergeCell ref="F193:F194"/>
    <mergeCell ref="G193:I193"/>
    <mergeCell ref="G194:I194"/>
    <mergeCell ref="P184:P185"/>
    <mergeCell ref="Q184:Q185"/>
    <mergeCell ref="R184:R185"/>
    <mergeCell ref="S184:S185"/>
    <mergeCell ref="B190:U190"/>
    <mergeCell ref="C192:U192"/>
    <mergeCell ref="B186:U186"/>
    <mergeCell ref="B189:U189"/>
    <mergeCell ref="J184:J185"/>
    <mergeCell ref="K184:K185"/>
    <mergeCell ref="L184:L185"/>
    <mergeCell ref="M184:M185"/>
    <mergeCell ref="N184:N185"/>
    <mergeCell ref="O184:O185"/>
    <mergeCell ref="P182:P183"/>
    <mergeCell ref="Q182:Q183"/>
    <mergeCell ref="R182:R183"/>
    <mergeCell ref="S182:S183"/>
    <mergeCell ref="B184:B185"/>
    <mergeCell ref="C184:E185"/>
    <mergeCell ref="F184:F185"/>
    <mergeCell ref="G184:G185"/>
    <mergeCell ref="H184:H185"/>
    <mergeCell ref="I184:I185"/>
    <mergeCell ref="J182:J183"/>
    <mergeCell ref="K182:K183"/>
    <mergeCell ref="L182:L183"/>
    <mergeCell ref="M182:M183"/>
    <mergeCell ref="N182:N183"/>
    <mergeCell ref="O182:O183"/>
    <mergeCell ref="O180:P181"/>
    <mergeCell ref="Q180:Q181"/>
    <mergeCell ref="R180:R181"/>
    <mergeCell ref="S180:S181"/>
    <mergeCell ref="B182:B183"/>
    <mergeCell ref="C182:E183"/>
    <mergeCell ref="F182:F183"/>
    <mergeCell ref="G182:G183"/>
    <mergeCell ref="H182:H183"/>
    <mergeCell ref="I182:I183"/>
    <mergeCell ref="H180:H181"/>
    <mergeCell ref="I180:I181"/>
    <mergeCell ref="J180:J181"/>
    <mergeCell ref="K180:L181"/>
    <mergeCell ref="M180:M181"/>
    <mergeCell ref="N180:N181"/>
    <mergeCell ref="K177:M178"/>
    <mergeCell ref="N177:N178"/>
    <mergeCell ref="O177:Q178"/>
    <mergeCell ref="R177:R178"/>
    <mergeCell ref="C179:S179"/>
    <mergeCell ref="B180:B181"/>
    <mergeCell ref="C180:C181"/>
    <mergeCell ref="D180:D181"/>
    <mergeCell ref="E180:E181"/>
    <mergeCell ref="F180:F181"/>
    <mergeCell ref="B177:B178"/>
    <mergeCell ref="C177:E177"/>
    <mergeCell ref="C178:E178"/>
    <mergeCell ref="F177:F178"/>
    <mergeCell ref="H177:H178"/>
    <mergeCell ref="J177:J178"/>
    <mergeCell ref="P172:P173"/>
    <mergeCell ref="Q172:Q173"/>
    <mergeCell ref="R172:R173"/>
    <mergeCell ref="S172:S173"/>
    <mergeCell ref="B174:S174"/>
    <mergeCell ref="C176:S176"/>
    <mergeCell ref="J172:J173"/>
    <mergeCell ref="K172:K173"/>
    <mergeCell ref="L172:L173"/>
    <mergeCell ref="M172:M173"/>
    <mergeCell ref="N172:N173"/>
    <mergeCell ref="O172:O173"/>
    <mergeCell ref="P170:P171"/>
    <mergeCell ref="Q170:Q171"/>
    <mergeCell ref="R170:R171"/>
    <mergeCell ref="S170:S171"/>
    <mergeCell ref="B172:B173"/>
    <mergeCell ref="C172:E173"/>
    <mergeCell ref="F172:F173"/>
    <mergeCell ref="G172:G173"/>
    <mergeCell ref="H172:H173"/>
    <mergeCell ref="I172:I173"/>
    <mergeCell ref="J170:J171"/>
    <mergeCell ref="K170:K171"/>
    <mergeCell ref="L170:L171"/>
    <mergeCell ref="M170:M171"/>
    <mergeCell ref="N170:N171"/>
    <mergeCell ref="O170:O171"/>
    <mergeCell ref="O168:P169"/>
    <mergeCell ref="Q168:Q169"/>
    <mergeCell ref="R168:R169"/>
    <mergeCell ref="S168:S169"/>
    <mergeCell ref="B170:B171"/>
    <mergeCell ref="C170:E171"/>
    <mergeCell ref="F170:F171"/>
    <mergeCell ref="G170:G171"/>
    <mergeCell ref="H170:H171"/>
    <mergeCell ref="I170:I171"/>
    <mergeCell ref="H168:H169"/>
    <mergeCell ref="I168:I169"/>
    <mergeCell ref="J168:J169"/>
    <mergeCell ref="K168:L169"/>
    <mergeCell ref="M168:M169"/>
    <mergeCell ref="N168:N169"/>
    <mergeCell ref="K165:M166"/>
    <mergeCell ref="N165:N166"/>
    <mergeCell ref="O165:Q166"/>
    <mergeCell ref="R165:R166"/>
    <mergeCell ref="C167:S167"/>
    <mergeCell ref="B168:B169"/>
    <mergeCell ref="C168:C169"/>
    <mergeCell ref="D168:D169"/>
    <mergeCell ref="E168:E169"/>
    <mergeCell ref="F168:F169"/>
    <mergeCell ref="B165:B166"/>
    <mergeCell ref="C165:E165"/>
    <mergeCell ref="C166:E166"/>
    <mergeCell ref="F165:F166"/>
    <mergeCell ref="H165:H166"/>
    <mergeCell ref="J165:J166"/>
    <mergeCell ref="N146:N147"/>
    <mergeCell ref="O146:O147"/>
    <mergeCell ref="P146:P147"/>
    <mergeCell ref="Q146:Q147"/>
    <mergeCell ref="B162:S162"/>
    <mergeCell ref="C164:S164"/>
    <mergeCell ref="B148:U148"/>
    <mergeCell ref="B151:U151"/>
    <mergeCell ref="B152:U152"/>
    <mergeCell ref="B153:U153"/>
    <mergeCell ref="H146:H147"/>
    <mergeCell ref="I146:I147"/>
    <mergeCell ref="J146:J147"/>
    <mergeCell ref="K146:K147"/>
    <mergeCell ref="L146:L147"/>
    <mergeCell ref="M146:M147"/>
    <mergeCell ref="B146:B147"/>
    <mergeCell ref="C146:C147"/>
    <mergeCell ref="D146:D147"/>
    <mergeCell ref="E146:E147"/>
    <mergeCell ref="F146:F147"/>
    <mergeCell ref="G146:G147"/>
    <mergeCell ref="J144:J145"/>
    <mergeCell ref="K144:L145"/>
    <mergeCell ref="M144:M145"/>
    <mergeCell ref="N144:N145"/>
    <mergeCell ref="O144:P145"/>
    <mergeCell ref="Q144:Q145"/>
    <mergeCell ref="N142:N143"/>
    <mergeCell ref="O142:O143"/>
    <mergeCell ref="P142:P143"/>
    <mergeCell ref="Q142:Q143"/>
    <mergeCell ref="B144:B145"/>
    <mergeCell ref="C144:D145"/>
    <mergeCell ref="E144:E145"/>
    <mergeCell ref="F144:F145"/>
    <mergeCell ref="G144:H145"/>
    <mergeCell ref="I144:I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N139:N140"/>
    <mergeCell ref="O139:O140"/>
    <mergeCell ref="P139:P140"/>
    <mergeCell ref="Q139:Q140"/>
    <mergeCell ref="C141:E141"/>
    <mergeCell ref="G141:I141"/>
    <mergeCell ref="K141:M141"/>
    <mergeCell ref="O141:Q141"/>
    <mergeCell ref="H139:H140"/>
    <mergeCell ref="I139:I140"/>
    <mergeCell ref="J139:J140"/>
    <mergeCell ref="K139:K140"/>
    <mergeCell ref="L139:L140"/>
    <mergeCell ref="M139:M140"/>
    <mergeCell ref="B139:B140"/>
    <mergeCell ref="C139:C140"/>
    <mergeCell ref="D139:D140"/>
    <mergeCell ref="E139:E140"/>
    <mergeCell ref="F139:F140"/>
    <mergeCell ref="G139:G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C120:E120"/>
    <mergeCell ref="G120:I120"/>
    <mergeCell ref="K120:M120"/>
    <mergeCell ref="O120:Q120"/>
    <mergeCell ref="B121:B122"/>
    <mergeCell ref="C121:D122"/>
    <mergeCell ref="E121:E122"/>
    <mergeCell ref="F121:F122"/>
    <mergeCell ref="G121:H122"/>
    <mergeCell ref="I121:I122"/>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C99:E99"/>
    <mergeCell ref="G99:I99"/>
    <mergeCell ref="K99:M99"/>
    <mergeCell ref="O99:Q99"/>
    <mergeCell ref="B100:B101"/>
    <mergeCell ref="C100:C101"/>
    <mergeCell ref="D100:D101"/>
    <mergeCell ref="E100:E101"/>
    <mergeCell ref="F100:F101"/>
    <mergeCell ref="G100:G101"/>
    <mergeCell ref="N94:N97"/>
    <mergeCell ref="O94:Q94"/>
    <mergeCell ref="O95:Q95"/>
    <mergeCell ref="O96:Q96"/>
    <mergeCell ref="O97:Q97"/>
    <mergeCell ref="C98:E98"/>
    <mergeCell ref="G98:I98"/>
    <mergeCell ref="K98:M98"/>
    <mergeCell ref="O98:Q98"/>
    <mergeCell ref="G94:I94"/>
    <mergeCell ref="G95:I95"/>
    <mergeCell ref="G96:I96"/>
    <mergeCell ref="G97:I97"/>
    <mergeCell ref="J94:J97"/>
    <mergeCell ref="K94:M94"/>
    <mergeCell ref="K95:M95"/>
    <mergeCell ref="K96:M96"/>
    <mergeCell ref="K97:M97"/>
    <mergeCell ref="B94:B97"/>
    <mergeCell ref="C94:E94"/>
    <mergeCell ref="C95:E95"/>
    <mergeCell ref="C96:E96"/>
    <mergeCell ref="C97:E97"/>
    <mergeCell ref="F94:F97"/>
    <mergeCell ref="N85:N86"/>
    <mergeCell ref="O85:O86"/>
    <mergeCell ref="P85:P86"/>
    <mergeCell ref="Q85:Q86"/>
    <mergeCell ref="B91:Q91"/>
    <mergeCell ref="C93:Q93"/>
    <mergeCell ref="B90:U90"/>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N78:N79"/>
    <mergeCell ref="O78:O79"/>
    <mergeCell ref="P78:P79"/>
    <mergeCell ref="Q78:Q79"/>
    <mergeCell ref="C80:E80"/>
    <mergeCell ref="G80:I80"/>
    <mergeCell ref="K80:M80"/>
    <mergeCell ref="O80:Q80"/>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C59:E59"/>
    <mergeCell ref="G59:I59"/>
    <mergeCell ref="K59:M59"/>
    <mergeCell ref="O59:Q59"/>
    <mergeCell ref="B60:B61"/>
    <mergeCell ref="C60:D61"/>
    <mergeCell ref="E60:E61"/>
    <mergeCell ref="F60:F61"/>
    <mergeCell ref="G60:H61"/>
    <mergeCell ref="I60:I61"/>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N33:N36"/>
    <mergeCell ref="O33:Q33"/>
    <mergeCell ref="O34:Q34"/>
    <mergeCell ref="O35:Q35"/>
    <mergeCell ref="O36:Q36"/>
    <mergeCell ref="C37:E37"/>
    <mergeCell ref="G37:I37"/>
    <mergeCell ref="K37:M37"/>
    <mergeCell ref="O37:Q37"/>
    <mergeCell ref="G35:I35"/>
    <mergeCell ref="G36:I36"/>
    <mergeCell ref="J33:J36"/>
    <mergeCell ref="K33:M33"/>
    <mergeCell ref="K34:M34"/>
    <mergeCell ref="K35:M35"/>
    <mergeCell ref="K36:M36"/>
    <mergeCell ref="B30:Q30"/>
    <mergeCell ref="C32:Q32"/>
    <mergeCell ref="B33:B36"/>
    <mergeCell ref="C33:E33"/>
    <mergeCell ref="C34:E34"/>
    <mergeCell ref="C35:E35"/>
    <mergeCell ref="C36:E36"/>
    <mergeCell ref="F33:F36"/>
    <mergeCell ref="G33:I33"/>
    <mergeCell ref="G34:I3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27" bestFit="1" customWidth="1"/>
    <col min="2" max="3" width="36.5703125" bestFit="1" customWidth="1"/>
    <col min="4" max="4" width="20.5703125" customWidth="1"/>
    <col min="5" max="5" width="3.28515625" customWidth="1"/>
    <col min="6" max="6" width="20.85546875" customWidth="1"/>
    <col min="7" max="7" width="4.42578125" customWidth="1"/>
    <col min="8" max="8" width="20.5703125" customWidth="1"/>
    <col min="9" max="9" width="3.28515625" customWidth="1"/>
  </cols>
  <sheetData>
    <row r="1" spans="1:9" ht="15" customHeight="1">
      <c r="A1" s="8" t="s">
        <v>500</v>
      </c>
      <c r="B1" s="8" t="s">
        <v>1</v>
      </c>
      <c r="C1" s="8"/>
      <c r="D1" s="8"/>
      <c r="E1" s="8"/>
      <c r="F1" s="8"/>
      <c r="G1" s="8"/>
      <c r="H1" s="8"/>
      <c r="I1" s="8"/>
    </row>
    <row r="2" spans="1:9" ht="15" customHeight="1">
      <c r="A2" s="8"/>
      <c r="B2" s="8" t="s">
        <v>2</v>
      </c>
      <c r="C2" s="8"/>
      <c r="D2" s="8"/>
      <c r="E2" s="8"/>
      <c r="F2" s="8"/>
      <c r="G2" s="8"/>
      <c r="H2" s="8"/>
      <c r="I2" s="8"/>
    </row>
    <row r="3" spans="1:9">
      <c r="A3" s="4" t="s">
        <v>501</v>
      </c>
      <c r="B3" s="21"/>
      <c r="C3" s="21"/>
      <c r="D3" s="21"/>
      <c r="E3" s="21"/>
      <c r="F3" s="21"/>
      <c r="G3" s="21"/>
      <c r="H3" s="21"/>
      <c r="I3" s="21"/>
    </row>
    <row r="4" spans="1:9">
      <c r="A4" s="22" t="s">
        <v>500</v>
      </c>
      <c r="B4" s="45" t="s">
        <v>502</v>
      </c>
      <c r="C4" s="45"/>
      <c r="D4" s="45"/>
      <c r="E4" s="45"/>
      <c r="F4" s="45"/>
      <c r="G4" s="45"/>
      <c r="H4" s="45"/>
      <c r="I4" s="45"/>
    </row>
    <row r="5" spans="1:9" ht="89.25" customHeight="1">
      <c r="A5" s="22"/>
      <c r="B5" s="23" t="s">
        <v>503</v>
      </c>
      <c r="C5" s="23"/>
      <c r="D5" s="23"/>
      <c r="E5" s="23"/>
      <c r="F5" s="23"/>
      <c r="G5" s="23"/>
      <c r="H5" s="23"/>
      <c r="I5" s="23"/>
    </row>
    <row r="6" spans="1:9" ht="38.25" customHeight="1">
      <c r="A6" s="22"/>
      <c r="B6" s="23" t="s">
        <v>504</v>
      </c>
      <c r="C6" s="23"/>
      <c r="D6" s="23"/>
      <c r="E6" s="23"/>
      <c r="F6" s="23"/>
      <c r="G6" s="23"/>
      <c r="H6" s="23"/>
      <c r="I6" s="23"/>
    </row>
    <row r="7" spans="1:9" ht="25.5" customHeight="1">
      <c r="A7" s="22"/>
      <c r="B7" s="23" t="s">
        <v>505</v>
      </c>
      <c r="C7" s="23"/>
      <c r="D7" s="23"/>
      <c r="E7" s="23"/>
      <c r="F7" s="23"/>
      <c r="G7" s="23"/>
      <c r="H7" s="23"/>
      <c r="I7" s="23"/>
    </row>
    <row r="8" spans="1:9">
      <c r="A8" s="22"/>
      <c r="B8" s="23" t="s">
        <v>506</v>
      </c>
      <c r="C8" s="23"/>
      <c r="D8" s="23"/>
      <c r="E8" s="23"/>
      <c r="F8" s="23"/>
      <c r="G8" s="23"/>
      <c r="H8" s="23"/>
      <c r="I8" s="23"/>
    </row>
    <row r="9" spans="1:9">
      <c r="A9" s="22"/>
      <c r="B9" s="20"/>
      <c r="C9" s="20"/>
      <c r="D9" s="20"/>
      <c r="E9" s="20"/>
      <c r="F9" s="20"/>
      <c r="G9" s="20"/>
      <c r="H9" s="20"/>
      <c r="I9" s="20"/>
    </row>
    <row r="10" spans="1:9">
      <c r="A10" s="22"/>
      <c r="B10" s="11"/>
      <c r="C10" s="11"/>
      <c r="D10" s="11"/>
      <c r="E10" s="11"/>
      <c r="F10" s="11"/>
      <c r="G10" s="11"/>
      <c r="H10" s="11"/>
      <c r="I10" s="11"/>
    </row>
    <row r="11" spans="1:9">
      <c r="A11" s="22"/>
      <c r="B11" s="45"/>
      <c r="C11" s="72" t="s">
        <v>507</v>
      </c>
      <c r="D11" s="72"/>
      <c r="E11" s="72"/>
      <c r="F11" s="72"/>
      <c r="G11" s="72"/>
      <c r="H11" s="72"/>
      <c r="I11" s="72"/>
    </row>
    <row r="12" spans="1:9" ht="15.75" thickBot="1">
      <c r="A12" s="22"/>
      <c r="B12" s="45"/>
      <c r="C12" s="33" t="s">
        <v>508</v>
      </c>
      <c r="D12" s="33"/>
      <c r="E12" s="33"/>
      <c r="F12" s="33"/>
      <c r="G12" s="33"/>
      <c r="H12" s="33"/>
      <c r="I12" s="33"/>
    </row>
    <row r="13" spans="1:9" ht="15.75" thickBot="1">
      <c r="A13" s="22"/>
      <c r="B13" s="19"/>
      <c r="C13" s="34">
        <v>2015</v>
      </c>
      <c r="D13" s="34"/>
      <c r="E13" s="34"/>
      <c r="F13" s="16"/>
      <c r="G13" s="34">
        <v>2014</v>
      </c>
      <c r="H13" s="34"/>
      <c r="I13" s="34"/>
    </row>
    <row r="14" spans="1:9">
      <c r="A14" s="22"/>
      <c r="B14" s="26" t="s">
        <v>509</v>
      </c>
      <c r="C14" s="40"/>
      <c r="D14" s="40"/>
      <c r="E14" s="40"/>
      <c r="F14" s="29"/>
      <c r="G14" s="40"/>
      <c r="H14" s="40"/>
      <c r="I14" s="40"/>
    </row>
    <row r="15" spans="1:9">
      <c r="A15" s="22"/>
      <c r="B15" s="84" t="s">
        <v>97</v>
      </c>
      <c r="C15" s="51" t="s">
        <v>190</v>
      </c>
      <c r="D15" s="44">
        <v>100291</v>
      </c>
      <c r="E15" s="45"/>
      <c r="F15" s="45"/>
      <c r="G15" s="51" t="s">
        <v>190</v>
      </c>
      <c r="H15" s="44">
        <v>96292</v>
      </c>
      <c r="I15" s="45"/>
    </row>
    <row r="16" spans="1:9">
      <c r="A16" s="22"/>
      <c r="B16" s="84"/>
      <c r="C16" s="51"/>
      <c r="D16" s="44"/>
      <c r="E16" s="45"/>
      <c r="F16" s="45"/>
      <c r="G16" s="51"/>
      <c r="H16" s="44"/>
      <c r="I16" s="45"/>
    </row>
    <row r="17" spans="1:9" ht="26.25">
      <c r="A17" s="22"/>
      <c r="B17" s="29" t="s">
        <v>510</v>
      </c>
      <c r="C17" s="46" t="s">
        <v>512</v>
      </c>
      <c r="D17" s="46"/>
      <c r="E17" s="64" t="s">
        <v>193</v>
      </c>
      <c r="F17" s="42"/>
      <c r="G17" s="46" t="s">
        <v>513</v>
      </c>
      <c r="H17" s="46"/>
      <c r="I17" s="64" t="s">
        <v>193</v>
      </c>
    </row>
    <row r="18" spans="1:9" ht="15.75" thickBot="1">
      <c r="A18" s="22"/>
      <c r="B18" s="29" t="s">
        <v>511</v>
      </c>
      <c r="C18" s="47"/>
      <c r="D18" s="47"/>
      <c r="E18" s="66"/>
      <c r="F18" s="42"/>
      <c r="G18" s="47"/>
      <c r="H18" s="47"/>
      <c r="I18" s="66"/>
    </row>
    <row r="19" spans="1:9">
      <c r="A19" s="22"/>
      <c r="B19" s="84" t="s">
        <v>514</v>
      </c>
      <c r="C19" s="49">
        <v>97332</v>
      </c>
      <c r="D19" s="49"/>
      <c r="E19" s="50"/>
      <c r="F19" s="45"/>
      <c r="G19" s="49">
        <v>93523</v>
      </c>
      <c r="H19" s="49"/>
      <c r="I19" s="50"/>
    </row>
    <row r="20" spans="1:9" ht="15.75" thickBot="1">
      <c r="A20" s="22"/>
      <c r="B20" s="84"/>
      <c r="C20" s="74"/>
      <c r="D20" s="74"/>
      <c r="E20" s="75"/>
      <c r="F20" s="45"/>
      <c r="G20" s="74"/>
      <c r="H20" s="74"/>
      <c r="I20" s="75"/>
    </row>
    <row r="21" spans="1:9">
      <c r="A21" s="22"/>
      <c r="B21" s="26" t="s">
        <v>515</v>
      </c>
      <c r="C21" s="40"/>
      <c r="D21" s="40"/>
      <c r="E21" s="40"/>
      <c r="F21" s="29"/>
      <c r="G21" s="40"/>
      <c r="H21" s="40"/>
      <c r="I21" s="40"/>
    </row>
    <row r="22" spans="1:9">
      <c r="A22" s="22"/>
      <c r="B22" s="84" t="s">
        <v>516</v>
      </c>
      <c r="C22" s="44">
        <v>43542491</v>
      </c>
      <c r="D22" s="44"/>
      <c r="E22" s="45"/>
      <c r="F22" s="45"/>
      <c r="G22" s="44">
        <v>43160156</v>
      </c>
      <c r="H22" s="44"/>
      <c r="I22" s="45"/>
    </row>
    <row r="23" spans="1:9" ht="15.75" thickBot="1">
      <c r="A23" s="22"/>
      <c r="B23" s="84"/>
      <c r="C23" s="74"/>
      <c r="D23" s="74"/>
      <c r="E23" s="75"/>
      <c r="F23" s="45"/>
      <c r="G23" s="74"/>
      <c r="H23" s="74"/>
      <c r="I23" s="75"/>
    </row>
    <row r="24" spans="1:9">
      <c r="A24" s="22"/>
      <c r="B24" s="80" t="s">
        <v>517</v>
      </c>
      <c r="C24" s="40"/>
      <c r="D24" s="40"/>
      <c r="E24" s="40"/>
      <c r="F24" s="29"/>
      <c r="G24" s="40"/>
      <c r="H24" s="40"/>
      <c r="I24" s="40"/>
    </row>
    <row r="25" spans="1:9">
      <c r="A25" s="22"/>
      <c r="B25" s="107" t="s">
        <v>518</v>
      </c>
      <c r="C25" s="44">
        <v>146792</v>
      </c>
      <c r="D25" s="44"/>
      <c r="E25" s="45"/>
      <c r="F25" s="45"/>
      <c r="G25" s="62" t="s">
        <v>204</v>
      </c>
      <c r="H25" s="62"/>
      <c r="I25" s="45"/>
    </row>
    <row r="26" spans="1:9">
      <c r="A26" s="22"/>
      <c r="B26" s="107"/>
      <c r="C26" s="44"/>
      <c r="D26" s="44"/>
      <c r="E26" s="45"/>
      <c r="F26" s="45"/>
      <c r="G26" s="62"/>
      <c r="H26" s="62"/>
      <c r="I26" s="45"/>
    </row>
    <row r="27" spans="1:9">
      <c r="A27" s="22"/>
      <c r="B27" s="108" t="s">
        <v>519</v>
      </c>
      <c r="C27" s="63">
        <v>7028</v>
      </c>
      <c r="D27" s="63"/>
      <c r="E27" s="42"/>
      <c r="F27" s="42"/>
      <c r="G27" s="46">
        <v>286</v>
      </c>
      <c r="H27" s="46"/>
      <c r="I27" s="42"/>
    </row>
    <row r="28" spans="1:9" ht="15.75" thickBot="1">
      <c r="A28" s="22"/>
      <c r="B28" s="108"/>
      <c r="C28" s="65"/>
      <c r="D28" s="65"/>
      <c r="E28" s="48"/>
      <c r="F28" s="42"/>
      <c r="G28" s="47"/>
      <c r="H28" s="47"/>
      <c r="I28" s="48"/>
    </row>
    <row r="29" spans="1:9">
      <c r="A29" s="22"/>
      <c r="B29" s="84" t="s">
        <v>520</v>
      </c>
      <c r="C29" s="49">
        <v>43696311</v>
      </c>
      <c r="D29" s="49"/>
      <c r="E29" s="50"/>
      <c r="F29" s="45"/>
      <c r="G29" s="49">
        <v>43160442</v>
      </c>
      <c r="H29" s="49"/>
      <c r="I29" s="50"/>
    </row>
    <row r="30" spans="1:9" ht="15.75" thickBot="1">
      <c r="A30" s="22"/>
      <c r="B30" s="84"/>
      <c r="C30" s="74"/>
      <c r="D30" s="74"/>
      <c r="E30" s="75"/>
      <c r="F30" s="45"/>
      <c r="G30" s="74"/>
      <c r="H30" s="74"/>
      <c r="I30" s="75"/>
    </row>
    <row r="31" spans="1:9">
      <c r="A31" s="22"/>
      <c r="B31" s="35" t="s">
        <v>104</v>
      </c>
      <c r="C31" s="36" t="s">
        <v>190</v>
      </c>
      <c r="D31" s="60">
        <v>2.2400000000000002</v>
      </c>
      <c r="E31" s="40"/>
      <c r="F31" s="42"/>
      <c r="G31" s="36" t="s">
        <v>190</v>
      </c>
      <c r="H31" s="60">
        <v>2.17</v>
      </c>
      <c r="I31" s="40"/>
    </row>
    <row r="32" spans="1:9" ht="15.75" thickBot="1">
      <c r="A32" s="22"/>
      <c r="B32" s="35"/>
      <c r="C32" s="76"/>
      <c r="D32" s="90"/>
      <c r="E32" s="78"/>
      <c r="F32" s="42"/>
      <c r="G32" s="76"/>
      <c r="H32" s="90"/>
      <c r="I32" s="78"/>
    </row>
    <row r="33" spans="1:9" ht="15.75" thickTop="1">
      <c r="A33" s="22"/>
      <c r="B33" s="43" t="s">
        <v>105</v>
      </c>
      <c r="C33" s="109" t="s">
        <v>190</v>
      </c>
      <c r="D33" s="110">
        <v>2.23</v>
      </c>
      <c r="E33" s="91"/>
      <c r="F33" s="45"/>
      <c r="G33" s="109" t="s">
        <v>190</v>
      </c>
      <c r="H33" s="110">
        <v>2.17</v>
      </c>
      <c r="I33" s="91"/>
    </row>
    <row r="34" spans="1:9" ht="15.75" thickBot="1">
      <c r="A34" s="22"/>
      <c r="B34" s="43"/>
      <c r="C34" s="53"/>
      <c r="D34" s="68"/>
      <c r="E34" s="55"/>
      <c r="F34" s="45"/>
      <c r="G34" s="53"/>
      <c r="H34" s="68"/>
      <c r="I34" s="55"/>
    </row>
    <row r="35" spans="1:9" ht="15.75" thickTop="1">
      <c r="A35" s="22"/>
      <c r="B35" s="11"/>
      <c r="C35" s="11"/>
    </row>
    <row r="36" spans="1:9" ht="90">
      <c r="A36" s="22"/>
      <c r="B36" s="69">
        <v>-1</v>
      </c>
      <c r="C36" s="70" t="s">
        <v>521</v>
      </c>
    </row>
    <row r="37" spans="1:9">
      <c r="A37" s="22"/>
      <c r="B37" s="45" t="s">
        <v>522</v>
      </c>
      <c r="C37" s="45"/>
      <c r="D37" s="45"/>
      <c r="E37" s="45"/>
      <c r="F37" s="45"/>
      <c r="G37" s="45"/>
      <c r="H37" s="45"/>
      <c r="I37" s="45"/>
    </row>
    <row r="38" spans="1:9" ht="51" customHeight="1">
      <c r="A38" s="22"/>
      <c r="B38" s="23" t="s">
        <v>523</v>
      </c>
      <c r="C38" s="23"/>
      <c r="D38" s="23"/>
      <c r="E38" s="23"/>
      <c r="F38" s="23"/>
      <c r="G38" s="23"/>
      <c r="H38" s="23"/>
      <c r="I38" s="23"/>
    </row>
    <row r="39" spans="1:9">
      <c r="A39" s="22"/>
      <c r="B39" s="20"/>
      <c r="C39" s="20"/>
      <c r="D39" s="20"/>
      <c r="E39" s="20"/>
      <c r="F39" s="20"/>
      <c r="G39" s="20"/>
      <c r="H39" s="20"/>
      <c r="I39" s="20"/>
    </row>
    <row r="40" spans="1:9">
      <c r="A40" s="22"/>
      <c r="B40" s="11"/>
      <c r="C40" s="11"/>
      <c r="D40" s="11"/>
      <c r="E40" s="11"/>
      <c r="F40" s="11"/>
      <c r="G40" s="11"/>
      <c r="H40" s="11"/>
      <c r="I40" s="11"/>
    </row>
    <row r="41" spans="1:9">
      <c r="A41" s="22"/>
      <c r="B41" s="45"/>
      <c r="C41" s="72" t="s">
        <v>507</v>
      </c>
      <c r="D41" s="72"/>
      <c r="E41" s="72"/>
      <c r="F41" s="72"/>
      <c r="G41" s="72"/>
      <c r="H41" s="72"/>
      <c r="I41" s="72"/>
    </row>
    <row r="42" spans="1:9" ht="15.75" thickBot="1">
      <c r="A42" s="22"/>
      <c r="B42" s="45"/>
      <c r="C42" s="33" t="s">
        <v>508</v>
      </c>
      <c r="D42" s="33"/>
      <c r="E42" s="33"/>
      <c r="F42" s="33"/>
      <c r="G42" s="33"/>
      <c r="H42" s="33"/>
      <c r="I42" s="33"/>
    </row>
    <row r="43" spans="1:9" ht="15.75" thickBot="1">
      <c r="A43" s="22"/>
      <c r="B43" s="100"/>
      <c r="C43" s="34">
        <v>2015</v>
      </c>
      <c r="D43" s="34"/>
      <c r="E43" s="34"/>
      <c r="F43" s="16"/>
      <c r="G43" s="34">
        <v>2014</v>
      </c>
      <c r="H43" s="34"/>
      <c r="I43" s="34"/>
    </row>
    <row r="44" spans="1:9">
      <c r="A44" s="22"/>
      <c r="B44" s="35" t="s">
        <v>524</v>
      </c>
      <c r="C44" s="36" t="s">
        <v>190</v>
      </c>
      <c r="D44" s="60">
        <v>0.484375</v>
      </c>
      <c r="E44" s="40"/>
      <c r="F44" s="42"/>
      <c r="G44" s="36" t="s">
        <v>190</v>
      </c>
      <c r="H44" s="60">
        <v>0.484375</v>
      </c>
      <c r="I44" s="40"/>
    </row>
    <row r="45" spans="1:9" ht="15.75" thickBot="1">
      <c r="A45" s="22"/>
      <c r="B45" s="35"/>
      <c r="C45" s="76"/>
      <c r="D45" s="90"/>
      <c r="E45" s="78"/>
      <c r="F45" s="42"/>
      <c r="G45" s="76"/>
      <c r="H45" s="90"/>
      <c r="I45" s="78"/>
    </row>
    <row r="46" spans="1:9" ht="15.75" thickTop="1">
      <c r="A46" s="22"/>
      <c r="B46" s="43" t="s">
        <v>525</v>
      </c>
      <c r="C46" s="109" t="s">
        <v>190</v>
      </c>
      <c r="D46" s="110">
        <v>0.46875</v>
      </c>
      <c r="E46" s="91"/>
      <c r="F46" s="45"/>
      <c r="G46" s="109" t="s">
        <v>190</v>
      </c>
      <c r="H46" s="110">
        <v>0.46875</v>
      </c>
      <c r="I46" s="91"/>
    </row>
    <row r="47" spans="1:9" ht="15.75" thickBot="1">
      <c r="A47" s="22"/>
      <c r="B47" s="43"/>
      <c r="C47" s="53"/>
      <c r="D47" s="68"/>
      <c r="E47" s="55"/>
      <c r="F47" s="45"/>
      <c r="G47" s="53"/>
      <c r="H47" s="68"/>
      <c r="I47" s="55"/>
    </row>
    <row r="48" spans="1:9" ht="15.75" thickTop="1">
      <c r="A48" s="22"/>
      <c r="B48" s="35" t="s">
        <v>526</v>
      </c>
      <c r="C48" s="111" t="s">
        <v>190</v>
      </c>
      <c r="D48" s="112">
        <v>0.35</v>
      </c>
      <c r="E48" s="113"/>
      <c r="F48" s="42"/>
      <c r="G48" s="111" t="s">
        <v>190</v>
      </c>
      <c r="H48" s="112">
        <v>0.34</v>
      </c>
      <c r="I48" s="113"/>
    </row>
    <row r="49" spans="1:9" ht="15.75" thickBot="1">
      <c r="A49" s="22"/>
      <c r="B49" s="35"/>
      <c r="C49" s="76"/>
      <c r="D49" s="90"/>
      <c r="E49" s="78"/>
      <c r="F49" s="42"/>
      <c r="G49" s="76"/>
      <c r="H49" s="90"/>
      <c r="I49" s="78"/>
    </row>
    <row r="50" spans="1:9" ht="15.75" thickTop="1"/>
  </sheetData>
  <mergeCells count="113">
    <mergeCell ref="B7:I7"/>
    <mergeCell ref="B8:I8"/>
    <mergeCell ref="B37:I37"/>
    <mergeCell ref="B38:I38"/>
    <mergeCell ref="H48:H49"/>
    <mergeCell ref="I48:I49"/>
    <mergeCell ref="A1:A2"/>
    <mergeCell ref="B1:I1"/>
    <mergeCell ref="B2:I2"/>
    <mergeCell ref="B3:I3"/>
    <mergeCell ref="A4:A49"/>
    <mergeCell ref="B4:I4"/>
    <mergeCell ref="B5:I5"/>
    <mergeCell ref="B6:I6"/>
    <mergeCell ref="B48:B49"/>
    <mergeCell ref="C48:C49"/>
    <mergeCell ref="D48:D49"/>
    <mergeCell ref="E48:E49"/>
    <mergeCell ref="F48:F49"/>
    <mergeCell ref="G48:G49"/>
    <mergeCell ref="H44:H45"/>
    <mergeCell ref="I44:I45"/>
    <mergeCell ref="B46:B47"/>
    <mergeCell ref="C46:C47"/>
    <mergeCell ref="D46:D47"/>
    <mergeCell ref="E46:E47"/>
    <mergeCell ref="F46:F47"/>
    <mergeCell ref="G46:G47"/>
    <mergeCell ref="H46:H47"/>
    <mergeCell ref="I46:I47"/>
    <mergeCell ref="B44:B45"/>
    <mergeCell ref="C44:C45"/>
    <mergeCell ref="D44:D45"/>
    <mergeCell ref="E44:E45"/>
    <mergeCell ref="F44:F45"/>
    <mergeCell ref="G44:G45"/>
    <mergeCell ref="B39:I39"/>
    <mergeCell ref="B41:B42"/>
    <mergeCell ref="C41:I41"/>
    <mergeCell ref="C42:I42"/>
    <mergeCell ref="C43:E43"/>
    <mergeCell ref="G43:I43"/>
    <mergeCell ref="H31:H3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D26"/>
    <mergeCell ref="E25:E26"/>
    <mergeCell ref="F25:F26"/>
    <mergeCell ref="G25:H26"/>
    <mergeCell ref="I25:I26"/>
    <mergeCell ref="I19:I20"/>
    <mergeCell ref="C21:E21"/>
    <mergeCell ref="G21:I21"/>
    <mergeCell ref="B22:B23"/>
    <mergeCell ref="C22:D23"/>
    <mergeCell ref="E22:E23"/>
    <mergeCell ref="F22:F23"/>
    <mergeCell ref="G22:H23"/>
    <mergeCell ref="I22:I23"/>
    <mergeCell ref="C17:D18"/>
    <mergeCell ref="E17:E18"/>
    <mergeCell ref="F17:F18"/>
    <mergeCell ref="G17:H18"/>
    <mergeCell ref="I17:I18"/>
    <mergeCell ref="B19:B20"/>
    <mergeCell ref="C19:D20"/>
    <mergeCell ref="E19:E20"/>
    <mergeCell ref="F19:F20"/>
    <mergeCell ref="G19:H20"/>
    <mergeCell ref="C14:E14"/>
    <mergeCell ref="G14:I14"/>
    <mergeCell ref="B15:B16"/>
    <mergeCell ref="C15:C16"/>
    <mergeCell ref="D15:D16"/>
    <mergeCell ref="E15:E16"/>
    <mergeCell ref="F15:F16"/>
    <mergeCell ref="G15:G16"/>
    <mergeCell ref="H15:H16"/>
    <mergeCell ref="I15:I16"/>
    <mergeCell ref="B9:I9"/>
    <mergeCell ref="B11:B12"/>
    <mergeCell ref="C11:I11"/>
    <mergeCell ref="C12:I12"/>
    <mergeCell ref="C13:E13"/>
    <mergeCell ref="G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3" width="36.5703125" bestFit="1" customWidth="1"/>
    <col min="4" max="4" width="8.28515625" customWidth="1"/>
    <col min="5" max="5" width="9.7109375" customWidth="1"/>
    <col min="6" max="6" width="2" customWidth="1"/>
    <col min="7" max="7" width="2" bestFit="1" customWidth="1"/>
    <col min="8" max="8" width="36.5703125" bestFit="1" customWidth="1"/>
    <col min="9" max="9" width="1.5703125" bestFit="1" customWidth="1"/>
    <col min="11" max="11" width="6.28515625" customWidth="1"/>
    <col min="12" max="12" width="23" customWidth="1"/>
    <col min="13" max="13" width="5" customWidth="1"/>
    <col min="15" max="15" width="2" bestFit="1" customWidth="1"/>
    <col min="16" max="16" width="6.5703125" bestFit="1" customWidth="1"/>
    <col min="17" max="17" width="1.5703125" bestFit="1" customWidth="1"/>
  </cols>
  <sheetData>
    <row r="1" spans="1:17" ht="15" customHeight="1">
      <c r="A1" s="8" t="s">
        <v>527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528</v>
      </c>
      <c r="B3" s="21"/>
      <c r="C3" s="21"/>
      <c r="D3" s="21"/>
      <c r="E3" s="21"/>
      <c r="F3" s="21"/>
      <c r="G3" s="21"/>
      <c r="H3" s="21"/>
      <c r="I3" s="21"/>
      <c r="J3" s="21"/>
      <c r="K3" s="21"/>
      <c r="L3" s="21"/>
      <c r="M3" s="21"/>
      <c r="N3" s="21"/>
      <c r="O3" s="21"/>
      <c r="P3" s="21"/>
      <c r="Q3" s="21"/>
    </row>
    <row r="4" spans="1:17">
      <c r="A4" s="22" t="s">
        <v>527</v>
      </c>
      <c r="B4" s="11"/>
      <c r="C4" s="11"/>
    </row>
    <row r="5" spans="1:17" ht="25.5">
      <c r="A5" s="22"/>
      <c r="B5" s="12">
        <v>6</v>
      </c>
      <c r="C5" s="13" t="s">
        <v>55</v>
      </c>
    </row>
    <row r="6" spans="1:17">
      <c r="A6" s="22"/>
      <c r="B6" s="23" t="s">
        <v>529</v>
      </c>
      <c r="C6" s="23"/>
      <c r="D6" s="23"/>
      <c r="E6" s="23"/>
      <c r="F6" s="23"/>
      <c r="G6" s="23"/>
      <c r="H6" s="23"/>
      <c r="I6" s="23"/>
      <c r="J6" s="23"/>
      <c r="K6" s="23"/>
      <c r="L6" s="23"/>
      <c r="M6" s="23"/>
      <c r="N6" s="23"/>
      <c r="O6" s="23"/>
      <c r="P6" s="23"/>
      <c r="Q6" s="23"/>
    </row>
    <row r="7" spans="1:17">
      <c r="A7" s="22"/>
      <c r="B7" s="20"/>
      <c r="C7" s="20"/>
      <c r="D7" s="20"/>
      <c r="E7" s="20"/>
      <c r="F7" s="20"/>
      <c r="G7" s="20"/>
      <c r="H7" s="20"/>
      <c r="I7" s="20"/>
      <c r="J7" s="20"/>
      <c r="K7" s="20"/>
      <c r="L7" s="20"/>
      <c r="M7" s="20"/>
      <c r="N7" s="20"/>
      <c r="O7" s="20"/>
      <c r="P7" s="20"/>
      <c r="Q7" s="20"/>
    </row>
    <row r="8" spans="1:17">
      <c r="A8" s="22"/>
      <c r="B8" s="11"/>
      <c r="C8" s="11"/>
      <c r="D8" s="11"/>
      <c r="E8" s="11"/>
      <c r="F8" s="11"/>
      <c r="G8" s="11"/>
      <c r="H8" s="11"/>
      <c r="I8" s="11"/>
      <c r="J8" s="11"/>
      <c r="K8" s="11"/>
      <c r="L8" s="11"/>
      <c r="M8" s="11"/>
      <c r="N8" s="11"/>
      <c r="O8" s="11"/>
      <c r="P8" s="11"/>
      <c r="Q8" s="11"/>
    </row>
    <row r="9" spans="1:17" ht="15.75" thickBot="1">
      <c r="A9" s="22"/>
      <c r="B9" s="100"/>
      <c r="C9" s="33" t="s">
        <v>530</v>
      </c>
      <c r="D9" s="33"/>
      <c r="E9" s="33"/>
      <c r="F9" s="33"/>
      <c r="G9" s="33"/>
      <c r="H9" s="33"/>
      <c r="I9" s="33"/>
      <c r="J9" s="33"/>
      <c r="K9" s="33"/>
      <c r="L9" s="33"/>
      <c r="M9" s="33"/>
      <c r="N9" s="33"/>
      <c r="O9" s="33"/>
      <c r="P9" s="33"/>
      <c r="Q9" s="33"/>
    </row>
    <row r="10" spans="1:17">
      <c r="A10" s="22"/>
      <c r="B10" s="102"/>
      <c r="C10" s="73" t="s">
        <v>531</v>
      </c>
      <c r="D10" s="73"/>
      <c r="E10" s="73"/>
      <c r="F10" s="50"/>
      <c r="G10" s="73" t="s">
        <v>533</v>
      </c>
      <c r="H10" s="73"/>
      <c r="I10" s="73"/>
      <c r="J10" s="50"/>
      <c r="K10" s="73" t="s">
        <v>101</v>
      </c>
      <c r="L10" s="73"/>
      <c r="M10" s="73"/>
      <c r="N10" s="50"/>
      <c r="O10" s="73" t="s">
        <v>112</v>
      </c>
      <c r="P10" s="73"/>
      <c r="Q10" s="73"/>
    </row>
    <row r="11" spans="1:17" ht="15.75" thickBot="1">
      <c r="A11" s="22"/>
      <c r="B11" s="102"/>
      <c r="C11" s="33" t="s">
        <v>532</v>
      </c>
      <c r="D11" s="33"/>
      <c r="E11" s="33"/>
      <c r="F11" s="45"/>
      <c r="G11" s="33"/>
      <c r="H11" s="33"/>
      <c r="I11" s="33"/>
      <c r="J11" s="45"/>
      <c r="K11" s="33"/>
      <c r="L11" s="33"/>
      <c r="M11" s="33"/>
      <c r="N11" s="45"/>
      <c r="O11" s="33"/>
      <c r="P11" s="33"/>
      <c r="Q11" s="33"/>
    </row>
    <row r="12" spans="1:17">
      <c r="A12" s="22"/>
      <c r="B12" s="35" t="s">
        <v>371</v>
      </c>
      <c r="C12" s="36" t="s">
        <v>190</v>
      </c>
      <c r="D12" s="60" t="s">
        <v>534</v>
      </c>
      <c r="E12" s="36" t="s">
        <v>193</v>
      </c>
      <c r="F12" s="42"/>
      <c r="G12" s="36" t="s">
        <v>190</v>
      </c>
      <c r="H12" s="38">
        <v>86100</v>
      </c>
      <c r="I12" s="40"/>
      <c r="J12" s="42"/>
      <c r="K12" s="36" t="s">
        <v>190</v>
      </c>
      <c r="L12" s="60" t="s">
        <v>535</v>
      </c>
      <c r="M12" s="36" t="s">
        <v>193</v>
      </c>
      <c r="N12" s="42"/>
      <c r="O12" s="36" t="s">
        <v>190</v>
      </c>
      <c r="P12" s="38">
        <v>76706</v>
      </c>
      <c r="Q12" s="40"/>
    </row>
    <row r="13" spans="1:17">
      <c r="A13" s="22"/>
      <c r="B13" s="35"/>
      <c r="C13" s="37"/>
      <c r="D13" s="61"/>
      <c r="E13" s="37"/>
      <c r="F13" s="42"/>
      <c r="G13" s="37"/>
      <c r="H13" s="39"/>
      <c r="I13" s="41"/>
      <c r="J13" s="42"/>
      <c r="K13" s="37"/>
      <c r="L13" s="61"/>
      <c r="M13" s="37"/>
      <c r="N13" s="42"/>
      <c r="O13" s="64"/>
      <c r="P13" s="63"/>
      <c r="Q13" s="42"/>
    </row>
    <row r="14" spans="1:17">
      <c r="A14" s="22"/>
      <c r="B14" s="84" t="s">
        <v>536</v>
      </c>
      <c r="C14" s="62" t="s">
        <v>204</v>
      </c>
      <c r="D14" s="62"/>
      <c r="E14" s="45"/>
      <c r="F14" s="45"/>
      <c r="G14" s="44">
        <v>40734</v>
      </c>
      <c r="H14" s="44"/>
      <c r="I14" s="45"/>
      <c r="J14" s="45"/>
      <c r="K14" s="62" t="s">
        <v>537</v>
      </c>
      <c r="L14" s="62"/>
      <c r="M14" s="51" t="s">
        <v>193</v>
      </c>
      <c r="N14" s="45"/>
      <c r="O14" s="44">
        <v>17276</v>
      </c>
      <c r="P14" s="44"/>
      <c r="Q14" s="45"/>
    </row>
    <row r="15" spans="1:17">
      <c r="A15" s="22"/>
      <c r="B15" s="84"/>
      <c r="C15" s="62"/>
      <c r="D15" s="62"/>
      <c r="E15" s="45"/>
      <c r="F15" s="45"/>
      <c r="G15" s="44"/>
      <c r="H15" s="44"/>
      <c r="I15" s="45"/>
      <c r="J15" s="45"/>
      <c r="K15" s="62"/>
      <c r="L15" s="62"/>
      <c r="M15" s="51"/>
      <c r="N15" s="45"/>
      <c r="O15" s="44"/>
      <c r="P15" s="44"/>
      <c r="Q15" s="45"/>
    </row>
    <row r="16" spans="1:17">
      <c r="A16" s="22"/>
      <c r="B16" s="85" t="s">
        <v>538</v>
      </c>
      <c r="C16" s="46">
        <v>22</v>
      </c>
      <c r="D16" s="46"/>
      <c r="E16" s="42"/>
      <c r="F16" s="42"/>
      <c r="G16" s="46" t="s">
        <v>539</v>
      </c>
      <c r="H16" s="46"/>
      <c r="I16" s="64" t="s">
        <v>193</v>
      </c>
      <c r="J16" s="42"/>
      <c r="K16" s="46" t="s">
        <v>204</v>
      </c>
      <c r="L16" s="46"/>
      <c r="M16" s="42"/>
      <c r="N16" s="42"/>
      <c r="O16" s="46" t="s">
        <v>540</v>
      </c>
      <c r="P16" s="46"/>
      <c r="Q16" s="64" t="s">
        <v>193</v>
      </c>
    </row>
    <row r="17" spans="1:17" ht="15.75" thickBot="1">
      <c r="A17" s="22"/>
      <c r="B17" s="85"/>
      <c r="C17" s="47"/>
      <c r="D17" s="47"/>
      <c r="E17" s="48"/>
      <c r="F17" s="42"/>
      <c r="G17" s="47"/>
      <c r="H17" s="47"/>
      <c r="I17" s="66"/>
      <c r="J17" s="42"/>
      <c r="K17" s="47"/>
      <c r="L17" s="47"/>
      <c r="M17" s="48"/>
      <c r="N17" s="42"/>
      <c r="O17" s="47"/>
      <c r="P17" s="47"/>
      <c r="Q17" s="66"/>
    </row>
    <row r="18" spans="1:17">
      <c r="A18" s="22"/>
      <c r="B18" s="43" t="s">
        <v>541</v>
      </c>
      <c r="C18" s="67">
        <v>22</v>
      </c>
      <c r="D18" s="67"/>
      <c r="E18" s="50"/>
      <c r="F18" s="45"/>
      <c r="G18" s="49">
        <v>24489</v>
      </c>
      <c r="H18" s="49"/>
      <c r="I18" s="50"/>
      <c r="J18" s="45"/>
      <c r="K18" s="67" t="s">
        <v>537</v>
      </c>
      <c r="L18" s="67"/>
      <c r="M18" s="52" t="s">
        <v>193</v>
      </c>
      <c r="N18" s="45"/>
      <c r="O18" s="49">
        <v>1053</v>
      </c>
      <c r="P18" s="49"/>
      <c r="Q18" s="50"/>
    </row>
    <row r="19" spans="1:17" ht="15.75" thickBot="1">
      <c r="A19" s="22"/>
      <c r="B19" s="43"/>
      <c r="C19" s="86"/>
      <c r="D19" s="86"/>
      <c r="E19" s="75"/>
      <c r="F19" s="45"/>
      <c r="G19" s="74"/>
      <c r="H19" s="74"/>
      <c r="I19" s="75"/>
      <c r="J19" s="45"/>
      <c r="K19" s="86"/>
      <c r="L19" s="86"/>
      <c r="M19" s="89"/>
      <c r="N19" s="45"/>
      <c r="O19" s="74"/>
      <c r="P19" s="74"/>
      <c r="Q19" s="75"/>
    </row>
    <row r="20" spans="1:17">
      <c r="A20" s="22"/>
      <c r="B20" s="35" t="s">
        <v>377</v>
      </c>
      <c r="C20" s="36" t="s">
        <v>190</v>
      </c>
      <c r="D20" s="60" t="s">
        <v>542</v>
      </c>
      <c r="E20" s="36" t="s">
        <v>193</v>
      </c>
      <c r="F20" s="42"/>
      <c r="G20" s="36" t="s">
        <v>190</v>
      </c>
      <c r="H20" s="38">
        <v>110589</v>
      </c>
      <c r="I20" s="40"/>
      <c r="J20" s="42"/>
      <c r="K20" s="36" t="s">
        <v>190</v>
      </c>
      <c r="L20" s="60" t="s">
        <v>543</v>
      </c>
      <c r="M20" s="36" t="s">
        <v>193</v>
      </c>
      <c r="N20" s="42"/>
      <c r="O20" s="36" t="s">
        <v>190</v>
      </c>
      <c r="P20" s="38">
        <v>77759</v>
      </c>
      <c r="Q20" s="40"/>
    </row>
    <row r="21" spans="1:17" ht="15.75" thickBot="1">
      <c r="A21" s="22"/>
      <c r="B21" s="35"/>
      <c r="C21" s="76"/>
      <c r="D21" s="90"/>
      <c r="E21" s="76"/>
      <c r="F21" s="42"/>
      <c r="G21" s="76"/>
      <c r="H21" s="77"/>
      <c r="I21" s="78"/>
      <c r="J21" s="42"/>
      <c r="K21" s="76"/>
      <c r="L21" s="90"/>
      <c r="M21" s="76"/>
      <c r="N21" s="42"/>
      <c r="O21" s="76"/>
      <c r="P21" s="77"/>
      <c r="Q21" s="78"/>
    </row>
    <row r="22" spans="1:17" ht="15.75" thickTop="1">
      <c r="A22" s="22"/>
      <c r="B22" s="118" t="s">
        <v>544</v>
      </c>
      <c r="C22" s="118"/>
      <c r="D22" s="118"/>
      <c r="E22" s="118"/>
      <c r="F22" s="118"/>
      <c r="G22" s="118"/>
      <c r="H22" s="118"/>
      <c r="I22" s="118"/>
      <c r="J22" s="118"/>
      <c r="K22" s="118"/>
      <c r="L22" s="118"/>
      <c r="M22" s="118"/>
      <c r="N22" s="118"/>
      <c r="O22" s="118"/>
      <c r="P22" s="118"/>
      <c r="Q22" s="118"/>
    </row>
    <row r="23" spans="1:17">
      <c r="A23" s="22"/>
      <c r="B23" s="20"/>
      <c r="C23" s="20"/>
      <c r="D23" s="20"/>
      <c r="E23" s="20"/>
      <c r="F23" s="20"/>
      <c r="G23" s="20"/>
      <c r="H23" s="20"/>
      <c r="I23" s="20"/>
      <c r="J23" s="20"/>
      <c r="K23" s="20"/>
      <c r="L23" s="20"/>
      <c r="M23" s="20"/>
      <c r="N23" s="20"/>
      <c r="O23" s="20"/>
      <c r="P23" s="20"/>
      <c r="Q23" s="20"/>
    </row>
    <row r="24" spans="1:17">
      <c r="A24" s="22"/>
      <c r="B24" s="11"/>
      <c r="C24" s="11"/>
      <c r="D24" s="11"/>
      <c r="E24" s="11"/>
      <c r="F24" s="11"/>
      <c r="G24" s="11"/>
      <c r="H24" s="11"/>
      <c r="I24" s="11"/>
      <c r="J24" s="11"/>
      <c r="K24" s="11"/>
      <c r="L24" s="11"/>
      <c r="M24" s="11"/>
      <c r="N24" s="11"/>
      <c r="O24" s="11"/>
      <c r="P24" s="11"/>
      <c r="Q24" s="11"/>
    </row>
    <row r="25" spans="1:17" ht="15.75" thickBot="1">
      <c r="A25" s="22"/>
      <c r="B25" s="100"/>
      <c r="C25" s="33" t="s">
        <v>545</v>
      </c>
      <c r="D25" s="33"/>
      <c r="E25" s="33"/>
      <c r="F25" s="33"/>
      <c r="G25" s="33"/>
      <c r="H25" s="33"/>
      <c r="I25" s="33"/>
      <c r="J25" s="33"/>
      <c r="K25" s="33"/>
      <c r="L25" s="33"/>
      <c r="M25" s="33"/>
      <c r="N25" s="33"/>
      <c r="O25" s="33"/>
      <c r="P25" s="33"/>
      <c r="Q25" s="33"/>
    </row>
    <row r="26" spans="1:17" ht="15.75" thickBot="1">
      <c r="A26" s="22"/>
      <c r="B26" s="100"/>
      <c r="C26" s="34" t="s">
        <v>546</v>
      </c>
      <c r="D26" s="34"/>
      <c r="E26" s="34"/>
      <c r="F26" s="16"/>
      <c r="G26" s="34" t="s">
        <v>547</v>
      </c>
      <c r="H26" s="34"/>
      <c r="I26" s="34"/>
      <c r="J26" s="16"/>
      <c r="K26" s="34" t="s">
        <v>101</v>
      </c>
      <c r="L26" s="34"/>
      <c r="M26" s="34"/>
      <c r="N26" s="16"/>
      <c r="O26" s="34" t="s">
        <v>112</v>
      </c>
      <c r="P26" s="34"/>
      <c r="Q26" s="34"/>
    </row>
    <row r="27" spans="1:17">
      <c r="A27" s="22"/>
      <c r="B27" s="35" t="s">
        <v>371</v>
      </c>
      <c r="C27" s="36" t="s">
        <v>190</v>
      </c>
      <c r="D27" s="60" t="s">
        <v>548</v>
      </c>
      <c r="E27" s="36" t="s">
        <v>193</v>
      </c>
      <c r="F27" s="42"/>
      <c r="G27" s="38">
        <v>45950</v>
      </c>
      <c r="H27" s="38"/>
      <c r="I27" s="40"/>
      <c r="J27" s="42"/>
      <c r="K27" s="36" t="s">
        <v>190</v>
      </c>
      <c r="L27" s="38">
        <v>18636</v>
      </c>
      <c r="M27" s="40"/>
      <c r="N27" s="42"/>
      <c r="O27" s="36" t="s">
        <v>190</v>
      </c>
      <c r="P27" s="38">
        <v>62731</v>
      </c>
      <c r="Q27" s="40"/>
    </row>
    <row r="28" spans="1:17">
      <c r="A28" s="22"/>
      <c r="B28" s="35"/>
      <c r="C28" s="37"/>
      <c r="D28" s="61"/>
      <c r="E28" s="37"/>
      <c r="F28" s="42"/>
      <c r="G28" s="39"/>
      <c r="H28" s="39"/>
      <c r="I28" s="41"/>
      <c r="J28" s="42"/>
      <c r="K28" s="37"/>
      <c r="L28" s="39"/>
      <c r="M28" s="41"/>
      <c r="N28" s="42"/>
      <c r="O28" s="64"/>
      <c r="P28" s="63"/>
      <c r="Q28" s="42"/>
    </row>
    <row r="29" spans="1:17">
      <c r="A29" s="22"/>
      <c r="B29" s="84" t="s">
        <v>536</v>
      </c>
      <c r="C29" s="62" t="s">
        <v>204</v>
      </c>
      <c r="D29" s="62"/>
      <c r="E29" s="45"/>
      <c r="F29" s="45"/>
      <c r="G29" s="44">
        <v>27665</v>
      </c>
      <c r="H29" s="44"/>
      <c r="I29" s="45"/>
      <c r="J29" s="45"/>
      <c r="K29" s="44">
        <v>3225</v>
      </c>
      <c r="L29" s="44"/>
      <c r="M29" s="45"/>
      <c r="N29" s="45"/>
      <c r="O29" s="44">
        <v>30890</v>
      </c>
      <c r="P29" s="44"/>
      <c r="Q29" s="45"/>
    </row>
    <row r="30" spans="1:17">
      <c r="A30" s="22"/>
      <c r="B30" s="84"/>
      <c r="C30" s="62"/>
      <c r="D30" s="62"/>
      <c r="E30" s="45"/>
      <c r="F30" s="45"/>
      <c r="G30" s="44"/>
      <c r="H30" s="44"/>
      <c r="I30" s="45"/>
      <c r="J30" s="45"/>
      <c r="K30" s="44"/>
      <c r="L30" s="44"/>
      <c r="M30" s="45"/>
      <c r="N30" s="45"/>
      <c r="O30" s="44"/>
      <c r="P30" s="44"/>
      <c r="Q30" s="45"/>
    </row>
    <row r="31" spans="1:17">
      <c r="A31" s="22"/>
      <c r="B31" s="85" t="s">
        <v>538</v>
      </c>
      <c r="C31" s="46">
        <v>23</v>
      </c>
      <c r="D31" s="46"/>
      <c r="E31" s="42"/>
      <c r="F31" s="42"/>
      <c r="G31" s="46" t="s">
        <v>549</v>
      </c>
      <c r="H31" s="46"/>
      <c r="I31" s="64" t="s">
        <v>193</v>
      </c>
      <c r="J31" s="42"/>
      <c r="K31" s="46" t="s">
        <v>204</v>
      </c>
      <c r="L31" s="46"/>
      <c r="M31" s="42"/>
      <c r="N31" s="42"/>
      <c r="O31" s="46" t="s">
        <v>550</v>
      </c>
      <c r="P31" s="46"/>
      <c r="Q31" s="64" t="s">
        <v>193</v>
      </c>
    </row>
    <row r="32" spans="1:17" ht="15.75" thickBot="1">
      <c r="A32" s="22"/>
      <c r="B32" s="85"/>
      <c r="C32" s="47"/>
      <c r="D32" s="47"/>
      <c r="E32" s="48"/>
      <c r="F32" s="42"/>
      <c r="G32" s="47"/>
      <c r="H32" s="47"/>
      <c r="I32" s="66"/>
      <c r="J32" s="42"/>
      <c r="K32" s="47"/>
      <c r="L32" s="47"/>
      <c r="M32" s="48"/>
      <c r="N32" s="42"/>
      <c r="O32" s="47"/>
      <c r="P32" s="47"/>
      <c r="Q32" s="66"/>
    </row>
    <row r="33" spans="1:17">
      <c r="A33" s="22"/>
      <c r="B33" s="43" t="s">
        <v>541</v>
      </c>
      <c r="C33" s="67">
        <v>23</v>
      </c>
      <c r="D33" s="67"/>
      <c r="E33" s="50"/>
      <c r="F33" s="45"/>
      <c r="G33" s="49">
        <v>23380</v>
      </c>
      <c r="H33" s="49"/>
      <c r="I33" s="50"/>
      <c r="J33" s="45"/>
      <c r="K33" s="49">
        <v>3225</v>
      </c>
      <c r="L33" s="49"/>
      <c r="M33" s="50"/>
      <c r="N33" s="45"/>
      <c r="O33" s="49">
        <v>26628</v>
      </c>
      <c r="P33" s="49"/>
      <c r="Q33" s="50"/>
    </row>
    <row r="34" spans="1:17" ht="15.75" thickBot="1">
      <c r="A34" s="22"/>
      <c r="B34" s="43"/>
      <c r="C34" s="86"/>
      <c r="D34" s="86"/>
      <c r="E34" s="75"/>
      <c r="F34" s="45"/>
      <c r="G34" s="74"/>
      <c r="H34" s="74"/>
      <c r="I34" s="75"/>
      <c r="J34" s="45"/>
      <c r="K34" s="74"/>
      <c r="L34" s="74"/>
      <c r="M34" s="75"/>
      <c r="N34" s="45"/>
      <c r="O34" s="74"/>
      <c r="P34" s="74"/>
      <c r="Q34" s="75"/>
    </row>
    <row r="35" spans="1:17">
      <c r="A35" s="22"/>
      <c r="B35" s="35" t="s">
        <v>377</v>
      </c>
      <c r="C35" s="36" t="s">
        <v>190</v>
      </c>
      <c r="D35" s="60" t="s">
        <v>551</v>
      </c>
      <c r="E35" s="36" t="s">
        <v>193</v>
      </c>
      <c r="F35" s="42"/>
      <c r="G35" s="36" t="s">
        <v>190</v>
      </c>
      <c r="H35" s="38">
        <v>69330</v>
      </c>
      <c r="I35" s="40"/>
      <c r="J35" s="42"/>
      <c r="K35" s="36" t="s">
        <v>190</v>
      </c>
      <c r="L35" s="38">
        <v>21861</v>
      </c>
      <c r="M35" s="40"/>
      <c r="N35" s="42"/>
      <c r="O35" s="36" t="s">
        <v>190</v>
      </c>
      <c r="P35" s="38">
        <v>89359</v>
      </c>
      <c r="Q35" s="40"/>
    </row>
    <row r="36" spans="1:17" ht="15.75" thickBot="1">
      <c r="A36" s="22"/>
      <c r="B36" s="35"/>
      <c r="C36" s="76"/>
      <c r="D36" s="90"/>
      <c r="E36" s="76"/>
      <c r="F36" s="42"/>
      <c r="G36" s="76"/>
      <c r="H36" s="77"/>
      <c r="I36" s="78"/>
      <c r="J36" s="42"/>
      <c r="K36" s="76"/>
      <c r="L36" s="77"/>
      <c r="M36" s="78"/>
      <c r="N36" s="42"/>
      <c r="O36" s="76"/>
      <c r="P36" s="77"/>
      <c r="Q36" s="78"/>
    </row>
    <row r="37" spans="1:17" ht="15.75" thickTop="1">
      <c r="A37" s="22"/>
      <c r="B37" s="118" t="s">
        <v>544</v>
      </c>
      <c r="C37" s="118"/>
      <c r="D37" s="118"/>
      <c r="E37" s="118"/>
      <c r="F37" s="118"/>
      <c r="G37" s="118"/>
      <c r="H37" s="118"/>
      <c r="I37" s="118"/>
      <c r="J37" s="118"/>
      <c r="K37" s="118"/>
      <c r="L37" s="118"/>
      <c r="M37" s="118"/>
      <c r="N37" s="118"/>
      <c r="O37" s="118"/>
      <c r="P37" s="118"/>
      <c r="Q37" s="118"/>
    </row>
    <row r="38" spans="1:17">
      <c r="A38" s="22"/>
      <c r="B38" s="45"/>
      <c r="C38" s="45"/>
      <c r="D38" s="45"/>
      <c r="E38" s="45"/>
      <c r="F38" s="45"/>
      <c r="G38" s="45"/>
      <c r="H38" s="45"/>
      <c r="I38" s="45"/>
      <c r="J38" s="45"/>
      <c r="K38" s="45"/>
      <c r="L38" s="45"/>
      <c r="M38" s="45"/>
      <c r="N38" s="45"/>
      <c r="O38" s="45"/>
      <c r="P38" s="45"/>
      <c r="Q38" s="45"/>
    </row>
    <row r="39" spans="1:17">
      <c r="A39" s="22"/>
      <c r="B39" s="11"/>
      <c r="C39" s="11"/>
    </row>
    <row r="40" spans="1:17" ht="25.5">
      <c r="A40" s="22"/>
      <c r="B40" s="12">
        <v>6</v>
      </c>
      <c r="C40" s="13" t="s">
        <v>552</v>
      </c>
    </row>
    <row r="41" spans="1:17">
      <c r="A41" s="22"/>
      <c r="B41" s="23" t="s">
        <v>553</v>
      </c>
      <c r="C41" s="23"/>
      <c r="D41" s="23"/>
      <c r="E41" s="23"/>
      <c r="F41" s="23"/>
      <c r="G41" s="23"/>
      <c r="H41" s="23"/>
      <c r="I41" s="23"/>
      <c r="J41" s="23"/>
      <c r="K41" s="23"/>
      <c r="L41" s="23"/>
      <c r="M41" s="23"/>
      <c r="N41" s="23"/>
      <c r="O41" s="23"/>
      <c r="P41" s="23"/>
      <c r="Q41" s="23"/>
    </row>
    <row r="42" spans="1:17">
      <c r="A42" s="22"/>
      <c r="B42" s="20"/>
      <c r="C42" s="20"/>
      <c r="D42" s="20"/>
      <c r="E42" s="20"/>
      <c r="F42" s="20"/>
      <c r="G42" s="20"/>
      <c r="H42" s="20"/>
    </row>
    <row r="43" spans="1:17">
      <c r="A43" s="22"/>
      <c r="B43" s="11"/>
      <c r="C43" s="11"/>
      <c r="D43" s="11"/>
      <c r="E43" s="11"/>
      <c r="F43" s="11"/>
      <c r="G43" s="11"/>
      <c r="H43" s="11"/>
    </row>
    <row r="44" spans="1:17" ht="15.75" thickBot="1">
      <c r="A44" s="22"/>
      <c r="B44" s="33" t="s">
        <v>452</v>
      </c>
      <c r="C44" s="33"/>
      <c r="D44" s="33"/>
      <c r="E44" s="33"/>
      <c r="F44" s="33"/>
      <c r="G44" s="33"/>
      <c r="H44" s="33"/>
    </row>
    <row r="45" spans="1:17" ht="23.25">
      <c r="A45" s="22"/>
      <c r="B45" s="25" t="s">
        <v>554</v>
      </c>
      <c r="C45" s="50"/>
      <c r="D45" s="73" t="s">
        <v>556</v>
      </c>
      <c r="E45" s="73"/>
      <c r="F45" s="73"/>
      <c r="G45" s="50"/>
      <c r="H45" s="25" t="s">
        <v>559</v>
      </c>
    </row>
    <row r="46" spans="1:17">
      <c r="A46" s="22"/>
      <c r="B46" s="25" t="s">
        <v>555</v>
      </c>
      <c r="C46" s="45"/>
      <c r="D46" s="72" t="s">
        <v>557</v>
      </c>
      <c r="E46" s="72"/>
      <c r="F46" s="72"/>
      <c r="G46" s="45"/>
      <c r="H46" s="25" t="s">
        <v>560</v>
      </c>
    </row>
    <row r="47" spans="1:17" ht="15.75" thickBot="1">
      <c r="A47" s="22"/>
      <c r="B47" s="79"/>
      <c r="C47" s="45"/>
      <c r="D47" s="33" t="s">
        <v>558</v>
      </c>
      <c r="E47" s="33"/>
      <c r="F47" s="33"/>
      <c r="G47" s="45"/>
      <c r="H47" s="17" t="s">
        <v>561</v>
      </c>
    </row>
    <row r="48" spans="1:17">
      <c r="A48" s="22"/>
      <c r="B48" s="59" t="s">
        <v>562</v>
      </c>
      <c r="C48" s="42"/>
      <c r="D48" s="36" t="s">
        <v>190</v>
      </c>
      <c r="E48" s="60">
        <v>22</v>
      </c>
      <c r="F48" s="40"/>
      <c r="G48" s="42"/>
      <c r="H48" s="36" t="s">
        <v>91</v>
      </c>
    </row>
    <row r="49" spans="1:8" ht="15.75" thickBot="1">
      <c r="A49" s="22"/>
      <c r="B49" s="35"/>
      <c r="C49" s="42"/>
      <c r="D49" s="66"/>
      <c r="E49" s="47"/>
      <c r="F49" s="48"/>
      <c r="G49" s="42"/>
      <c r="H49" s="64"/>
    </row>
    <row r="50" spans="1:8">
      <c r="A50" s="22"/>
      <c r="B50" s="45"/>
      <c r="C50" s="45"/>
      <c r="D50" s="67">
        <v>22</v>
      </c>
      <c r="E50" s="67"/>
      <c r="F50" s="50"/>
      <c r="G50" s="45"/>
      <c r="H50" s="51" t="s">
        <v>563</v>
      </c>
    </row>
    <row r="51" spans="1:8">
      <c r="A51" s="22"/>
      <c r="B51" s="45"/>
      <c r="C51" s="45"/>
      <c r="D51" s="62"/>
      <c r="E51" s="62"/>
      <c r="F51" s="45"/>
      <c r="G51" s="45"/>
      <c r="H51" s="51"/>
    </row>
    <row r="52" spans="1:8">
      <c r="A52" s="22"/>
      <c r="B52" s="42"/>
      <c r="C52" s="42"/>
      <c r="D52" s="46" t="s">
        <v>204</v>
      </c>
      <c r="E52" s="46"/>
      <c r="F52" s="42"/>
      <c r="G52" s="42"/>
      <c r="H52" s="64" t="s">
        <v>94</v>
      </c>
    </row>
    <row r="53" spans="1:8" ht="15.75" thickBot="1">
      <c r="A53" s="22"/>
      <c r="B53" s="42"/>
      <c r="C53" s="42"/>
      <c r="D53" s="47"/>
      <c r="E53" s="47"/>
      <c r="F53" s="48"/>
      <c r="G53" s="42"/>
      <c r="H53" s="64"/>
    </row>
    <row r="54" spans="1:8">
      <c r="A54" s="22"/>
      <c r="B54" s="45"/>
      <c r="C54" s="45"/>
      <c r="D54" s="52" t="s">
        <v>190</v>
      </c>
      <c r="E54" s="67">
        <v>22</v>
      </c>
      <c r="F54" s="50"/>
      <c r="G54" s="45"/>
      <c r="H54" s="51" t="s">
        <v>564</v>
      </c>
    </row>
    <row r="55" spans="1:8" ht="15.75" thickBot="1">
      <c r="A55" s="22"/>
      <c r="B55" s="45"/>
      <c r="C55" s="45"/>
      <c r="D55" s="53"/>
      <c r="E55" s="68"/>
      <c r="F55" s="55"/>
      <c r="G55" s="45"/>
      <c r="H55" s="51"/>
    </row>
    <row r="56" spans="1:8" ht="15.75" thickTop="1">
      <c r="A56" s="22"/>
      <c r="B56" s="29"/>
      <c r="C56" s="29"/>
      <c r="D56" s="113"/>
      <c r="E56" s="113"/>
      <c r="F56" s="113"/>
      <c r="G56" s="29"/>
      <c r="H56" s="29"/>
    </row>
    <row r="57" spans="1:8" ht="25.5">
      <c r="A57" s="22"/>
      <c r="B57" s="18" t="s">
        <v>547</v>
      </c>
      <c r="C57" s="16"/>
      <c r="D57" s="19" t="s">
        <v>190</v>
      </c>
      <c r="E57" s="57" t="s">
        <v>565</v>
      </c>
      <c r="F57" s="19" t="s">
        <v>193</v>
      </c>
      <c r="G57" s="16"/>
      <c r="H57" s="19" t="s">
        <v>79</v>
      </c>
    </row>
    <row r="58" spans="1:8">
      <c r="A58" s="22"/>
      <c r="B58" s="42"/>
      <c r="C58" s="42"/>
      <c r="D58" s="46">
        <v>649</v>
      </c>
      <c r="E58" s="46"/>
      <c r="F58" s="42"/>
      <c r="G58" s="42"/>
      <c r="H58" s="64" t="s">
        <v>82</v>
      </c>
    </row>
    <row r="59" spans="1:8" ht="15.75" thickBot="1">
      <c r="A59" s="22"/>
      <c r="B59" s="42"/>
      <c r="C59" s="42"/>
      <c r="D59" s="47"/>
      <c r="E59" s="47"/>
      <c r="F59" s="48"/>
      <c r="G59" s="42"/>
      <c r="H59" s="64"/>
    </row>
    <row r="60" spans="1:8">
      <c r="A60" s="22"/>
      <c r="B60" s="16"/>
      <c r="C60" s="16"/>
      <c r="D60" s="67" t="s">
        <v>566</v>
      </c>
      <c r="E60" s="67"/>
      <c r="F60" s="19" t="s">
        <v>193</v>
      </c>
      <c r="G60" s="16"/>
      <c r="H60" s="19" t="s">
        <v>563</v>
      </c>
    </row>
    <row r="61" spans="1:8">
      <c r="A61" s="22"/>
      <c r="B61" s="42"/>
      <c r="C61" s="42"/>
      <c r="D61" s="46">
        <v>876</v>
      </c>
      <c r="E61" s="46"/>
      <c r="F61" s="42"/>
      <c r="G61" s="42"/>
      <c r="H61" s="64" t="s">
        <v>94</v>
      </c>
    </row>
    <row r="62" spans="1:8" ht="15.75" thickBot="1">
      <c r="A62" s="22"/>
      <c r="B62" s="42"/>
      <c r="C62" s="42"/>
      <c r="D62" s="47"/>
      <c r="E62" s="47"/>
      <c r="F62" s="48"/>
      <c r="G62" s="42"/>
      <c r="H62" s="64"/>
    </row>
    <row r="63" spans="1:8" ht="15.75" thickBot="1">
      <c r="A63" s="22"/>
      <c r="B63" s="16"/>
      <c r="C63" s="16"/>
      <c r="D63" s="114" t="s">
        <v>190</v>
      </c>
      <c r="E63" s="115" t="s">
        <v>539</v>
      </c>
      <c r="F63" s="114" t="s">
        <v>193</v>
      </c>
      <c r="G63" s="16"/>
      <c r="H63" s="19" t="s">
        <v>564</v>
      </c>
    </row>
    <row r="64" spans="1:8" ht="15.75" thickTop="1">
      <c r="A64" s="22"/>
      <c r="B64" s="16"/>
      <c r="C64" s="16"/>
      <c r="D64" s="91"/>
      <c r="E64" s="91"/>
      <c r="F64" s="91"/>
      <c r="G64" s="16"/>
      <c r="H64" s="16"/>
    </row>
    <row r="65" spans="1:8" ht="15.75" thickBot="1">
      <c r="A65" s="22"/>
      <c r="B65" s="33" t="s">
        <v>485</v>
      </c>
      <c r="C65" s="33"/>
      <c r="D65" s="33"/>
      <c r="E65" s="33"/>
      <c r="F65" s="33"/>
      <c r="G65" s="33"/>
      <c r="H65" s="33"/>
    </row>
    <row r="66" spans="1:8" ht="23.25">
      <c r="A66" s="22"/>
      <c r="B66" s="25" t="s">
        <v>554</v>
      </c>
      <c r="C66" s="50"/>
      <c r="D66" s="73" t="s">
        <v>567</v>
      </c>
      <c r="E66" s="73"/>
      <c r="F66" s="73"/>
      <c r="G66" s="50"/>
      <c r="H66" s="25" t="s">
        <v>559</v>
      </c>
    </row>
    <row r="67" spans="1:8">
      <c r="A67" s="22"/>
      <c r="B67" s="25" t="s">
        <v>555</v>
      </c>
      <c r="C67" s="45"/>
      <c r="D67" s="72" t="s">
        <v>568</v>
      </c>
      <c r="E67" s="72"/>
      <c r="F67" s="72"/>
      <c r="G67" s="45"/>
      <c r="H67" s="25" t="s">
        <v>560</v>
      </c>
    </row>
    <row r="68" spans="1:8" ht="15.75" thickBot="1">
      <c r="A68" s="22"/>
      <c r="B68" s="79"/>
      <c r="C68" s="45"/>
      <c r="D68" s="33" t="s">
        <v>558</v>
      </c>
      <c r="E68" s="33"/>
      <c r="F68" s="33"/>
      <c r="G68" s="45"/>
      <c r="H68" s="17" t="s">
        <v>561</v>
      </c>
    </row>
    <row r="69" spans="1:8">
      <c r="A69" s="22"/>
      <c r="B69" s="117" t="s">
        <v>562</v>
      </c>
      <c r="C69" s="45"/>
      <c r="D69" s="52" t="s">
        <v>190</v>
      </c>
      <c r="E69" s="67">
        <v>23</v>
      </c>
      <c r="F69" s="50"/>
      <c r="G69" s="45"/>
      <c r="H69" s="52" t="s">
        <v>91</v>
      </c>
    </row>
    <row r="70" spans="1:8" ht="15.75" thickBot="1">
      <c r="A70" s="22"/>
      <c r="B70" s="43"/>
      <c r="C70" s="45"/>
      <c r="D70" s="89"/>
      <c r="E70" s="86"/>
      <c r="F70" s="75"/>
      <c r="G70" s="45"/>
      <c r="H70" s="51"/>
    </row>
    <row r="71" spans="1:8">
      <c r="A71" s="22"/>
      <c r="B71" s="42"/>
      <c r="C71" s="42"/>
      <c r="D71" s="60">
        <v>23</v>
      </c>
      <c r="E71" s="60"/>
      <c r="F71" s="40"/>
      <c r="G71" s="42"/>
      <c r="H71" s="64" t="s">
        <v>563</v>
      </c>
    </row>
    <row r="72" spans="1:8">
      <c r="A72" s="22"/>
      <c r="B72" s="42"/>
      <c r="C72" s="42"/>
      <c r="D72" s="46"/>
      <c r="E72" s="46"/>
      <c r="F72" s="42"/>
      <c r="G72" s="42"/>
      <c r="H72" s="64"/>
    </row>
    <row r="73" spans="1:8">
      <c r="A73" s="22"/>
      <c r="B73" s="45"/>
      <c r="C73" s="45"/>
      <c r="D73" s="62" t="s">
        <v>204</v>
      </c>
      <c r="E73" s="62"/>
      <c r="F73" s="45"/>
      <c r="G73" s="45"/>
      <c r="H73" s="51" t="s">
        <v>94</v>
      </c>
    </row>
    <row r="74" spans="1:8" ht="15.75" thickBot="1">
      <c r="A74" s="22"/>
      <c r="B74" s="45"/>
      <c r="C74" s="45"/>
      <c r="D74" s="86"/>
      <c r="E74" s="86"/>
      <c r="F74" s="75"/>
      <c r="G74" s="45"/>
      <c r="H74" s="51"/>
    </row>
    <row r="75" spans="1:8">
      <c r="A75" s="22"/>
      <c r="B75" s="42"/>
      <c r="C75" s="42"/>
      <c r="D75" s="36" t="s">
        <v>190</v>
      </c>
      <c r="E75" s="60">
        <v>23</v>
      </c>
      <c r="F75" s="40"/>
      <c r="G75" s="42"/>
      <c r="H75" s="64" t="s">
        <v>564</v>
      </c>
    </row>
    <row r="76" spans="1:8" ht="15.75" thickBot="1">
      <c r="A76" s="22"/>
      <c r="B76" s="42"/>
      <c r="C76" s="42"/>
      <c r="D76" s="76"/>
      <c r="E76" s="90"/>
      <c r="F76" s="78"/>
      <c r="G76" s="42"/>
      <c r="H76" s="64"/>
    </row>
    <row r="77" spans="1:8" ht="15.75" thickTop="1">
      <c r="A77" s="22"/>
      <c r="B77" s="16"/>
      <c r="C77" s="16"/>
      <c r="D77" s="91"/>
      <c r="E77" s="91"/>
      <c r="F77" s="91"/>
      <c r="G77" s="16"/>
      <c r="H77" s="16"/>
    </row>
    <row r="78" spans="1:8" ht="25.5">
      <c r="A78" s="22"/>
      <c r="B78" s="26" t="s">
        <v>547</v>
      </c>
      <c r="C78" s="29"/>
      <c r="D78" s="27" t="s">
        <v>190</v>
      </c>
      <c r="E78" s="30" t="s">
        <v>569</v>
      </c>
      <c r="F78" s="27" t="s">
        <v>193</v>
      </c>
      <c r="G78" s="29"/>
      <c r="H78" s="27" t="s">
        <v>79</v>
      </c>
    </row>
    <row r="79" spans="1:8">
      <c r="A79" s="22"/>
      <c r="B79" s="45"/>
      <c r="C79" s="45"/>
      <c r="D79" s="62">
        <v>111</v>
      </c>
      <c r="E79" s="62"/>
      <c r="F79" s="45"/>
      <c r="G79" s="45"/>
      <c r="H79" s="51" t="s">
        <v>82</v>
      </c>
    </row>
    <row r="80" spans="1:8" ht="15.75" thickBot="1">
      <c r="A80" s="22"/>
      <c r="B80" s="45"/>
      <c r="C80" s="45"/>
      <c r="D80" s="86"/>
      <c r="E80" s="86"/>
      <c r="F80" s="75"/>
      <c r="G80" s="45"/>
      <c r="H80" s="51"/>
    </row>
    <row r="81" spans="1:8">
      <c r="A81" s="22"/>
      <c r="B81" s="29"/>
      <c r="C81" s="29"/>
      <c r="D81" s="60" t="s">
        <v>570</v>
      </c>
      <c r="E81" s="60"/>
      <c r="F81" s="27" t="s">
        <v>193</v>
      </c>
      <c r="G81" s="29"/>
      <c r="H81" s="27" t="s">
        <v>563</v>
      </c>
    </row>
    <row r="82" spans="1:8" ht="15.75" thickBot="1">
      <c r="A82" s="22"/>
      <c r="B82" s="16"/>
      <c r="C82" s="16"/>
      <c r="D82" s="86" t="s">
        <v>571</v>
      </c>
      <c r="E82" s="86"/>
      <c r="F82" s="116" t="s">
        <v>193</v>
      </c>
      <c r="G82" s="16"/>
      <c r="H82" s="19" t="s">
        <v>572</v>
      </c>
    </row>
    <row r="83" spans="1:8" ht="15.75" thickBot="1">
      <c r="A83" s="22"/>
      <c r="B83" s="29"/>
      <c r="C83" s="29"/>
      <c r="D83" s="93" t="s">
        <v>190</v>
      </c>
      <c r="E83" s="94" t="s">
        <v>549</v>
      </c>
      <c r="F83" s="93" t="s">
        <v>193</v>
      </c>
      <c r="G83" s="29"/>
      <c r="H83" s="27" t="s">
        <v>564</v>
      </c>
    </row>
  </sheetData>
  <mergeCells count="251">
    <mergeCell ref="B38:Q38"/>
    <mergeCell ref="B41:Q41"/>
    <mergeCell ref="D81:E81"/>
    <mergeCell ref="D82:E82"/>
    <mergeCell ref="A1:A2"/>
    <mergeCell ref="B1:Q1"/>
    <mergeCell ref="B2:Q2"/>
    <mergeCell ref="B3:Q3"/>
    <mergeCell ref="A4:A83"/>
    <mergeCell ref="B6:Q6"/>
    <mergeCell ref="B22:Q22"/>
    <mergeCell ref="B37:Q37"/>
    <mergeCell ref="H75:H76"/>
    <mergeCell ref="D77:F77"/>
    <mergeCell ref="B79:B80"/>
    <mergeCell ref="C79:C80"/>
    <mergeCell ref="D79:E80"/>
    <mergeCell ref="F79:F80"/>
    <mergeCell ref="G79:G80"/>
    <mergeCell ref="H79:H80"/>
    <mergeCell ref="B75:B76"/>
    <mergeCell ref="C75:C76"/>
    <mergeCell ref="D75:D76"/>
    <mergeCell ref="E75:E76"/>
    <mergeCell ref="F75:F76"/>
    <mergeCell ref="G75:G76"/>
    <mergeCell ref="B73:B74"/>
    <mergeCell ref="C73:C74"/>
    <mergeCell ref="D73:E74"/>
    <mergeCell ref="F73:F74"/>
    <mergeCell ref="G73:G74"/>
    <mergeCell ref="H73:H74"/>
    <mergeCell ref="H69:H70"/>
    <mergeCell ref="B71:B72"/>
    <mergeCell ref="C71:C72"/>
    <mergeCell ref="D71:E72"/>
    <mergeCell ref="F71:F72"/>
    <mergeCell ref="G71:G72"/>
    <mergeCell ref="H71:H72"/>
    <mergeCell ref="B69:B70"/>
    <mergeCell ref="C69:C70"/>
    <mergeCell ref="D69:D70"/>
    <mergeCell ref="E69:E70"/>
    <mergeCell ref="F69:F70"/>
    <mergeCell ref="G69:G70"/>
    <mergeCell ref="H61:H62"/>
    <mergeCell ref="D64:F64"/>
    <mergeCell ref="B65:H65"/>
    <mergeCell ref="C66:C68"/>
    <mergeCell ref="D66:F66"/>
    <mergeCell ref="D67:F67"/>
    <mergeCell ref="D68:F68"/>
    <mergeCell ref="G66:G68"/>
    <mergeCell ref="D60:E60"/>
    <mergeCell ref="B61:B62"/>
    <mergeCell ref="C61:C62"/>
    <mergeCell ref="D61:E62"/>
    <mergeCell ref="F61:F62"/>
    <mergeCell ref="G61:G62"/>
    <mergeCell ref="H54:H55"/>
    <mergeCell ref="D56:F56"/>
    <mergeCell ref="B58:B59"/>
    <mergeCell ref="C58:C59"/>
    <mergeCell ref="D58:E59"/>
    <mergeCell ref="F58:F59"/>
    <mergeCell ref="G58:G59"/>
    <mergeCell ref="H58:H59"/>
    <mergeCell ref="B54:B55"/>
    <mergeCell ref="C54:C55"/>
    <mergeCell ref="D54:D55"/>
    <mergeCell ref="E54:E55"/>
    <mergeCell ref="F54:F55"/>
    <mergeCell ref="G54:G55"/>
    <mergeCell ref="B52:B53"/>
    <mergeCell ref="C52:C53"/>
    <mergeCell ref="D52:E53"/>
    <mergeCell ref="F52:F53"/>
    <mergeCell ref="G52:G53"/>
    <mergeCell ref="H52:H53"/>
    <mergeCell ref="H48:H49"/>
    <mergeCell ref="B50:B51"/>
    <mergeCell ref="C50:C51"/>
    <mergeCell ref="D50:E51"/>
    <mergeCell ref="F50:F51"/>
    <mergeCell ref="G50:G51"/>
    <mergeCell ref="H50:H51"/>
    <mergeCell ref="B48:B49"/>
    <mergeCell ref="C48:C49"/>
    <mergeCell ref="D48:D49"/>
    <mergeCell ref="E48:E49"/>
    <mergeCell ref="F48:F49"/>
    <mergeCell ref="G48:G49"/>
    <mergeCell ref="O35:O36"/>
    <mergeCell ref="P35:P36"/>
    <mergeCell ref="Q35:Q36"/>
    <mergeCell ref="B42:H42"/>
    <mergeCell ref="B44:H44"/>
    <mergeCell ref="C45:C47"/>
    <mergeCell ref="D45:F45"/>
    <mergeCell ref="D46:F46"/>
    <mergeCell ref="D47:F47"/>
    <mergeCell ref="G45:G47"/>
    <mergeCell ref="I35:I36"/>
    <mergeCell ref="J35:J36"/>
    <mergeCell ref="K35:K36"/>
    <mergeCell ref="L35:L36"/>
    <mergeCell ref="M35:M36"/>
    <mergeCell ref="N35:N36"/>
    <mergeCell ref="N33:N34"/>
    <mergeCell ref="O33:P34"/>
    <mergeCell ref="Q33:Q34"/>
    <mergeCell ref="B35:B36"/>
    <mergeCell ref="C35:C36"/>
    <mergeCell ref="D35:D36"/>
    <mergeCell ref="E35:E36"/>
    <mergeCell ref="F35:F36"/>
    <mergeCell ref="G35:G36"/>
    <mergeCell ref="H35:H36"/>
    <mergeCell ref="Q31:Q32"/>
    <mergeCell ref="B33:B34"/>
    <mergeCell ref="C33:D34"/>
    <mergeCell ref="E33:E34"/>
    <mergeCell ref="F33:F34"/>
    <mergeCell ref="G33:H34"/>
    <mergeCell ref="I33:I34"/>
    <mergeCell ref="J33:J34"/>
    <mergeCell ref="K33:L34"/>
    <mergeCell ref="M33:M34"/>
    <mergeCell ref="I31:I32"/>
    <mergeCell ref="J31:J32"/>
    <mergeCell ref="K31:L32"/>
    <mergeCell ref="M31:M32"/>
    <mergeCell ref="N31:N32"/>
    <mergeCell ref="O31:P32"/>
    <mergeCell ref="K29:L30"/>
    <mergeCell ref="M29:M30"/>
    <mergeCell ref="N29:N30"/>
    <mergeCell ref="O29:P30"/>
    <mergeCell ref="Q29:Q30"/>
    <mergeCell ref="B31:B32"/>
    <mergeCell ref="C31:D32"/>
    <mergeCell ref="E31:E32"/>
    <mergeCell ref="F31:F32"/>
    <mergeCell ref="G31:H32"/>
    <mergeCell ref="O27:O28"/>
    <mergeCell ref="P27:P28"/>
    <mergeCell ref="Q27:Q28"/>
    <mergeCell ref="B29:B30"/>
    <mergeCell ref="C29:D30"/>
    <mergeCell ref="E29:E30"/>
    <mergeCell ref="F29:F30"/>
    <mergeCell ref="G29:H30"/>
    <mergeCell ref="I29:I30"/>
    <mergeCell ref="J29:J30"/>
    <mergeCell ref="I27:I28"/>
    <mergeCell ref="J27:J28"/>
    <mergeCell ref="K27:K28"/>
    <mergeCell ref="L27:L28"/>
    <mergeCell ref="M27:M28"/>
    <mergeCell ref="N27:N28"/>
    <mergeCell ref="B27:B28"/>
    <mergeCell ref="C27:C28"/>
    <mergeCell ref="D27:D28"/>
    <mergeCell ref="E27:E28"/>
    <mergeCell ref="F27:F28"/>
    <mergeCell ref="G27:H28"/>
    <mergeCell ref="Q20:Q21"/>
    <mergeCell ref="B23:Q23"/>
    <mergeCell ref="C25:Q25"/>
    <mergeCell ref="C26:E26"/>
    <mergeCell ref="G26:I26"/>
    <mergeCell ref="K26:M26"/>
    <mergeCell ref="O26:Q26"/>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O10:Q11"/>
    <mergeCell ref="B12:B13"/>
    <mergeCell ref="C12:C13"/>
    <mergeCell ref="D12:D13"/>
    <mergeCell ref="E12:E13"/>
    <mergeCell ref="F12:F13"/>
    <mergeCell ref="G12:G13"/>
    <mergeCell ref="H12:H13"/>
    <mergeCell ref="I12:I13"/>
    <mergeCell ref="J12:J13"/>
    <mergeCell ref="B7:Q7"/>
    <mergeCell ref="C9:Q9"/>
    <mergeCell ref="B10:B11"/>
    <mergeCell ref="C10:E10"/>
    <mergeCell ref="C11:E11"/>
    <mergeCell ref="F10:F11"/>
    <mergeCell ref="G10:I11"/>
    <mergeCell ref="J10:J11"/>
    <mergeCell ref="K10:M11"/>
    <mergeCell ref="N10:N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2" width="36.5703125" bestFit="1" customWidth="1"/>
    <col min="3" max="3" width="36.5703125" customWidth="1"/>
    <col min="4" max="4" width="22" customWidth="1"/>
    <col min="5" max="5" width="5.140625" customWidth="1"/>
    <col min="6" max="6" width="30.7109375" customWidth="1"/>
    <col min="7" max="7" width="6.7109375" customWidth="1"/>
    <col min="8" max="8" width="22" customWidth="1"/>
    <col min="9" max="9" width="5.140625" customWidth="1"/>
    <col min="10" max="10" width="30.7109375" customWidth="1"/>
    <col min="11" max="11" width="6.7109375" customWidth="1"/>
    <col min="12" max="12" width="22" customWidth="1"/>
    <col min="13" max="14" width="30.7109375" customWidth="1"/>
    <col min="15" max="15" width="6.7109375" customWidth="1"/>
    <col min="16" max="16" width="22" customWidth="1"/>
    <col min="17" max="17" width="30.7109375" customWidth="1"/>
  </cols>
  <sheetData>
    <row r="1" spans="1:17" ht="15" customHeight="1">
      <c r="A1" s="8" t="s">
        <v>573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574</v>
      </c>
      <c r="B3" s="21"/>
      <c r="C3" s="21"/>
      <c r="D3" s="21"/>
      <c r="E3" s="21"/>
      <c r="F3" s="21"/>
      <c r="G3" s="21"/>
      <c r="H3" s="21"/>
      <c r="I3" s="21"/>
      <c r="J3" s="21"/>
      <c r="K3" s="21"/>
      <c r="L3" s="21"/>
      <c r="M3" s="21"/>
      <c r="N3" s="21"/>
      <c r="O3" s="21"/>
      <c r="P3" s="21"/>
      <c r="Q3" s="21"/>
    </row>
    <row r="4" spans="1:17">
      <c r="A4" s="22" t="s">
        <v>573</v>
      </c>
      <c r="B4" s="11"/>
      <c r="C4" s="11"/>
    </row>
    <row r="5" spans="1:17">
      <c r="A5" s="22"/>
      <c r="B5" s="12">
        <v>7</v>
      </c>
      <c r="C5" s="13" t="s">
        <v>573</v>
      </c>
    </row>
    <row r="6" spans="1:17" ht="25.5" customHeight="1">
      <c r="A6" s="22"/>
      <c r="B6" s="23" t="s">
        <v>575</v>
      </c>
      <c r="C6" s="23"/>
      <c r="D6" s="23"/>
      <c r="E6" s="23"/>
      <c r="F6" s="23"/>
      <c r="G6" s="23"/>
      <c r="H6" s="23"/>
      <c r="I6" s="23"/>
      <c r="J6" s="23"/>
      <c r="K6" s="23"/>
      <c r="L6" s="23"/>
      <c r="M6" s="23"/>
      <c r="N6" s="23"/>
      <c r="O6" s="23"/>
      <c r="P6" s="23"/>
      <c r="Q6" s="23"/>
    </row>
    <row r="7" spans="1:17">
      <c r="A7" s="22"/>
      <c r="B7" s="23" t="s">
        <v>576</v>
      </c>
      <c r="C7" s="23"/>
      <c r="D7" s="23"/>
      <c r="E7" s="23"/>
      <c r="F7" s="23"/>
      <c r="G7" s="23"/>
      <c r="H7" s="23"/>
      <c r="I7" s="23"/>
      <c r="J7" s="23"/>
      <c r="K7" s="23"/>
      <c r="L7" s="23"/>
      <c r="M7" s="23"/>
      <c r="N7" s="23"/>
      <c r="O7" s="23"/>
      <c r="P7" s="23"/>
      <c r="Q7" s="23"/>
    </row>
    <row r="8" spans="1:17">
      <c r="A8" s="22"/>
      <c r="B8" s="23" t="s">
        <v>577</v>
      </c>
      <c r="C8" s="23"/>
      <c r="D8" s="23"/>
      <c r="E8" s="23"/>
      <c r="F8" s="23"/>
      <c r="G8" s="23"/>
      <c r="H8" s="23"/>
      <c r="I8" s="23"/>
      <c r="J8" s="23"/>
      <c r="K8" s="23"/>
      <c r="L8" s="23"/>
      <c r="M8" s="23"/>
      <c r="N8" s="23"/>
      <c r="O8" s="23"/>
      <c r="P8" s="23"/>
      <c r="Q8" s="23"/>
    </row>
    <row r="9" spans="1:17">
      <c r="A9" s="22"/>
      <c r="B9" s="23" t="s">
        <v>578</v>
      </c>
      <c r="C9" s="23"/>
      <c r="D9" s="23"/>
      <c r="E9" s="23"/>
      <c r="F9" s="23"/>
      <c r="G9" s="23"/>
      <c r="H9" s="23"/>
      <c r="I9" s="23"/>
      <c r="J9" s="23"/>
      <c r="K9" s="23"/>
      <c r="L9" s="23"/>
      <c r="M9" s="23"/>
      <c r="N9" s="23"/>
      <c r="O9" s="23"/>
      <c r="P9" s="23"/>
      <c r="Q9" s="23"/>
    </row>
    <row r="10" spans="1:17">
      <c r="A10" s="22"/>
      <c r="B10" s="97" t="s">
        <v>579</v>
      </c>
      <c r="C10" s="97"/>
      <c r="D10" s="97"/>
      <c r="E10" s="97"/>
      <c r="F10" s="97"/>
      <c r="G10" s="97"/>
      <c r="H10" s="97"/>
      <c r="I10" s="97"/>
      <c r="J10" s="97"/>
      <c r="K10" s="97"/>
      <c r="L10" s="97"/>
      <c r="M10" s="97"/>
      <c r="N10" s="97"/>
      <c r="O10" s="97"/>
      <c r="P10" s="97"/>
      <c r="Q10" s="97"/>
    </row>
    <row r="11" spans="1:17">
      <c r="A11" s="22"/>
      <c r="B11" s="97" t="s">
        <v>580</v>
      </c>
      <c r="C11" s="97"/>
      <c r="D11" s="97"/>
      <c r="E11" s="97"/>
      <c r="F11" s="97"/>
      <c r="G11" s="97"/>
      <c r="H11" s="97"/>
      <c r="I11" s="97"/>
      <c r="J11" s="97"/>
      <c r="K11" s="97"/>
      <c r="L11" s="97"/>
      <c r="M11" s="97"/>
      <c r="N11" s="97"/>
      <c r="O11" s="97"/>
      <c r="P11" s="97"/>
      <c r="Q11" s="97"/>
    </row>
    <row r="12" spans="1:17">
      <c r="A12" s="22"/>
      <c r="B12" s="97" t="s">
        <v>581</v>
      </c>
      <c r="C12" s="97"/>
      <c r="D12" s="97"/>
      <c r="E12" s="97"/>
      <c r="F12" s="97"/>
      <c r="G12" s="97"/>
      <c r="H12" s="97"/>
      <c r="I12" s="97"/>
      <c r="J12" s="97"/>
      <c r="K12" s="97"/>
      <c r="L12" s="97"/>
      <c r="M12" s="97"/>
      <c r="N12" s="97"/>
      <c r="O12" s="97"/>
      <c r="P12" s="97"/>
      <c r="Q12" s="97"/>
    </row>
    <row r="13" spans="1:17">
      <c r="A13" s="22"/>
      <c r="B13" s="97" t="s">
        <v>582</v>
      </c>
      <c r="C13" s="97"/>
      <c r="D13" s="97"/>
      <c r="E13" s="97"/>
      <c r="F13" s="97"/>
      <c r="G13" s="97"/>
      <c r="H13" s="97"/>
      <c r="I13" s="97"/>
      <c r="J13" s="97"/>
      <c r="K13" s="97"/>
      <c r="L13" s="97"/>
      <c r="M13" s="97"/>
      <c r="N13" s="97"/>
      <c r="O13" s="97"/>
      <c r="P13" s="97"/>
      <c r="Q13" s="97"/>
    </row>
    <row r="14" spans="1:17" ht="25.5" customHeight="1">
      <c r="A14" s="22"/>
      <c r="B14" s="97" t="s">
        <v>583</v>
      </c>
      <c r="C14" s="97"/>
      <c r="D14" s="97"/>
      <c r="E14" s="97"/>
      <c r="F14" s="97"/>
      <c r="G14" s="97"/>
      <c r="H14" s="97"/>
      <c r="I14" s="97"/>
      <c r="J14" s="97"/>
      <c r="K14" s="97"/>
      <c r="L14" s="97"/>
      <c r="M14" s="97"/>
      <c r="N14" s="97"/>
      <c r="O14" s="97"/>
      <c r="P14" s="97"/>
      <c r="Q14" s="97"/>
    </row>
    <row r="15" spans="1:17">
      <c r="A15" s="22"/>
      <c r="B15" s="11"/>
      <c r="C15" s="11"/>
    </row>
    <row r="16" spans="1:17">
      <c r="A16" s="22"/>
      <c r="B16" s="12">
        <v>7</v>
      </c>
      <c r="C16" s="13" t="s">
        <v>584</v>
      </c>
    </row>
    <row r="17" spans="1:17">
      <c r="A17" s="22"/>
      <c r="B17" s="23" t="s">
        <v>585</v>
      </c>
      <c r="C17" s="23"/>
      <c r="D17" s="23"/>
      <c r="E17" s="23"/>
      <c r="F17" s="23"/>
      <c r="G17" s="23"/>
      <c r="H17" s="23"/>
      <c r="I17" s="23"/>
      <c r="J17" s="23"/>
      <c r="K17" s="23"/>
      <c r="L17" s="23"/>
      <c r="M17" s="23"/>
      <c r="N17" s="23"/>
      <c r="O17" s="23"/>
      <c r="P17" s="23"/>
      <c r="Q17" s="23"/>
    </row>
    <row r="18" spans="1:17">
      <c r="A18" s="22"/>
      <c r="B18" s="20"/>
      <c r="C18" s="20"/>
      <c r="D18" s="20"/>
      <c r="E18" s="20"/>
      <c r="F18" s="20"/>
      <c r="G18" s="20"/>
      <c r="H18" s="20"/>
      <c r="I18" s="20"/>
      <c r="J18" s="20"/>
      <c r="K18" s="20"/>
      <c r="L18" s="20"/>
      <c r="M18" s="20"/>
      <c r="N18" s="20"/>
      <c r="O18" s="20"/>
      <c r="P18" s="20"/>
      <c r="Q18" s="20"/>
    </row>
    <row r="19" spans="1:17">
      <c r="A19" s="22"/>
      <c r="B19" s="11"/>
      <c r="C19" s="11"/>
      <c r="D19" s="11"/>
      <c r="E19" s="11"/>
      <c r="F19" s="11"/>
      <c r="G19" s="11"/>
      <c r="H19" s="11"/>
      <c r="I19" s="11"/>
      <c r="J19" s="11"/>
      <c r="K19" s="11"/>
      <c r="L19" s="11"/>
      <c r="M19" s="11"/>
      <c r="N19" s="11"/>
      <c r="O19" s="11"/>
      <c r="P19" s="11"/>
      <c r="Q19" s="11"/>
    </row>
    <row r="20" spans="1:17" ht="15.75" thickBot="1">
      <c r="A20" s="22"/>
      <c r="B20" s="100"/>
      <c r="C20" s="58">
        <v>42094</v>
      </c>
      <c r="D20" s="58"/>
      <c r="E20" s="58"/>
      <c r="F20" s="58"/>
      <c r="G20" s="58"/>
      <c r="H20" s="58"/>
      <c r="I20" s="58"/>
      <c r="J20" s="16"/>
      <c r="K20" s="58">
        <v>42004</v>
      </c>
      <c r="L20" s="58"/>
      <c r="M20" s="58"/>
      <c r="N20" s="58"/>
      <c r="O20" s="58"/>
      <c r="P20" s="58"/>
      <c r="Q20" s="58"/>
    </row>
    <row r="21" spans="1:17">
      <c r="A21" s="22"/>
      <c r="B21" s="45"/>
      <c r="C21" s="73" t="s">
        <v>323</v>
      </c>
      <c r="D21" s="73"/>
      <c r="E21" s="73"/>
      <c r="F21" s="50"/>
      <c r="G21" s="73" t="s">
        <v>586</v>
      </c>
      <c r="H21" s="73"/>
      <c r="I21" s="73"/>
      <c r="J21" s="45"/>
      <c r="K21" s="73" t="s">
        <v>323</v>
      </c>
      <c r="L21" s="73"/>
      <c r="M21" s="73"/>
      <c r="N21" s="50"/>
      <c r="O21" s="73" t="s">
        <v>586</v>
      </c>
      <c r="P21" s="73"/>
      <c r="Q21" s="73"/>
    </row>
    <row r="22" spans="1:17">
      <c r="A22" s="22"/>
      <c r="B22" s="45"/>
      <c r="C22" s="72" t="s">
        <v>324</v>
      </c>
      <c r="D22" s="72"/>
      <c r="E22" s="72"/>
      <c r="F22" s="45"/>
      <c r="G22" s="72" t="s">
        <v>587</v>
      </c>
      <c r="H22" s="72"/>
      <c r="I22" s="72"/>
      <c r="J22" s="45"/>
      <c r="K22" s="72" t="s">
        <v>324</v>
      </c>
      <c r="L22" s="72"/>
      <c r="M22" s="72"/>
      <c r="N22" s="45"/>
      <c r="O22" s="72" t="s">
        <v>587</v>
      </c>
      <c r="P22" s="72"/>
      <c r="Q22" s="72"/>
    </row>
    <row r="23" spans="1:17" ht="15.75" thickBot="1">
      <c r="A23" s="22"/>
      <c r="B23" s="45"/>
      <c r="C23" s="83"/>
      <c r="D23" s="83"/>
      <c r="E23" s="83"/>
      <c r="F23" s="45"/>
      <c r="G23" s="33" t="s">
        <v>588</v>
      </c>
      <c r="H23" s="33"/>
      <c r="I23" s="33"/>
      <c r="J23" s="45"/>
      <c r="K23" s="83"/>
      <c r="L23" s="83"/>
      <c r="M23" s="83"/>
      <c r="N23" s="45"/>
      <c r="O23" s="33" t="s">
        <v>588</v>
      </c>
      <c r="P23" s="33"/>
      <c r="Q23" s="33"/>
    </row>
    <row r="24" spans="1:17">
      <c r="A24" s="22"/>
      <c r="B24" s="87" t="s">
        <v>589</v>
      </c>
      <c r="C24" s="40"/>
      <c r="D24" s="40"/>
      <c r="E24" s="40"/>
      <c r="F24" s="29"/>
      <c r="G24" s="40"/>
      <c r="H24" s="40"/>
      <c r="I24" s="40"/>
      <c r="J24" s="29"/>
      <c r="K24" s="40"/>
      <c r="L24" s="40"/>
      <c r="M24" s="40"/>
      <c r="N24" s="29"/>
      <c r="O24" s="40"/>
      <c r="P24" s="40"/>
      <c r="Q24" s="40"/>
    </row>
    <row r="25" spans="1:17">
      <c r="A25" s="22"/>
      <c r="B25" s="84" t="s">
        <v>590</v>
      </c>
      <c r="C25" s="51" t="s">
        <v>190</v>
      </c>
      <c r="D25" s="44">
        <v>1021</v>
      </c>
      <c r="E25" s="45"/>
      <c r="F25" s="45"/>
      <c r="G25" s="51" t="s">
        <v>190</v>
      </c>
      <c r="H25" s="44">
        <v>37927</v>
      </c>
      <c r="I25" s="45"/>
      <c r="J25" s="45"/>
      <c r="K25" s="51" t="s">
        <v>190</v>
      </c>
      <c r="L25" s="62">
        <v>651</v>
      </c>
      <c r="M25" s="45"/>
      <c r="N25" s="45"/>
      <c r="O25" s="51" t="s">
        <v>190</v>
      </c>
      <c r="P25" s="44">
        <v>42694</v>
      </c>
      <c r="Q25" s="45"/>
    </row>
    <row r="26" spans="1:17">
      <c r="A26" s="22"/>
      <c r="B26" s="84"/>
      <c r="C26" s="51"/>
      <c r="D26" s="44"/>
      <c r="E26" s="45"/>
      <c r="F26" s="45"/>
      <c r="G26" s="51"/>
      <c r="H26" s="44"/>
      <c r="I26" s="45"/>
      <c r="J26" s="45"/>
      <c r="K26" s="51"/>
      <c r="L26" s="62"/>
      <c r="M26" s="45"/>
      <c r="N26" s="45"/>
      <c r="O26" s="51"/>
      <c r="P26" s="44"/>
      <c r="Q26" s="45"/>
    </row>
    <row r="27" spans="1:17">
      <c r="A27" s="22"/>
      <c r="B27" s="85" t="s">
        <v>591</v>
      </c>
      <c r="C27" s="46">
        <v>16</v>
      </c>
      <c r="D27" s="46"/>
      <c r="E27" s="42"/>
      <c r="F27" s="42"/>
      <c r="G27" s="63">
        <v>120235</v>
      </c>
      <c r="H27" s="63"/>
      <c r="I27" s="42"/>
      <c r="J27" s="42"/>
      <c r="K27" s="46">
        <v>7</v>
      </c>
      <c r="L27" s="46"/>
      <c r="M27" s="42"/>
      <c r="N27" s="42"/>
      <c r="O27" s="63">
        <v>7595</v>
      </c>
      <c r="P27" s="63"/>
      <c r="Q27" s="42"/>
    </row>
    <row r="28" spans="1:17">
      <c r="A28" s="22"/>
      <c r="B28" s="85"/>
      <c r="C28" s="46"/>
      <c r="D28" s="46"/>
      <c r="E28" s="42"/>
      <c r="F28" s="42"/>
      <c r="G28" s="63"/>
      <c r="H28" s="63"/>
      <c r="I28" s="42"/>
      <c r="J28" s="42"/>
      <c r="K28" s="46"/>
      <c r="L28" s="46"/>
      <c r="M28" s="42"/>
      <c r="N28" s="42"/>
      <c r="O28" s="63"/>
      <c r="P28" s="63"/>
      <c r="Q28" s="42"/>
    </row>
    <row r="29" spans="1:17">
      <c r="A29" s="22"/>
      <c r="B29" s="84" t="s">
        <v>592</v>
      </c>
      <c r="C29" s="44">
        <v>153763</v>
      </c>
      <c r="D29" s="44"/>
      <c r="E29" s="45"/>
      <c r="F29" s="45"/>
      <c r="G29" s="44">
        <v>146000</v>
      </c>
      <c r="H29" s="44"/>
      <c r="I29" s="45"/>
      <c r="J29" s="45"/>
      <c r="K29" s="44">
        <v>73231</v>
      </c>
      <c r="L29" s="44"/>
      <c r="M29" s="45"/>
      <c r="N29" s="45"/>
      <c r="O29" s="44">
        <v>70000</v>
      </c>
      <c r="P29" s="44"/>
      <c r="Q29" s="45"/>
    </row>
    <row r="30" spans="1:17">
      <c r="A30" s="22"/>
      <c r="B30" s="84"/>
      <c r="C30" s="44"/>
      <c r="D30" s="44"/>
      <c r="E30" s="45"/>
      <c r="F30" s="45"/>
      <c r="G30" s="44"/>
      <c r="H30" s="44"/>
      <c r="I30" s="45"/>
      <c r="J30" s="45"/>
      <c r="K30" s="44"/>
      <c r="L30" s="44"/>
      <c r="M30" s="45"/>
      <c r="N30" s="45"/>
      <c r="O30" s="44"/>
      <c r="P30" s="44"/>
      <c r="Q30" s="45"/>
    </row>
    <row r="31" spans="1:17">
      <c r="A31" s="22"/>
      <c r="B31" s="85" t="s">
        <v>593</v>
      </c>
      <c r="C31" s="63">
        <v>15223</v>
      </c>
      <c r="D31" s="63"/>
      <c r="E31" s="42"/>
      <c r="F31" s="42"/>
      <c r="G31" s="63">
        <v>59012</v>
      </c>
      <c r="H31" s="63"/>
      <c r="I31" s="42"/>
      <c r="J31" s="42"/>
      <c r="K31" s="63">
        <v>25615</v>
      </c>
      <c r="L31" s="63"/>
      <c r="M31" s="42"/>
      <c r="N31" s="42"/>
      <c r="O31" s="63">
        <v>81624</v>
      </c>
      <c r="P31" s="63"/>
      <c r="Q31" s="42"/>
    </row>
    <row r="32" spans="1:17" ht="15.75" thickBot="1">
      <c r="A32" s="22"/>
      <c r="B32" s="85"/>
      <c r="C32" s="65"/>
      <c r="D32" s="65"/>
      <c r="E32" s="48"/>
      <c r="F32" s="42"/>
      <c r="G32" s="63"/>
      <c r="H32" s="63"/>
      <c r="I32" s="42"/>
      <c r="J32" s="42"/>
      <c r="K32" s="65"/>
      <c r="L32" s="65"/>
      <c r="M32" s="48"/>
      <c r="N32" s="42"/>
      <c r="O32" s="63"/>
      <c r="P32" s="63"/>
      <c r="Q32" s="42"/>
    </row>
    <row r="33" spans="1:17">
      <c r="A33" s="22"/>
      <c r="B33" s="84" t="s">
        <v>594</v>
      </c>
      <c r="C33" s="49">
        <v>170023</v>
      </c>
      <c r="D33" s="49"/>
      <c r="E33" s="50"/>
      <c r="F33" s="45"/>
      <c r="G33" s="45"/>
      <c r="H33" s="45"/>
      <c r="I33" s="45"/>
      <c r="J33" s="45"/>
      <c r="K33" s="49">
        <v>99504</v>
      </c>
      <c r="L33" s="49"/>
      <c r="M33" s="50"/>
      <c r="N33" s="45"/>
      <c r="O33" s="45"/>
      <c r="P33" s="45"/>
      <c r="Q33" s="45"/>
    </row>
    <row r="34" spans="1:17" ht="15.75" thickBot="1">
      <c r="A34" s="22"/>
      <c r="B34" s="84"/>
      <c r="C34" s="74"/>
      <c r="D34" s="74"/>
      <c r="E34" s="75"/>
      <c r="F34" s="45"/>
      <c r="G34" s="45"/>
      <c r="H34" s="45"/>
      <c r="I34" s="45"/>
      <c r="J34" s="45"/>
      <c r="K34" s="74"/>
      <c r="L34" s="74"/>
      <c r="M34" s="75"/>
      <c r="N34" s="45"/>
      <c r="O34" s="45"/>
      <c r="P34" s="45"/>
      <c r="Q34" s="45"/>
    </row>
    <row r="35" spans="1:17" ht="25.5">
      <c r="A35" s="22"/>
      <c r="B35" s="87" t="s">
        <v>595</v>
      </c>
      <c r="C35" s="40"/>
      <c r="D35" s="40"/>
      <c r="E35" s="40"/>
      <c r="F35" s="29"/>
      <c r="G35" s="42"/>
      <c r="H35" s="42"/>
      <c r="I35" s="42"/>
      <c r="J35" s="29"/>
      <c r="K35" s="40"/>
      <c r="L35" s="40"/>
      <c r="M35" s="40"/>
      <c r="N35" s="29"/>
      <c r="O35" s="42"/>
      <c r="P35" s="42"/>
      <c r="Q35" s="42"/>
    </row>
    <row r="36" spans="1:17">
      <c r="A36" s="22"/>
      <c r="B36" s="84" t="s">
        <v>590</v>
      </c>
      <c r="C36" s="62">
        <v>557</v>
      </c>
      <c r="D36" s="62"/>
      <c r="E36" s="45"/>
      <c r="F36" s="45"/>
      <c r="G36" s="51" t="s">
        <v>190</v>
      </c>
      <c r="H36" s="44">
        <v>22438</v>
      </c>
      <c r="I36" s="45"/>
      <c r="J36" s="45"/>
      <c r="K36" s="62">
        <v>123</v>
      </c>
      <c r="L36" s="62"/>
      <c r="M36" s="45"/>
      <c r="N36" s="45"/>
      <c r="O36" s="51" t="s">
        <v>190</v>
      </c>
      <c r="P36" s="44">
        <v>20945</v>
      </c>
      <c r="Q36" s="45"/>
    </row>
    <row r="37" spans="1:17">
      <c r="A37" s="22"/>
      <c r="B37" s="84"/>
      <c r="C37" s="62"/>
      <c r="D37" s="62"/>
      <c r="E37" s="45"/>
      <c r="F37" s="45"/>
      <c r="G37" s="51"/>
      <c r="H37" s="44"/>
      <c r="I37" s="45"/>
      <c r="J37" s="45"/>
      <c r="K37" s="62"/>
      <c r="L37" s="62"/>
      <c r="M37" s="45"/>
      <c r="N37" s="45"/>
      <c r="O37" s="51"/>
      <c r="P37" s="44"/>
      <c r="Q37" s="45"/>
    </row>
    <row r="38" spans="1:17">
      <c r="A38" s="22"/>
      <c r="B38" s="85" t="s">
        <v>596</v>
      </c>
      <c r="C38" s="46">
        <v>267</v>
      </c>
      <c r="D38" s="46"/>
      <c r="E38" s="42"/>
      <c r="F38" s="42"/>
      <c r="G38" s="63">
        <v>4757</v>
      </c>
      <c r="H38" s="63"/>
      <c r="I38" s="42"/>
      <c r="J38" s="42"/>
      <c r="K38" s="46">
        <v>20</v>
      </c>
      <c r="L38" s="46"/>
      <c r="M38" s="42"/>
      <c r="N38" s="42"/>
      <c r="O38" s="63">
        <v>12549</v>
      </c>
      <c r="P38" s="63"/>
      <c r="Q38" s="42"/>
    </row>
    <row r="39" spans="1:17">
      <c r="A39" s="22"/>
      <c r="B39" s="85"/>
      <c r="C39" s="46"/>
      <c r="D39" s="46"/>
      <c r="E39" s="42"/>
      <c r="F39" s="42"/>
      <c r="G39" s="63"/>
      <c r="H39" s="63"/>
      <c r="I39" s="42"/>
      <c r="J39" s="42"/>
      <c r="K39" s="46"/>
      <c r="L39" s="46"/>
      <c r="M39" s="42"/>
      <c r="N39" s="42"/>
      <c r="O39" s="63"/>
      <c r="P39" s="63"/>
      <c r="Q39" s="42"/>
    </row>
    <row r="40" spans="1:17">
      <c r="A40" s="22"/>
      <c r="B40" s="84" t="s">
        <v>597</v>
      </c>
      <c r="C40" s="62" t="s">
        <v>204</v>
      </c>
      <c r="D40" s="62"/>
      <c r="E40" s="45"/>
      <c r="F40" s="45"/>
      <c r="G40" s="44">
        <v>10500</v>
      </c>
      <c r="H40" s="44"/>
      <c r="I40" s="45"/>
      <c r="J40" s="45"/>
      <c r="K40" s="62">
        <v>9</v>
      </c>
      <c r="L40" s="62"/>
      <c r="M40" s="45"/>
      <c r="N40" s="45"/>
      <c r="O40" s="44">
        <v>13100</v>
      </c>
      <c r="P40" s="44"/>
      <c r="Q40" s="45"/>
    </row>
    <row r="41" spans="1:17">
      <c r="A41" s="22"/>
      <c r="B41" s="84"/>
      <c r="C41" s="62"/>
      <c r="D41" s="62"/>
      <c r="E41" s="45"/>
      <c r="F41" s="45"/>
      <c r="G41" s="44"/>
      <c r="H41" s="44"/>
      <c r="I41" s="45"/>
      <c r="J41" s="45"/>
      <c r="K41" s="62"/>
      <c r="L41" s="62"/>
      <c r="M41" s="45"/>
      <c r="N41" s="45"/>
      <c r="O41" s="44"/>
      <c r="P41" s="44"/>
      <c r="Q41" s="45"/>
    </row>
    <row r="42" spans="1:17">
      <c r="A42" s="22"/>
      <c r="B42" s="85" t="s">
        <v>591</v>
      </c>
      <c r="C42" s="46">
        <v>28</v>
      </c>
      <c r="D42" s="46"/>
      <c r="E42" s="42"/>
      <c r="F42" s="42"/>
      <c r="G42" s="63">
        <v>124771</v>
      </c>
      <c r="H42" s="63"/>
      <c r="I42" s="42"/>
      <c r="J42" s="42"/>
      <c r="K42" s="46" t="s">
        <v>204</v>
      </c>
      <c r="L42" s="46"/>
      <c r="M42" s="42"/>
      <c r="N42" s="42"/>
      <c r="O42" s="46" t="s">
        <v>204</v>
      </c>
      <c r="P42" s="46"/>
      <c r="Q42" s="42"/>
    </row>
    <row r="43" spans="1:17">
      <c r="A43" s="22"/>
      <c r="B43" s="85"/>
      <c r="C43" s="46"/>
      <c r="D43" s="46"/>
      <c r="E43" s="42"/>
      <c r="F43" s="42"/>
      <c r="G43" s="63"/>
      <c r="H43" s="63"/>
      <c r="I43" s="42"/>
      <c r="J43" s="42"/>
      <c r="K43" s="46"/>
      <c r="L43" s="46"/>
      <c r="M43" s="42"/>
      <c r="N43" s="42"/>
      <c r="O43" s="46"/>
      <c r="P43" s="46"/>
      <c r="Q43" s="42"/>
    </row>
    <row r="44" spans="1:17">
      <c r="A44" s="22"/>
      <c r="B44" s="84" t="s">
        <v>592</v>
      </c>
      <c r="C44" s="44">
        <v>96706</v>
      </c>
      <c r="D44" s="44"/>
      <c r="E44" s="45"/>
      <c r="F44" s="45"/>
      <c r="G44" s="44">
        <v>92000</v>
      </c>
      <c r="H44" s="44"/>
      <c r="I44" s="45"/>
      <c r="J44" s="45"/>
      <c r="K44" s="44">
        <v>18820</v>
      </c>
      <c r="L44" s="44"/>
      <c r="M44" s="45"/>
      <c r="N44" s="45"/>
      <c r="O44" s="44">
        <v>18000</v>
      </c>
      <c r="P44" s="44"/>
      <c r="Q44" s="45"/>
    </row>
    <row r="45" spans="1:17">
      <c r="A45" s="22"/>
      <c r="B45" s="84"/>
      <c r="C45" s="44"/>
      <c r="D45" s="44"/>
      <c r="E45" s="45"/>
      <c r="F45" s="45"/>
      <c r="G45" s="44"/>
      <c r="H45" s="44"/>
      <c r="I45" s="45"/>
      <c r="J45" s="45"/>
      <c r="K45" s="44"/>
      <c r="L45" s="44"/>
      <c r="M45" s="45"/>
      <c r="N45" s="45"/>
      <c r="O45" s="44"/>
      <c r="P45" s="44"/>
      <c r="Q45" s="45"/>
    </row>
    <row r="46" spans="1:17">
      <c r="A46" s="22"/>
      <c r="B46" s="85" t="s">
        <v>593</v>
      </c>
      <c r="C46" s="63">
        <v>17385</v>
      </c>
      <c r="D46" s="63"/>
      <c r="E46" s="42"/>
      <c r="F46" s="42"/>
      <c r="G46" s="63">
        <v>117999</v>
      </c>
      <c r="H46" s="63"/>
      <c r="I46" s="42"/>
      <c r="J46" s="42"/>
      <c r="K46" s="63">
        <v>35366</v>
      </c>
      <c r="L46" s="63"/>
      <c r="M46" s="42"/>
      <c r="N46" s="42"/>
      <c r="O46" s="63">
        <v>135050</v>
      </c>
      <c r="P46" s="63"/>
      <c r="Q46" s="42"/>
    </row>
    <row r="47" spans="1:17" ht="15.75" thickBot="1">
      <c r="A47" s="22"/>
      <c r="B47" s="85"/>
      <c r="C47" s="65"/>
      <c r="D47" s="65"/>
      <c r="E47" s="48"/>
      <c r="F47" s="42"/>
      <c r="G47" s="63"/>
      <c r="H47" s="63"/>
      <c r="I47" s="42"/>
      <c r="J47" s="42"/>
      <c r="K47" s="65"/>
      <c r="L47" s="65"/>
      <c r="M47" s="48"/>
      <c r="N47" s="42"/>
      <c r="O47" s="63"/>
      <c r="P47" s="63"/>
      <c r="Q47" s="42"/>
    </row>
    <row r="48" spans="1:17">
      <c r="A48" s="22"/>
      <c r="B48" s="84" t="s">
        <v>598</v>
      </c>
      <c r="C48" s="49">
        <v>114943</v>
      </c>
      <c r="D48" s="49"/>
      <c r="E48" s="50"/>
      <c r="F48" s="45"/>
      <c r="G48" s="45"/>
      <c r="H48" s="45"/>
      <c r="I48" s="45"/>
      <c r="J48" s="45"/>
      <c r="K48" s="49">
        <v>54338</v>
      </c>
      <c r="L48" s="49"/>
      <c r="M48" s="50"/>
      <c r="N48" s="45"/>
      <c r="O48" s="45"/>
      <c r="P48" s="45"/>
      <c r="Q48" s="45"/>
    </row>
    <row r="49" spans="1:17" ht="15.75" thickBot="1">
      <c r="A49" s="22"/>
      <c r="B49" s="84"/>
      <c r="C49" s="74"/>
      <c r="D49" s="74"/>
      <c r="E49" s="75"/>
      <c r="F49" s="45"/>
      <c r="G49" s="45"/>
      <c r="H49" s="45"/>
      <c r="I49" s="45"/>
      <c r="J49" s="45"/>
      <c r="K49" s="74"/>
      <c r="L49" s="74"/>
      <c r="M49" s="75"/>
      <c r="N49" s="45"/>
      <c r="O49" s="45"/>
      <c r="P49" s="45"/>
      <c r="Q49" s="45"/>
    </row>
    <row r="50" spans="1:17">
      <c r="A50" s="22"/>
      <c r="B50" s="119" t="s">
        <v>599</v>
      </c>
      <c r="C50" s="36" t="s">
        <v>190</v>
      </c>
      <c r="D50" s="38">
        <v>55080</v>
      </c>
      <c r="E50" s="40"/>
      <c r="F50" s="42"/>
      <c r="G50" s="42"/>
      <c r="H50" s="42"/>
      <c r="I50" s="42"/>
      <c r="J50" s="42"/>
      <c r="K50" s="36" t="s">
        <v>190</v>
      </c>
      <c r="L50" s="38">
        <v>45166</v>
      </c>
      <c r="M50" s="40"/>
      <c r="N50" s="42"/>
      <c r="O50" s="42"/>
      <c r="P50" s="42"/>
      <c r="Q50" s="42"/>
    </row>
    <row r="51" spans="1:17" ht="15.75" thickBot="1">
      <c r="A51" s="22"/>
      <c r="B51" s="119"/>
      <c r="C51" s="76"/>
      <c r="D51" s="77"/>
      <c r="E51" s="78"/>
      <c r="F51" s="42"/>
      <c r="G51" s="42"/>
      <c r="H51" s="42"/>
      <c r="I51" s="42"/>
      <c r="J51" s="42"/>
      <c r="K51" s="76"/>
      <c r="L51" s="77"/>
      <c r="M51" s="78"/>
      <c r="N51" s="42"/>
      <c r="O51" s="42"/>
      <c r="P51" s="42"/>
      <c r="Q51" s="42"/>
    </row>
    <row r="52" spans="1:17" ht="25.5" customHeight="1" thickTop="1">
      <c r="A52" s="22"/>
      <c r="B52" s="23" t="s">
        <v>600</v>
      </c>
      <c r="C52" s="23"/>
      <c r="D52" s="23"/>
      <c r="E52" s="23"/>
      <c r="F52" s="23"/>
      <c r="G52" s="23"/>
      <c r="H52" s="23"/>
      <c r="I52" s="23"/>
      <c r="J52" s="23"/>
      <c r="K52" s="23"/>
      <c r="L52" s="23"/>
      <c r="M52" s="23"/>
      <c r="N52" s="23"/>
      <c r="O52" s="23"/>
      <c r="P52" s="23"/>
      <c r="Q52" s="23"/>
    </row>
    <row r="53" spans="1:17">
      <c r="A53" s="22"/>
      <c r="B53" s="23" t="s">
        <v>601</v>
      </c>
      <c r="C53" s="23"/>
      <c r="D53" s="23"/>
      <c r="E53" s="23"/>
      <c r="F53" s="23"/>
      <c r="G53" s="23"/>
      <c r="H53" s="23"/>
      <c r="I53" s="23"/>
      <c r="J53" s="23"/>
      <c r="K53" s="23"/>
      <c r="L53" s="23"/>
      <c r="M53" s="23"/>
      <c r="N53" s="23"/>
      <c r="O53" s="23"/>
      <c r="P53" s="23"/>
      <c r="Q53" s="23"/>
    </row>
    <row r="54" spans="1:17">
      <c r="A54" s="22"/>
      <c r="B54" s="20"/>
      <c r="C54" s="20"/>
      <c r="D54" s="20"/>
      <c r="E54" s="20"/>
      <c r="F54" s="20"/>
      <c r="G54" s="20"/>
      <c r="H54" s="20"/>
      <c r="I54" s="20"/>
    </row>
    <row r="55" spans="1:17">
      <c r="A55" s="22"/>
      <c r="B55" s="11"/>
      <c r="C55" s="11"/>
      <c r="D55" s="11"/>
      <c r="E55" s="11"/>
      <c r="F55" s="11"/>
      <c r="G55" s="11"/>
      <c r="H55" s="11"/>
      <c r="I55" s="11"/>
    </row>
    <row r="56" spans="1:17">
      <c r="A56" s="22"/>
      <c r="B56" s="45"/>
      <c r="C56" s="72" t="s">
        <v>507</v>
      </c>
      <c r="D56" s="72"/>
      <c r="E56" s="72"/>
      <c r="F56" s="72"/>
      <c r="G56" s="72"/>
      <c r="H56" s="72"/>
      <c r="I56" s="72"/>
    </row>
    <row r="57" spans="1:17" ht="15.75" thickBot="1">
      <c r="A57" s="22"/>
      <c r="B57" s="45"/>
      <c r="C57" s="33" t="s">
        <v>508</v>
      </c>
      <c r="D57" s="33"/>
      <c r="E57" s="33"/>
      <c r="F57" s="33"/>
      <c r="G57" s="33"/>
      <c r="H57" s="33"/>
      <c r="I57" s="33"/>
    </row>
    <row r="58" spans="1:17" ht="15.75" thickBot="1">
      <c r="A58" s="22"/>
      <c r="B58" s="100"/>
      <c r="C58" s="34">
        <v>2015</v>
      </c>
      <c r="D58" s="34"/>
      <c r="E58" s="34"/>
      <c r="F58" s="16"/>
      <c r="G58" s="34">
        <v>2014</v>
      </c>
      <c r="H58" s="34"/>
      <c r="I58" s="34"/>
    </row>
    <row r="59" spans="1:17" ht="22.5" customHeight="1">
      <c r="A59" s="22"/>
      <c r="B59" s="35" t="s">
        <v>602</v>
      </c>
      <c r="C59" s="36" t="s">
        <v>190</v>
      </c>
      <c r="D59" s="38">
        <v>1469</v>
      </c>
      <c r="E59" s="40"/>
      <c r="F59" s="42"/>
      <c r="G59" s="36" t="s">
        <v>190</v>
      </c>
      <c r="H59" s="60" t="s">
        <v>603</v>
      </c>
      <c r="I59" s="36" t="s">
        <v>193</v>
      </c>
    </row>
    <row r="60" spans="1:17" ht="15.75" thickBot="1">
      <c r="A60" s="22"/>
      <c r="B60" s="35"/>
      <c r="C60" s="66"/>
      <c r="D60" s="65"/>
      <c r="E60" s="48"/>
      <c r="F60" s="42"/>
      <c r="G60" s="66"/>
      <c r="H60" s="47"/>
      <c r="I60" s="66"/>
    </row>
    <row r="61" spans="1:17">
      <c r="A61" s="22"/>
      <c r="B61" s="84" t="s">
        <v>604</v>
      </c>
      <c r="C61" s="67">
        <v>122</v>
      </c>
      <c r="D61" s="67"/>
      <c r="E61" s="50"/>
      <c r="F61" s="45"/>
      <c r="G61" s="67">
        <v>21</v>
      </c>
      <c r="H61" s="67"/>
      <c r="I61" s="50"/>
    </row>
    <row r="62" spans="1:17">
      <c r="A62" s="22"/>
      <c r="B62" s="84"/>
      <c r="C62" s="62"/>
      <c r="D62" s="62"/>
      <c r="E62" s="45"/>
      <c r="F62" s="45"/>
      <c r="G62" s="62"/>
      <c r="H62" s="62"/>
      <c r="I62" s="45"/>
    </row>
    <row r="63" spans="1:17">
      <c r="A63" s="22"/>
      <c r="B63" s="80" t="s">
        <v>596</v>
      </c>
      <c r="C63" s="46" t="s">
        <v>605</v>
      </c>
      <c r="D63" s="46"/>
      <c r="E63" s="27" t="s">
        <v>193</v>
      </c>
      <c r="F63" s="29"/>
      <c r="G63" s="46" t="s">
        <v>606</v>
      </c>
      <c r="H63" s="46"/>
      <c r="I63" s="27" t="s">
        <v>193</v>
      </c>
    </row>
    <row r="64" spans="1:17">
      <c r="A64" s="22"/>
      <c r="B64" s="84" t="s">
        <v>597</v>
      </c>
      <c r="C64" s="62">
        <v>28</v>
      </c>
      <c r="D64" s="62"/>
      <c r="E64" s="45"/>
      <c r="F64" s="45"/>
      <c r="G64" s="62">
        <v>429</v>
      </c>
      <c r="H64" s="62"/>
      <c r="I64" s="45"/>
    </row>
    <row r="65" spans="1:9">
      <c r="A65" s="22"/>
      <c r="B65" s="84"/>
      <c r="C65" s="62"/>
      <c r="D65" s="62"/>
      <c r="E65" s="45"/>
      <c r="F65" s="45"/>
      <c r="G65" s="62"/>
      <c r="H65" s="62"/>
      <c r="I65" s="45"/>
    </row>
    <row r="66" spans="1:9">
      <c r="A66" s="22"/>
      <c r="B66" s="85" t="s">
        <v>592</v>
      </c>
      <c r="C66" s="46">
        <v>824</v>
      </c>
      <c r="D66" s="46"/>
      <c r="E66" s="42"/>
      <c r="F66" s="42"/>
      <c r="G66" s="46">
        <v>925</v>
      </c>
      <c r="H66" s="46"/>
      <c r="I66" s="42"/>
    </row>
    <row r="67" spans="1:9" ht="15.75" thickBot="1">
      <c r="A67" s="22"/>
      <c r="B67" s="85"/>
      <c r="C67" s="47"/>
      <c r="D67" s="47"/>
      <c r="E67" s="48"/>
      <c r="F67" s="42"/>
      <c r="G67" s="47"/>
      <c r="H67" s="47"/>
      <c r="I67" s="48"/>
    </row>
    <row r="68" spans="1:9">
      <c r="A68" s="22"/>
      <c r="B68" s="43" t="s">
        <v>607</v>
      </c>
      <c r="C68" s="67">
        <v>419</v>
      </c>
      <c r="D68" s="67"/>
      <c r="E68" s="50"/>
      <c r="F68" s="45"/>
      <c r="G68" s="67">
        <v>609</v>
      </c>
      <c r="H68" s="67"/>
      <c r="I68" s="50"/>
    </row>
    <row r="69" spans="1:9" ht="15.75" thickBot="1">
      <c r="A69" s="22"/>
      <c r="B69" s="43"/>
      <c r="C69" s="86"/>
      <c r="D69" s="86"/>
      <c r="E69" s="75"/>
      <c r="F69" s="45"/>
      <c r="G69" s="86"/>
      <c r="H69" s="86"/>
      <c r="I69" s="75"/>
    </row>
    <row r="70" spans="1:9">
      <c r="A70" s="22"/>
      <c r="B70" s="35" t="s">
        <v>608</v>
      </c>
      <c r="C70" s="38">
        <v>2784</v>
      </c>
      <c r="D70" s="38"/>
      <c r="E70" s="40"/>
      <c r="F70" s="42"/>
      <c r="G70" s="60" t="s">
        <v>609</v>
      </c>
      <c r="H70" s="60"/>
      <c r="I70" s="36" t="s">
        <v>193</v>
      </c>
    </row>
    <row r="71" spans="1:9" ht="15.75" thickBot="1">
      <c r="A71" s="22"/>
      <c r="B71" s="35"/>
      <c r="C71" s="65"/>
      <c r="D71" s="65"/>
      <c r="E71" s="48"/>
      <c r="F71" s="42"/>
      <c r="G71" s="47"/>
      <c r="H71" s="47"/>
      <c r="I71" s="66"/>
    </row>
    <row r="72" spans="1:9">
      <c r="A72" s="22"/>
      <c r="B72" s="43" t="s">
        <v>610</v>
      </c>
      <c r="C72" s="52" t="s">
        <v>190</v>
      </c>
      <c r="D72" s="49">
        <v>4672</v>
      </c>
      <c r="E72" s="50"/>
      <c r="F72" s="45"/>
      <c r="G72" s="52" t="s">
        <v>190</v>
      </c>
      <c r="H72" s="67">
        <v>124</v>
      </c>
      <c r="I72" s="50"/>
    </row>
    <row r="73" spans="1:9" ht="15.75" thickBot="1">
      <c r="A73" s="22"/>
      <c r="B73" s="43"/>
      <c r="C73" s="53"/>
      <c r="D73" s="54"/>
      <c r="E73" s="55"/>
      <c r="F73" s="45"/>
      <c r="G73" s="53"/>
      <c r="H73" s="68"/>
      <c r="I73" s="55"/>
    </row>
    <row r="74" spans="1:9" ht="15.75" thickTop="1"/>
  </sheetData>
  <mergeCells count="256">
    <mergeCell ref="B17:Q17"/>
    <mergeCell ref="B52:Q52"/>
    <mergeCell ref="B53:Q53"/>
    <mergeCell ref="B9:Q9"/>
    <mergeCell ref="B10:Q10"/>
    <mergeCell ref="B11:Q11"/>
    <mergeCell ref="B12:Q12"/>
    <mergeCell ref="B13:Q13"/>
    <mergeCell ref="B14:Q14"/>
    <mergeCell ref="H72:H73"/>
    <mergeCell ref="I72:I73"/>
    <mergeCell ref="A1:A2"/>
    <mergeCell ref="B1:Q1"/>
    <mergeCell ref="B2:Q2"/>
    <mergeCell ref="B3:Q3"/>
    <mergeCell ref="A4:A73"/>
    <mergeCell ref="B6:Q6"/>
    <mergeCell ref="B7:Q7"/>
    <mergeCell ref="B8:Q8"/>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I64:I65"/>
    <mergeCell ref="B66:B67"/>
    <mergeCell ref="C66:D67"/>
    <mergeCell ref="E66:E67"/>
    <mergeCell ref="F66:F67"/>
    <mergeCell ref="G66:H67"/>
    <mergeCell ref="I66:I67"/>
    <mergeCell ref="C63:D63"/>
    <mergeCell ref="G63:H63"/>
    <mergeCell ref="B64:B65"/>
    <mergeCell ref="C64:D65"/>
    <mergeCell ref="E64:E65"/>
    <mergeCell ref="F64:F65"/>
    <mergeCell ref="G64:H65"/>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B54:I54"/>
    <mergeCell ref="B56:B57"/>
    <mergeCell ref="C56:I56"/>
    <mergeCell ref="C57:I57"/>
    <mergeCell ref="C58:E58"/>
    <mergeCell ref="G58:I58"/>
    <mergeCell ref="J50:J51"/>
    <mergeCell ref="K50:K51"/>
    <mergeCell ref="L50:L51"/>
    <mergeCell ref="M50:M51"/>
    <mergeCell ref="N50:N51"/>
    <mergeCell ref="O50:Q51"/>
    <mergeCell ref="K48:L49"/>
    <mergeCell ref="M48:M49"/>
    <mergeCell ref="N48:N49"/>
    <mergeCell ref="O48:Q49"/>
    <mergeCell ref="B50:B51"/>
    <mergeCell ref="C50:C51"/>
    <mergeCell ref="D50:D51"/>
    <mergeCell ref="E50:E51"/>
    <mergeCell ref="F50:F51"/>
    <mergeCell ref="G50:I51"/>
    <mergeCell ref="B48:B49"/>
    <mergeCell ref="C48:D49"/>
    <mergeCell ref="E48:E49"/>
    <mergeCell ref="F48:F49"/>
    <mergeCell ref="G48:I49"/>
    <mergeCell ref="J48:J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M38:M39"/>
    <mergeCell ref="N38:N39"/>
    <mergeCell ref="O38:P39"/>
    <mergeCell ref="Q38:Q39"/>
    <mergeCell ref="B40:B41"/>
    <mergeCell ref="C40:D41"/>
    <mergeCell ref="E40:E41"/>
    <mergeCell ref="F40:F41"/>
    <mergeCell ref="G40:H41"/>
    <mergeCell ref="I40:I41"/>
    <mergeCell ref="P36:P37"/>
    <mergeCell ref="Q36:Q37"/>
    <mergeCell ref="B38:B39"/>
    <mergeCell ref="C38:D39"/>
    <mergeCell ref="E38:E39"/>
    <mergeCell ref="F38:F39"/>
    <mergeCell ref="G38:H39"/>
    <mergeCell ref="I38:I39"/>
    <mergeCell ref="J38:J39"/>
    <mergeCell ref="K38:L39"/>
    <mergeCell ref="I36:I37"/>
    <mergeCell ref="J36:J37"/>
    <mergeCell ref="K36:L37"/>
    <mergeCell ref="M36:M37"/>
    <mergeCell ref="N36:N37"/>
    <mergeCell ref="O36:O37"/>
    <mergeCell ref="B36:B37"/>
    <mergeCell ref="C36:D37"/>
    <mergeCell ref="E36:E37"/>
    <mergeCell ref="F36:F37"/>
    <mergeCell ref="G36:G37"/>
    <mergeCell ref="H36:H37"/>
    <mergeCell ref="K33:L34"/>
    <mergeCell ref="M33:M34"/>
    <mergeCell ref="N33:N34"/>
    <mergeCell ref="O33:Q34"/>
    <mergeCell ref="C35:E35"/>
    <mergeCell ref="G35:I35"/>
    <mergeCell ref="K35:M35"/>
    <mergeCell ref="O35:Q35"/>
    <mergeCell ref="B33:B34"/>
    <mergeCell ref="C33:D34"/>
    <mergeCell ref="E33:E34"/>
    <mergeCell ref="F33:F34"/>
    <mergeCell ref="G33:I34"/>
    <mergeCell ref="J33:J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O21:Q21"/>
    <mergeCell ref="O22:Q22"/>
    <mergeCell ref="O23:Q23"/>
    <mergeCell ref="C24:E24"/>
    <mergeCell ref="G24:I24"/>
    <mergeCell ref="K24:M24"/>
    <mergeCell ref="O24:Q24"/>
    <mergeCell ref="G23:I23"/>
    <mergeCell ref="J21:J23"/>
    <mergeCell ref="K21:M21"/>
    <mergeCell ref="K22:M22"/>
    <mergeCell ref="K23:M23"/>
    <mergeCell ref="N21:N23"/>
    <mergeCell ref="B18:Q18"/>
    <mergeCell ref="C20:I20"/>
    <mergeCell ref="K20:Q20"/>
    <mergeCell ref="B21:B23"/>
    <mergeCell ref="C21:E21"/>
    <mergeCell ref="C22:E22"/>
    <mergeCell ref="C23:E23"/>
    <mergeCell ref="F21:F23"/>
    <mergeCell ref="G21:I21"/>
    <mergeCell ref="G22:I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36.5703125" bestFit="1" customWidth="1"/>
    <col min="4" max="4" width="18" customWidth="1"/>
    <col min="5" max="5" width="3" customWidth="1"/>
    <col min="6" max="6" width="18" customWidth="1"/>
    <col min="7" max="7" width="3.85546875" customWidth="1"/>
    <col min="8" max="8" width="12.85546875" customWidth="1"/>
    <col min="9" max="9" width="18" customWidth="1"/>
  </cols>
  <sheetData>
    <row r="1" spans="1:9" ht="15" customHeight="1">
      <c r="A1" s="8" t="s">
        <v>611</v>
      </c>
      <c r="B1" s="8" t="s">
        <v>1</v>
      </c>
      <c r="C1" s="8"/>
      <c r="D1" s="8"/>
      <c r="E1" s="8"/>
      <c r="F1" s="8"/>
      <c r="G1" s="8"/>
      <c r="H1" s="8"/>
      <c r="I1" s="8"/>
    </row>
    <row r="2" spans="1:9" ht="15" customHeight="1">
      <c r="A2" s="8"/>
      <c r="B2" s="8" t="s">
        <v>2</v>
      </c>
      <c r="C2" s="8"/>
      <c r="D2" s="8"/>
      <c r="E2" s="8"/>
      <c r="F2" s="8"/>
      <c r="G2" s="8"/>
      <c r="H2" s="8"/>
      <c r="I2" s="8"/>
    </row>
    <row r="3" spans="1:9" ht="45">
      <c r="A3" s="4" t="s">
        <v>612</v>
      </c>
      <c r="B3" s="21"/>
      <c r="C3" s="21"/>
      <c r="D3" s="21"/>
      <c r="E3" s="21"/>
      <c r="F3" s="21"/>
      <c r="G3" s="21"/>
      <c r="H3" s="21"/>
      <c r="I3" s="21"/>
    </row>
    <row r="4" spans="1:9">
      <c r="A4" s="22" t="s">
        <v>611</v>
      </c>
      <c r="B4" s="11"/>
      <c r="C4" s="11"/>
    </row>
    <row r="5" spans="1:9" ht="25.5">
      <c r="A5" s="22"/>
      <c r="B5" s="12">
        <v>8</v>
      </c>
      <c r="C5" s="13" t="s">
        <v>613</v>
      </c>
    </row>
    <row r="6" spans="1:9" ht="25.5" customHeight="1">
      <c r="A6" s="22"/>
      <c r="B6" s="23" t="s">
        <v>614</v>
      </c>
      <c r="C6" s="23"/>
      <c r="D6" s="23"/>
      <c r="E6" s="23"/>
      <c r="F6" s="23"/>
      <c r="G6" s="23"/>
      <c r="H6" s="23"/>
      <c r="I6" s="23"/>
    </row>
    <row r="7" spans="1:9">
      <c r="A7" s="22"/>
      <c r="B7" s="97" t="s">
        <v>518</v>
      </c>
      <c r="C7" s="97"/>
      <c r="D7" s="97"/>
      <c r="E7" s="97"/>
      <c r="F7" s="97"/>
      <c r="G7" s="97"/>
      <c r="H7" s="97"/>
      <c r="I7" s="97"/>
    </row>
    <row r="8" spans="1:9" ht="63.75" customHeight="1">
      <c r="A8" s="22"/>
      <c r="B8" s="23" t="s">
        <v>615</v>
      </c>
      <c r="C8" s="23"/>
      <c r="D8" s="23"/>
      <c r="E8" s="23"/>
      <c r="F8" s="23"/>
      <c r="G8" s="23"/>
      <c r="H8" s="23"/>
      <c r="I8" s="23"/>
    </row>
    <row r="9" spans="1:9">
      <c r="A9" s="22"/>
      <c r="B9" s="97" t="s">
        <v>616</v>
      </c>
      <c r="C9" s="97"/>
      <c r="D9" s="97"/>
      <c r="E9" s="97"/>
      <c r="F9" s="97"/>
      <c r="G9" s="97"/>
      <c r="H9" s="97"/>
      <c r="I9" s="97"/>
    </row>
    <row r="10" spans="1:9" ht="63.75" customHeight="1">
      <c r="A10" s="22"/>
      <c r="B10" s="23" t="s">
        <v>617</v>
      </c>
      <c r="C10" s="23"/>
      <c r="D10" s="23"/>
      <c r="E10" s="23"/>
      <c r="F10" s="23"/>
      <c r="G10" s="23"/>
      <c r="H10" s="23"/>
      <c r="I10" s="23"/>
    </row>
    <row r="11" spans="1:9" ht="51" customHeight="1">
      <c r="A11" s="22"/>
      <c r="B11" s="23" t="s">
        <v>618</v>
      </c>
      <c r="C11" s="23"/>
      <c r="D11" s="23"/>
      <c r="E11" s="23"/>
      <c r="F11" s="23"/>
      <c r="G11" s="23"/>
      <c r="H11" s="23"/>
      <c r="I11" s="23"/>
    </row>
    <row r="12" spans="1:9" ht="25.5" customHeight="1">
      <c r="A12" s="22"/>
      <c r="B12" s="23" t="s">
        <v>619</v>
      </c>
      <c r="C12" s="23"/>
      <c r="D12" s="23"/>
      <c r="E12" s="23"/>
      <c r="F12" s="23"/>
      <c r="G12" s="23"/>
      <c r="H12" s="23"/>
      <c r="I12" s="23"/>
    </row>
    <row r="13" spans="1:9">
      <c r="A13" s="22"/>
      <c r="B13" s="97" t="s">
        <v>620</v>
      </c>
      <c r="C13" s="97"/>
      <c r="D13" s="97"/>
      <c r="E13" s="97"/>
      <c r="F13" s="97"/>
      <c r="G13" s="97"/>
      <c r="H13" s="97"/>
      <c r="I13" s="97"/>
    </row>
    <row r="14" spans="1:9" ht="38.25" customHeight="1">
      <c r="A14" s="22"/>
      <c r="B14" s="23" t="s">
        <v>621</v>
      </c>
      <c r="C14" s="23"/>
      <c r="D14" s="23"/>
      <c r="E14" s="23"/>
      <c r="F14" s="23"/>
      <c r="G14" s="23"/>
      <c r="H14" s="23"/>
      <c r="I14" s="23"/>
    </row>
    <row r="15" spans="1:9" ht="25.5" customHeight="1">
      <c r="A15" s="22"/>
      <c r="B15" s="23" t="s">
        <v>622</v>
      </c>
      <c r="C15" s="23"/>
      <c r="D15" s="23"/>
      <c r="E15" s="23"/>
      <c r="F15" s="23"/>
      <c r="G15" s="23"/>
      <c r="H15" s="23"/>
      <c r="I15" s="23"/>
    </row>
    <row r="16" spans="1:9" ht="25.5" customHeight="1">
      <c r="A16" s="22"/>
      <c r="B16" s="23" t="s">
        <v>623</v>
      </c>
      <c r="C16" s="23"/>
      <c r="D16" s="23"/>
      <c r="E16" s="23"/>
      <c r="F16" s="23"/>
      <c r="G16" s="23"/>
      <c r="H16" s="23"/>
      <c r="I16" s="23"/>
    </row>
    <row r="17" spans="1:9">
      <c r="A17" s="22"/>
      <c r="B17" s="97" t="s">
        <v>624</v>
      </c>
      <c r="C17" s="97"/>
      <c r="D17" s="97"/>
      <c r="E17" s="97"/>
      <c r="F17" s="97"/>
      <c r="G17" s="97"/>
      <c r="H17" s="97"/>
      <c r="I17" s="97"/>
    </row>
    <row r="18" spans="1:9" ht="38.25" customHeight="1">
      <c r="A18" s="22"/>
      <c r="B18" s="23" t="s">
        <v>625</v>
      </c>
      <c r="C18" s="23"/>
      <c r="D18" s="23"/>
      <c r="E18" s="23"/>
      <c r="F18" s="23"/>
      <c r="G18" s="23"/>
      <c r="H18" s="23"/>
      <c r="I18" s="23"/>
    </row>
    <row r="19" spans="1:9">
      <c r="A19" s="22"/>
      <c r="B19" s="11"/>
      <c r="C19" s="11"/>
    </row>
    <row r="20" spans="1:9" ht="25.5">
      <c r="A20" s="22"/>
      <c r="B20" s="12">
        <v>8</v>
      </c>
      <c r="C20" s="13" t="s">
        <v>626</v>
      </c>
    </row>
    <row r="21" spans="1:9" ht="25.5" customHeight="1">
      <c r="A21" s="22"/>
      <c r="B21" s="23" t="s">
        <v>627</v>
      </c>
      <c r="C21" s="23"/>
      <c r="D21" s="23"/>
      <c r="E21" s="23"/>
      <c r="F21" s="23"/>
      <c r="G21" s="23"/>
      <c r="H21" s="23"/>
      <c r="I21" s="23"/>
    </row>
    <row r="22" spans="1:9">
      <c r="A22" s="22"/>
      <c r="B22" s="97" t="s">
        <v>628</v>
      </c>
      <c r="C22" s="97"/>
      <c r="D22" s="97"/>
      <c r="E22" s="97"/>
      <c r="F22" s="97"/>
      <c r="G22" s="97"/>
      <c r="H22" s="97"/>
      <c r="I22" s="97"/>
    </row>
    <row r="23" spans="1:9">
      <c r="A23" s="22"/>
      <c r="B23" s="23" t="s">
        <v>629</v>
      </c>
      <c r="C23" s="23"/>
      <c r="D23" s="23"/>
      <c r="E23" s="23"/>
      <c r="F23" s="23"/>
      <c r="G23" s="23"/>
      <c r="H23" s="23"/>
      <c r="I23" s="23"/>
    </row>
    <row r="24" spans="1:9">
      <c r="A24" s="22"/>
      <c r="B24" s="23" t="s">
        <v>630</v>
      </c>
      <c r="C24" s="23"/>
      <c r="D24" s="23"/>
      <c r="E24" s="23"/>
      <c r="F24" s="23"/>
      <c r="G24" s="23"/>
      <c r="H24" s="23"/>
      <c r="I24" s="23"/>
    </row>
    <row r="25" spans="1:9">
      <c r="A25" s="22"/>
      <c r="B25" s="20"/>
      <c r="C25" s="20"/>
      <c r="D25" s="20"/>
      <c r="E25" s="20"/>
      <c r="F25" s="20"/>
      <c r="G25" s="20"/>
      <c r="H25" s="20"/>
      <c r="I25" s="20"/>
    </row>
    <row r="26" spans="1:9">
      <c r="A26" s="22"/>
      <c r="B26" s="11"/>
      <c r="C26" s="11"/>
      <c r="D26" s="11"/>
      <c r="E26" s="11"/>
      <c r="F26" s="11"/>
      <c r="G26" s="11"/>
      <c r="H26" s="11"/>
      <c r="I26" s="11"/>
    </row>
    <row r="27" spans="1:9">
      <c r="A27" s="22"/>
      <c r="B27" s="45"/>
      <c r="C27" s="45"/>
      <c r="D27" s="72" t="s">
        <v>631</v>
      </c>
      <c r="E27" s="72"/>
      <c r="F27" s="45"/>
      <c r="G27" s="72" t="s">
        <v>633</v>
      </c>
      <c r="H27" s="72"/>
      <c r="I27" s="72"/>
    </row>
    <row r="28" spans="1:9" ht="15.75" thickBot="1">
      <c r="A28" s="22"/>
      <c r="B28" s="45"/>
      <c r="C28" s="45"/>
      <c r="D28" s="33" t="s">
        <v>632</v>
      </c>
      <c r="E28" s="33"/>
      <c r="F28" s="45"/>
      <c r="G28" s="33" t="s">
        <v>634</v>
      </c>
      <c r="H28" s="33"/>
      <c r="I28" s="33"/>
    </row>
    <row r="29" spans="1:9">
      <c r="A29" s="22"/>
      <c r="B29" s="35" t="s">
        <v>635</v>
      </c>
      <c r="C29" s="42"/>
      <c r="D29" s="38">
        <v>1290894</v>
      </c>
      <c r="E29" s="40"/>
      <c r="F29" s="42"/>
      <c r="G29" s="40"/>
      <c r="H29" s="40"/>
      <c r="I29" s="40"/>
    </row>
    <row r="30" spans="1:9">
      <c r="A30" s="22"/>
      <c r="B30" s="35"/>
      <c r="C30" s="42"/>
      <c r="D30" s="39"/>
      <c r="E30" s="41"/>
      <c r="F30" s="42"/>
      <c r="G30" s="42"/>
      <c r="H30" s="42"/>
      <c r="I30" s="42"/>
    </row>
    <row r="31" spans="1:9">
      <c r="A31" s="22"/>
      <c r="B31" s="43" t="s">
        <v>636</v>
      </c>
      <c r="C31" s="45"/>
      <c r="D31" s="44">
        <v>472662</v>
      </c>
      <c r="E31" s="45"/>
      <c r="F31" s="45"/>
      <c r="G31" s="45"/>
      <c r="H31" s="45"/>
      <c r="I31" s="45"/>
    </row>
    <row r="32" spans="1:9">
      <c r="A32" s="22"/>
      <c r="B32" s="43"/>
      <c r="C32" s="45"/>
      <c r="D32" s="44"/>
      <c r="E32" s="45"/>
      <c r="F32" s="45"/>
      <c r="G32" s="45"/>
      <c r="H32" s="45"/>
      <c r="I32" s="45"/>
    </row>
    <row r="33" spans="1:9">
      <c r="A33" s="22"/>
      <c r="B33" s="26" t="s">
        <v>637</v>
      </c>
      <c r="C33" s="29"/>
      <c r="D33" s="30" t="s">
        <v>638</v>
      </c>
      <c r="E33" s="27" t="s">
        <v>193</v>
      </c>
      <c r="F33" s="29"/>
      <c r="G33" s="42"/>
      <c r="H33" s="42"/>
      <c r="I33" s="42"/>
    </row>
    <row r="34" spans="1:9">
      <c r="A34" s="22"/>
      <c r="B34" s="43" t="s">
        <v>639</v>
      </c>
      <c r="C34" s="45"/>
      <c r="D34" s="62" t="s">
        <v>204</v>
      </c>
      <c r="E34" s="45"/>
      <c r="F34" s="45"/>
      <c r="G34" s="45"/>
      <c r="H34" s="45"/>
      <c r="I34" s="45"/>
    </row>
    <row r="35" spans="1:9" ht="15.75" thickBot="1">
      <c r="A35" s="22"/>
      <c r="B35" s="43"/>
      <c r="C35" s="45"/>
      <c r="D35" s="86"/>
      <c r="E35" s="75"/>
      <c r="F35" s="45"/>
      <c r="G35" s="45"/>
      <c r="H35" s="45"/>
      <c r="I35" s="45"/>
    </row>
    <row r="36" spans="1:9">
      <c r="A36" s="22"/>
      <c r="B36" s="35" t="s">
        <v>640</v>
      </c>
      <c r="C36" s="42"/>
      <c r="D36" s="38">
        <v>1478512</v>
      </c>
      <c r="E36" s="40"/>
      <c r="F36" s="42"/>
      <c r="G36" s="42"/>
      <c r="H36" s="42"/>
      <c r="I36" s="42"/>
    </row>
    <row r="37" spans="1:9" ht="15.75" thickBot="1">
      <c r="A37" s="22"/>
      <c r="B37" s="35"/>
      <c r="C37" s="42"/>
      <c r="D37" s="77"/>
      <c r="E37" s="78"/>
      <c r="F37" s="42"/>
      <c r="G37" s="42"/>
      <c r="H37" s="42"/>
      <c r="I37" s="42"/>
    </row>
    <row r="38" spans="1:9" ht="15.75" thickTop="1">
      <c r="A38" s="22"/>
      <c r="B38" s="43" t="s">
        <v>641</v>
      </c>
      <c r="C38" s="45"/>
      <c r="D38" s="120">
        <v>1478512</v>
      </c>
      <c r="E38" s="91"/>
      <c r="F38" s="45"/>
      <c r="G38" s="51" t="s">
        <v>190</v>
      </c>
      <c r="H38" s="44">
        <v>90396</v>
      </c>
      <c r="I38" s="45"/>
    </row>
    <row r="39" spans="1:9" ht="15.75" thickBot="1">
      <c r="A39" s="22"/>
      <c r="B39" s="43"/>
      <c r="C39" s="45"/>
      <c r="D39" s="54"/>
      <c r="E39" s="55"/>
      <c r="F39" s="45"/>
      <c r="G39" s="53"/>
      <c r="H39" s="54"/>
      <c r="I39" s="55"/>
    </row>
    <row r="40" spans="1:9" ht="63.75" customHeight="1" thickTop="1">
      <c r="A40" s="22"/>
      <c r="B40" s="23" t="s">
        <v>642</v>
      </c>
      <c r="C40" s="23"/>
      <c r="D40" s="23"/>
      <c r="E40" s="23"/>
      <c r="F40" s="23"/>
      <c r="G40" s="23"/>
      <c r="H40" s="23"/>
      <c r="I40" s="23"/>
    </row>
    <row r="41" spans="1:9">
      <c r="A41" s="22"/>
      <c r="B41" s="97" t="s">
        <v>643</v>
      </c>
      <c r="C41" s="97"/>
      <c r="D41" s="97"/>
      <c r="E41" s="97"/>
      <c r="F41" s="97"/>
      <c r="G41" s="97"/>
      <c r="H41" s="97"/>
      <c r="I41" s="97"/>
    </row>
    <row r="42" spans="1:9" ht="38.25" customHeight="1">
      <c r="A42" s="22"/>
      <c r="B42" s="23" t="s">
        <v>644</v>
      </c>
      <c r="C42" s="23"/>
      <c r="D42" s="23"/>
      <c r="E42" s="23"/>
      <c r="F42" s="23"/>
      <c r="G42" s="23"/>
      <c r="H42" s="23"/>
      <c r="I42" s="23"/>
    </row>
    <row r="43" spans="1:9" ht="51" customHeight="1">
      <c r="A43" s="22"/>
      <c r="B43" s="23" t="s">
        <v>645</v>
      </c>
      <c r="C43" s="23"/>
      <c r="D43" s="23"/>
      <c r="E43" s="23"/>
      <c r="F43" s="23"/>
      <c r="G43" s="23"/>
      <c r="H43" s="23"/>
      <c r="I43" s="23"/>
    </row>
  </sheetData>
  <mergeCells count="67">
    <mergeCell ref="B23:I23"/>
    <mergeCell ref="B24:I24"/>
    <mergeCell ref="B40:I40"/>
    <mergeCell ref="B41:I41"/>
    <mergeCell ref="B42:I42"/>
    <mergeCell ref="B43:I43"/>
    <mergeCell ref="B15:I15"/>
    <mergeCell ref="B16:I16"/>
    <mergeCell ref="B17:I17"/>
    <mergeCell ref="B18:I18"/>
    <mergeCell ref="B21:I21"/>
    <mergeCell ref="B22:I22"/>
    <mergeCell ref="B9:I9"/>
    <mergeCell ref="B10:I10"/>
    <mergeCell ref="B11:I11"/>
    <mergeCell ref="B12:I12"/>
    <mergeCell ref="B13:I13"/>
    <mergeCell ref="B14:I14"/>
    <mergeCell ref="H38:H39"/>
    <mergeCell ref="I38:I39"/>
    <mergeCell ref="A1:A2"/>
    <mergeCell ref="B1:I1"/>
    <mergeCell ref="B2:I2"/>
    <mergeCell ref="B3:I3"/>
    <mergeCell ref="A4:A43"/>
    <mergeCell ref="B6:I6"/>
    <mergeCell ref="B7:I7"/>
    <mergeCell ref="B8:I8"/>
    <mergeCell ref="B38:B39"/>
    <mergeCell ref="C38:C39"/>
    <mergeCell ref="D38:D39"/>
    <mergeCell ref="E38:E39"/>
    <mergeCell ref="F38:F39"/>
    <mergeCell ref="G38:G39"/>
    <mergeCell ref="B36:B37"/>
    <mergeCell ref="C36:C37"/>
    <mergeCell ref="D36:D37"/>
    <mergeCell ref="E36:E37"/>
    <mergeCell ref="F36:F37"/>
    <mergeCell ref="G36:I37"/>
    <mergeCell ref="G33:I33"/>
    <mergeCell ref="B34:B35"/>
    <mergeCell ref="C34:C35"/>
    <mergeCell ref="D34:D35"/>
    <mergeCell ref="E34:E35"/>
    <mergeCell ref="F34:F35"/>
    <mergeCell ref="G34:I35"/>
    <mergeCell ref="B31:B32"/>
    <mergeCell ref="C31:C32"/>
    <mergeCell ref="D31:D32"/>
    <mergeCell ref="E31:E32"/>
    <mergeCell ref="F31:F32"/>
    <mergeCell ref="G31:I32"/>
    <mergeCell ref="B29:B30"/>
    <mergeCell ref="C29:C30"/>
    <mergeCell ref="D29:D30"/>
    <mergeCell ref="E29:E30"/>
    <mergeCell ref="F29:F30"/>
    <mergeCell ref="G29:I30"/>
    <mergeCell ref="B25:I25"/>
    <mergeCell ref="B27:B28"/>
    <mergeCell ref="C27:C28"/>
    <mergeCell ref="D27:E27"/>
    <mergeCell ref="D28:E28"/>
    <mergeCell ref="F27:F28"/>
    <mergeCell ref="G27:I27"/>
    <mergeCell ref="G28:I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7"/>
  <sheetViews>
    <sheetView showGridLines="0" workbookViewId="0"/>
  </sheetViews>
  <sheetFormatPr defaultRowHeight="15"/>
  <cols>
    <col min="1" max="1" width="27.7109375" bestFit="1" customWidth="1"/>
    <col min="2" max="2" width="36.5703125" bestFit="1" customWidth="1"/>
    <col min="3" max="3" width="36.5703125" customWidth="1"/>
    <col min="4" max="4" width="26.140625" customWidth="1"/>
    <col min="5" max="5" width="7.5703125" customWidth="1"/>
    <col min="6" max="6" width="26.140625" customWidth="1"/>
    <col min="7" max="7" width="5.5703125" customWidth="1"/>
    <col min="8" max="8" width="26.140625" customWidth="1"/>
    <col min="9" max="9" width="7.5703125" customWidth="1"/>
    <col min="10" max="10" width="26.140625" customWidth="1"/>
    <col min="11" max="11" width="5.5703125" customWidth="1"/>
    <col min="12" max="12" width="26.140625" customWidth="1"/>
    <col min="13" max="13" width="7.5703125" customWidth="1"/>
    <col min="14" max="14" width="26.140625" customWidth="1"/>
    <col min="15" max="15" width="5.5703125" customWidth="1"/>
    <col min="16" max="16" width="21.42578125" customWidth="1"/>
    <col min="17" max="17" width="26.140625" customWidth="1"/>
  </cols>
  <sheetData>
    <row r="1" spans="1:17" ht="15" customHeight="1">
      <c r="A1" s="8" t="s">
        <v>646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647</v>
      </c>
      <c r="B3" s="21"/>
      <c r="C3" s="21"/>
      <c r="D3" s="21"/>
      <c r="E3" s="21"/>
      <c r="F3" s="21"/>
      <c r="G3" s="21"/>
      <c r="H3" s="21"/>
      <c r="I3" s="21"/>
      <c r="J3" s="21"/>
      <c r="K3" s="21"/>
      <c r="L3" s="21"/>
      <c r="M3" s="21"/>
      <c r="N3" s="21"/>
      <c r="O3" s="21"/>
      <c r="P3" s="21"/>
      <c r="Q3" s="21"/>
    </row>
    <row r="4" spans="1:17">
      <c r="A4" s="22" t="s">
        <v>646</v>
      </c>
      <c r="B4" s="11"/>
      <c r="C4" s="11"/>
    </row>
    <row r="5" spans="1:17">
      <c r="A5" s="22"/>
      <c r="B5" s="12">
        <v>9</v>
      </c>
      <c r="C5" s="13" t="s">
        <v>648</v>
      </c>
    </row>
    <row r="6" spans="1:17">
      <c r="A6" s="22"/>
      <c r="B6" s="23" t="s">
        <v>649</v>
      </c>
      <c r="C6" s="23"/>
      <c r="D6" s="23"/>
      <c r="E6" s="23"/>
      <c r="F6" s="23"/>
      <c r="G6" s="23"/>
      <c r="H6" s="23"/>
      <c r="I6" s="23"/>
      <c r="J6" s="23"/>
      <c r="K6" s="23"/>
      <c r="L6" s="23"/>
      <c r="M6" s="23"/>
      <c r="N6" s="23"/>
      <c r="O6" s="23"/>
      <c r="P6" s="23"/>
      <c r="Q6" s="23"/>
    </row>
    <row r="7" spans="1:17">
      <c r="A7" s="22"/>
      <c r="B7" s="23" t="s">
        <v>650</v>
      </c>
      <c r="C7" s="23"/>
      <c r="D7" s="23"/>
      <c r="E7" s="23"/>
      <c r="F7" s="23"/>
      <c r="G7" s="23"/>
      <c r="H7" s="23"/>
      <c r="I7" s="23"/>
      <c r="J7" s="23"/>
      <c r="K7" s="23"/>
      <c r="L7" s="23"/>
      <c r="M7" s="23"/>
      <c r="N7" s="23"/>
      <c r="O7" s="23"/>
      <c r="P7" s="23"/>
      <c r="Q7" s="23"/>
    </row>
    <row r="8" spans="1:17">
      <c r="A8" s="22"/>
      <c r="B8" s="124" t="s">
        <v>651</v>
      </c>
      <c r="C8" s="124"/>
      <c r="D8" s="124"/>
      <c r="E8" s="124"/>
      <c r="F8" s="124"/>
      <c r="G8" s="124"/>
      <c r="H8" s="124"/>
      <c r="I8" s="124"/>
      <c r="J8" s="124"/>
      <c r="K8" s="124"/>
      <c r="L8" s="124"/>
      <c r="M8" s="124"/>
      <c r="N8" s="124"/>
      <c r="O8" s="124"/>
      <c r="P8" s="124"/>
      <c r="Q8" s="124"/>
    </row>
    <row r="9" spans="1:17">
      <c r="A9" s="22"/>
      <c r="B9" s="124" t="s">
        <v>652</v>
      </c>
      <c r="C9" s="124"/>
      <c r="D9" s="124"/>
      <c r="E9" s="124"/>
      <c r="F9" s="124"/>
      <c r="G9" s="124"/>
      <c r="H9" s="124"/>
      <c r="I9" s="124"/>
      <c r="J9" s="124"/>
      <c r="K9" s="124"/>
      <c r="L9" s="124"/>
      <c r="M9" s="124"/>
      <c r="N9" s="124"/>
      <c r="O9" s="124"/>
      <c r="P9" s="124"/>
      <c r="Q9" s="124"/>
    </row>
    <row r="10" spans="1:17">
      <c r="A10" s="22"/>
      <c r="B10" s="124" t="s">
        <v>653</v>
      </c>
      <c r="C10" s="124"/>
      <c r="D10" s="124"/>
      <c r="E10" s="124"/>
      <c r="F10" s="124"/>
      <c r="G10" s="124"/>
      <c r="H10" s="124"/>
      <c r="I10" s="124"/>
      <c r="J10" s="124"/>
      <c r="K10" s="124"/>
      <c r="L10" s="124"/>
      <c r="M10" s="124"/>
      <c r="N10" s="124"/>
      <c r="O10" s="124"/>
      <c r="P10" s="124"/>
      <c r="Q10" s="124"/>
    </row>
    <row r="11" spans="1:17">
      <c r="A11" s="22"/>
      <c r="B11" s="124" t="s">
        <v>654</v>
      </c>
      <c r="C11" s="124"/>
      <c r="D11" s="124"/>
      <c r="E11" s="124"/>
      <c r="F11" s="124"/>
      <c r="G11" s="124"/>
      <c r="H11" s="124"/>
      <c r="I11" s="124"/>
      <c r="J11" s="124"/>
      <c r="K11" s="124"/>
      <c r="L11" s="124"/>
      <c r="M11" s="124"/>
      <c r="N11" s="124"/>
      <c r="O11" s="124"/>
      <c r="P11" s="124"/>
      <c r="Q11" s="124"/>
    </row>
    <row r="12" spans="1:17">
      <c r="A12" s="22"/>
      <c r="B12" s="23" t="s">
        <v>655</v>
      </c>
      <c r="C12" s="23"/>
      <c r="D12" s="23"/>
      <c r="E12" s="23"/>
      <c r="F12" s="23"/>
      <c r="G12" s="23"/>
      <c r="H12" s="23"/>
      <c r="I12" s="23"/>
      <c r="J12" s="23"/>
      <c r="K12" s="23"/>
      <c r="L12" s="23"/>
      <c r="M12" s="23"/>
      <c r="N12" s="23"/>
      <c r="O12" s="23"/>
      <c r="P12" s="23"/>
      <c r="Q12" s="23"/>
    </row>
    <row r="13" spans="1:17">
      <c r="A13" s="22"/>
      <c r="B13" s="124" t="s">
        <v>656</v>
      </c>
      <c r="C13" s="124"/>
      <c r="D13" s="124"/>
      <c r="E13" s="124"/>
      <c r="F13" s="124"/>
      <c r="G13" s="124"/>
      <c r="H13" s="124"/>
      <c r="I13" s="124"/>
      <c r="J13" s="124"/>
      <c r="K13" s="124"/>
      <c r="L13" s="124"/>
      <c r="M13" s="124"/>
      <c r="N13" s="124"/>
      <c r="O13" s="124"/>
      <c r="P13" s="124"/>
      <c r="Q13" s="124"/>
    </row>
    <row r="14" spans="1:17">
      <c r="A14" s="22"/>
      <c r="B14" s="124" t="s">
        <v>657</v>
      </c>
      <c r="C14" s="124"/>
      <c r="D14" s="124"/>
      <c r="E14" s="124"/>
      <c r="F14" s="124"/>
      <c r="G14" s="124"/>
      <c r="H14" s="124"/>
      <c r="I14" s="124"/>
      <c r="J14" s="124"/>
      <c r="K14" s="124"/>
      <c r="L14" s="124"/>
      <c r="M14" s="124"/>
      <c r="N14" s="124"/>
      <c r="O14" s="124"/>
      <c r="P14" s="124"/>
      <c r="Q14" s="124"/>
    </row>
    <row r="15" spans="1:17">
      <c r="A15" s="22"/>
      <c r="B15" s="124" t="s">
        <v>658</v>
      </c>
      <c r="C15" s="124"/>
      <c r="D15" s="124"/>
      <c r="E15" s="124"/>
      <c r="F15" s="124"/>
      <c r="G15" s="124"/>
      <c r="H15" s="124"/>
      <c r="I15" s="124"/>
      <c r="J15" s="124"/>
      <c r="K15" s="124"/>
      <c r="L15" s="124"/>
      <c r="M15" s="124"/>
      <c r="N15" s="124"/>
      <c r="O15" s="124"/>
      <c r="P15" s="124"/>
      <c r="Q15" s="124"/>
    </row>
    <row r="16" spans="1:17">
      <c r="A16" s="22"/>
      <c r="B16" s="124" t="s">
        <v>653</v>
      </c>
      <c r="C16" s="124"/>
      <c r="D16" s="124"/>
      <c r="E16" s="124"/>
      <c r="F16" s="124"/>
      <c r="G16" s="124"/>
      <c r="H16" s="124"/>
      <c r="I16" s="124"/>
      <c r="J16" s="124"/>
      <c r="K16" s="124"/>
      <c r="L16" s="124"/>
      <c r="M16" s="124"/>
      <c r="N16" s="124"/>
      <c r="O16" s="124"/>
      <c r="P16" s="124"/>
      <c r="Q16" s="124"/>
    </row>
    <row r="17" spans="1:17">
      <c r="A17" s="22"/>
      <c r="B17" s="124" t="s">
        <v>659</v>
      </c>
      <c r="C17" s="124"/>
      <c r="D17" s="124"/>
      <c r="E17" s="124"/>
      <c r="F17" s="124"/>
      <c r="G17" s="124"/>
      <c r="H17" s="124"/>
      <c r="I17" s="124"/>
      <c r="J17" s="124"/>
      <c r="K17" s="124"/>
      <c r="L17" s="124"/>
      <c r="M17" s="124"/>
      <c r="N17" s="124"/>
      <c r="O17" s="124"/>
      <c r="P17" s="124"/>
      <c r="Q17" s="124"/>
    </row>
    <row r="18" spans="1:17" ht="38.25" customHeight="1">
      <c r="A18" s="22"/>
      <c r="B18" s="23" t="s">
        <v>660</v>
      </c>
      <c r="C18" s="23"/>
      <c r="D18" s="23"/>
      <c r="E18" s="23"/>
      <c r="F18" s="23"/>
      <c r="G18" s="23"/>
      <c r="H18" s="23"/>
      <c r="I18" s="23"/>
      <c r="J18" s="23"/>
      <c r="K18" s="23"/>
      <c r="L18" s="23"/>
      <c r="M18" s="23"/>
      <c r="N18" s="23"/>
      <c r="O18" s="23"/>
      <c r="P18" s="23"/>
      <c r="Q18" s="23"/>
    </row>
    <row r="19" spans="1:17">
      <c r="A19" s="22"/>
      <c r="B19" s="11"/>
      <c r="C19" s="11"/>
    </row>
    <row r="20" spans="1:17">
      <c r="A20" s="22"/>
      <c r="B20" s="12">
        <v>9</v>
      </c>
      <c r="C20" s="13" t="s">
        <v>661</v>
      </c>
    </row>
    <row r="21" spans="1:17">
      <c r="A21" s="22"/>
      <c r="B21" s="23" t="s">
        <v>662</v>
      </c>
      <c r="C21" s="23"/>
      <c r="D21" s="23"/>
      <c r="E21" s="23"/>
      <c r="F21" s="23"/>
      <c r="G21" s="23"/>
      <c r="H21" s="23"/>
      <c r="I21" s="23"/>
      <c r="J21" s="23"/>
      <c r="K21" s="23"/>
      <c r="L21" s="23"/>
      <c r="M21" s="23"/>
      <c r="N21" s="23"/>
      <c r="O21" s="23"/>
      <c r="P21" s="23"/>
      <c r="Q21" s="23"/>
    </row>
    <row r="22" spans="1:17">
      <c r="A22" s="22"/>
      <c r="B22" s="20"/>
      <c r="C22" s="20"/>
      <c r="D22" s="20"/>
      <c r="E22" s="20"/>
      <c r="F22" s="20"/>
      <c r="G22" s="20"/>
      <c r="H22" s="20"/>
      <c r="I22" s="20"/>
      <c r="J22" s="20"/>
      <c r="K22" s="20"/>
      <c r="L22" s="20"/>
      <c r="M22" s="20"/>
    </row>
    <row r="23" spans="1:17">
      <c r="A23" s="22"/>
      <c r="B23" s="11"/>
      <c r="C23" s="11"/>
      <c r="D23" s="11"/>
      <c r="E23" s="11"/>
      <c r="F23" s="11"/>
      <c r="G23" s="11"/>
      <c r="H23" s="11"/>
      <c r="I23" s="11"/>
      <c r="J23" s="11"/>
      <c r="K23" s="11"/>
      <c r="L23" s="11"/>
      <c r="M23" s="11"/>
    </row>
    <row r="24" spans="1:17" ht="15.75" thickBot="1">
      <c r="A24" s="22"/>
      <c r="B24" s="100"/>
      <c r="C24" s="33" t="s">
        <v>452</v>
      </c>
      <c r="D24" s="33"/>
      <c r="E24" s="33"/>
      <c r="F24" s="33"/>
      <c r="G24" s="33"/>
      <c r="H24" s="33"/>
      <c r="I24" s="33"/>
      <c r="J24" s="33"/>
      <c r="K24" s="33"/>
      <c r="L24" s="33"/>
      <c r="M24" s="33"/>
    </row>
    <row r="25" spans="1:17" ht="15.75" thickBot="1">
      <c r="A25" s="22"/>
      <c r="B25" s="100"/>
      <c r="C25" s="34" t="s">
        <v>663</v>
      </c>
      <c r="D25" s="34"/>
      <c r="E25" s="34"/>
      <c r="F25" s="16"/>
      <c r="G25" s="34" t="s">
        <v>664</v>
      </c>
      <c r="H25" s="34"/>
      <c r="I25" s="34"/>
      <c r="J25" s="16"/>
      <c r="K25" s="34" t="s">
        <v>112</v>
      </c>
      <c r="L25" s="34"/>
      <c r="M25" s="34"/>
    </row>
    <row r="26" spans="1:17">
      <c r="A26" s="22"/>
      <c r="B26" s="26" t="s">
        <v>72</v>
      </c>
      <c r="C26" s="40"/>
      <c r="D26" s="40"/>
      <c r="E26" s="40"/>
      <c r="F26" s="29"/>
      <c r="G26" s="40"/>
      <c r="H26" s="40"/>
      <c r="I26" s="40"/>
      <c r="J26" s="29"/>
      <c r="K26" s="40"/>
      <c r="L26" s="40"/>
      <c r="M26" s="40"/>
    </row>
    <row r="27" spans="1:17">
      <c r="A27" s="22"/>
      <c r="B27" s="84" t="s">
        <v>73</v>
      </c>
      <c r="C27" s="51" t="s">
        <v>190</v>
      </c>
      <c r="D27" s="44">
        <v>736218</v>
      </c>
      <c r="E27" s="45"/>
      <c r="F27" s="45"/>
      <c r="G27" s="51" t="s">
        <v>190</v>
      </c>
      <c r="H27" s="44">
        <v>565214</v>
      </c>
      <c r="I27" s="45"/>
      <c r="J27" s="45"/>
      <c r="K27" s="51" t="s">
        <v>190</v>
      </c>
      <c r="L27" s="44">
        <v>1301432</v>
      </c>
      <c r="M27" s="45"/>
    </row>
    <row r="28" spans="1:17">
      <c r="A28" s="22"/>
      <c r="B28" s="84"/>
      <c r="C28" s="51"/>
      <c r="D28" s="44"/>
      <c r="E28" s="45"/>
      <c r="F28" s="45"/>
      <c r="G28" s="51"/>
      <c r="H28" s="44"/>
      <c r="I28" s="45"/>
      <c r="J28" s="45"/>
      <c r="K28" s="51"/>
      <c r="L28" s="44"/>
      <c r="M28" s="45"/>
    </row>
    <row r="29" spans="1:17" ht="15.75" thickBot="1">
      <c r="A29" s="22"/>
      <c r="B29" s="80" t="s">
        <v>74</v>
      </c>
      <c r="C29" s="47" t="s">
        <v>665</v>
      </c>
      <c r="D29" s="47"/>
      <c r="E29" s="32" t="s">
        <v>193</v>
      </c>
      <c r="F29" s="29"/>
      <c r="G29" s="47" t="s">
        <v>666</v>
      </c>
      <c r="H29" s="47"/>
      <c r="I29" s="32" t="s">
        <v>193</v>
      </c>
      <c r="J29" s="29"/>
      <c r="K29" s="47" t="s">
        <v>667</v>
      </c>
      <c r="L29" s="47"/>
      <c r="M29" s="32" t="s">
        <v>193</v>
      </c>
    </row>
    <row r="30" spans="1:17">
      <c r="A30" s="22"/>
      <c r="B30" s="84" t="s">
        <v>75</v>
      </c>
      <c r="C30" s="49">
        <v>304039</v>
      </c>
      <c r="D30" s="49"/>
      <c r="E30" s="50"/>
      <c r="F30" s="45"/>
      <c r="G30" s="49">
        <v>460915</v>
      </c>
      <c r="H30" s="49"/>
      <c r="I30" s="50"/>
      <c r="J30" s="45"/>
      <c r="K30" s="49">
        <v>764954</v>
      </c>
      <c r="L30" s="49"/>
      <c r="M30" s="50"/>
    </row>
    <row r="31" spans="1:17" ht="15.75" thickBot="1">
      <c r="A31" s="22"/>
      <c r="B31" s="84"/>
      <c r="C31" s="74"/>
      <c r="D31" s="74"/>
      <c r="E31" s="75"/>
      <c r="F31" s="45"/>
      <c r="G31" s="74"/>
      <c r="H31" s="74"/>
      <c r="I31" s="75"/>
      <c r="J31" s="45"/>
      <c r="K31" s="74"/>
      <c r="L31" s="74"/>
      <c r="M31" s="75"/>
    </row>
    <row r="32" spans="1:17">
      <c r="A32" s="22"/>
      <c r="B32" s="85" t="s">
        <v>77</v>
      </c>
      <c r="C32" s="38">
        <v>135864</v>
      </c>
      <c r="D32" s="38"/>
      <c r="E32" s="40"/>
      <c r="F32" s="42"/>
      <c r="G32" s="38">
        <v>253995</v>
      </c>
      <c r="H32" s="38"/>
      <c r="I32" s="40"/>
      <c r="J32" s="42"/>
      <c r="K32" s="38">
        <v>389859</v>
      </c>
      <c r="L32" s="38"/>
      <c r="M32" s="40"/>
    </row>
    <row r="33" spans="1:13">
      <c r="A33" s="22"/>
      <c r="B33" s="85"/>
      <c r="C33" s="63"/>
      <c r="D33" s="63"/>
      <c r="E33" s="42"/>
      <c r="F33" s="42"/>
      <c r="G33" s="63"/>
      <c r="H33" s="63"/>
      <c r="I33" s="42"/>
      <c r="J33" s="42"/>
      <c r="K33" s="63"/>
      <c r="L33" s="63"/>
      <c r="M33" s="42"/>
    </row>
    <row r="34" spans="1:13">
      <c r="A34" s="22"/>
      <c r="B34" s="84" t="s">
        <v>668</v>
      </c>
      <c r="C34" s="62" t="s">
        <v>204</v>
      </c>
      <c r="D34" s="62"/>
      <c r="E34" s="45"/>
      <c r="F34" s="45"/>
      <c r="G34" s="44">
        <v>2406</v>
      </c>
      <c r="H34" s="44"/>
      <c r="I34" s="45"/>
      <c r="J34" s="45"/>
      <c r="K34" s="44">
        <v>2406</v>
      </c>
      <c r="L34" s="44"/>
      <c r="M34" s="45"/>
    </row>
    <row r="35" spans="1:13" ht="15.75" thickBot="1">
      <c r="A35" s="22"/>
      <c r="B35" s="84"/>
      <c r="C35" s="86"/>
      <c r="D35" s="86"/>
      <c r="E35" s="75"/>
      <c r="F35" s="45"/>
      <c r="G35" s="74"/>
      <c r="H35" s="74"/>
      <c r="I35" s="75"/>
      <c r="J35" s="45"/>
      <c r="K35" s="74"/>
      <c r="L35" s="74"/>
      <c r="M35" s="75"/>
    </row>
    <row r="36" spans="1:13">
      <c r="A36" s="22"/>
      <c r="B36" s="42"/>
      <c r="C36" s="38">
        <v>135864</v>
      </c>
      <c r="D36" s="38"/>
      <c r="E36" s="40"/>
      <c r="F36" s="42"/>
      <c r="G36" s="38">
        <v>256401</v>
      </c>
      <c r="H36" s="38"/>
      <c r="I36" s="40"/>
      <c r="J36" s="42"/>
      <c r="K36" s="38">
        <v>392265</v>
      </c>
      <c r="L36" s="38"/>
      <c r="M36" s="40"/>
    </row>
    <row r="37" spans="1:13" ht="15.75" thickBot="1">
      <c r="A37" s="22"/>
      <c r="B37" s="42"/>
      <c r="C37" s="65"/>
      <c r="D37" s="65"/>
      <c r="E37" s="48"/>
      <c r="F37" s="42"/>
      <c r="G37" s="65"/>
      <c r="H37" s="65"/>
      <c r="I37" s="48"/>
      <c r="J37" s="42"/>
      <c r="K37" s="65"/>
      <c r="L37" s="65"/>
      <c r="M37" s="48"/>
    </row>
    <row r="38" spans="1:13">
      <c r="A38" s="22"/>
      <c r="B38" s="18" t="s">
        <v>85</v>
      </c>
      <c r="C38" s="50"/>
      <c r="D38" s="50"/>
      <c r="E38" s="50"/>
      <c r="F38" s="16"/>
      <c r="G38" s="50"/>
      <c r="H38" s="50"/>
      <c r="I38" s="50"/>
      <c r="J38" s="16"/>
      <c r="K38" s="50"/>
      <c r="L38" s="50"/>
      <c r="M38" s="50"/>
    </row>
    <row r="39" spans="1:13">
      <c r="A39" s="22"/>
      <c r="B39" s="85" t="s">
        <v>86</v>
      </c>
      <c r="C39" s="63">
        <v>74512</v>
      </c>
      <c r="D39" s="63"/>
      <c r="E39" s="42"/>
      <c r="F39" s="42"/>
      <c r="G39" s="63">
        <v>97424</v>
      </c>
      <c r="H39" s="63"/>
      <c r="I39" s="42"/>
      <c r="J39" s="42"/>
      <c r="K39" s="63">
        <v>171936</v>
      </c>
      <c r="L39" s="63"/>
      <c r="M39" s="42"/>
    </row>
    <row r="40" spans="1:13">
      <c r="A40" s="22"/>
      <c r="B40" s="85"/>
      <c r="C40" s="63"/>
      <c r="D40" s="63"/>
      <c r="E40" s="42"/>
      <c r="F40" s="42"/>
      <c r="G40" s="63"/>
      <c r="H40" s="63"/>
      <c r="I40" s="42"/>
      <c r="J40" s="42"/>
      <c r="K40" s="63"/>
      <c r="L40" s="63"/>
      <c r="M40" s="42"/>
    </row>
    <row r="41" spans="1:13">
      <c r="A41" s="22"/>
      <c r="B41" s="84" t="s">
        <v>87</v>
      </c>
      <c r="C41" s="44">
        <v>15883</v>
      </c>
      <c r="D41" s="44"/>
      <c r="E41" s="45"/>
      <c r="F41" s="45"/>
      <c r="G41" s="44">
        <v>66210</v>
      </c>
      <c r="H41" s="44"/>
      <c r="I41" s="45"/>
      <c r="J41" s="45"/>
      <c r="K41" s="44">
        <v>82093</v>
      </c>
      <c r="L41" s="44"/>
      <c r="M41" s="45"/>
    </row>
    <row r="42" spans="1:13">
      <c r="A42" s="22"/>
      <c r="B42" s="84"/>
      <c r="C42" s="44"/>
      <c r="D42" s="44"/>
      <c r="E42" s="45"/>
      <c r="F42" s="45"/>
      <c r="G42" s="44"/>
      <c r="H42" s="44"/>
      <c r="I42" s="45"/>
      <c r="J42" s="45"/>
      <c r="K42" s="44"/>
      <c r="L42" s="44"/>
      <c r="M42" s="45"/>
    </row>
    <row r="43" spans="1:13">
      <c r="A43" s="22"/>
      <c r="B43" s="85" t="s">
        <v>88</v>
      </c>
      <c r="C43" s="63">
        <v>32684</v>
      </c>
      <c r="D43" s="63"/>
      <c r="E43" s="42"/>
      <c r="F43" s="42"/>
      <c r="G43" s="63">
        <v>34474</v>
      </c>
      <c r="H43" s="63"/>
      <c r="I43" s="42"/>
      <c r="J43" s="42"/>
      <c r="K43" s="63">
        <v>67158</v>
      </c>
      <c r="L43" s="63"/>
      <c r="M43" s="42"/>
    </row>
    <row r="44" spans="1:13" ht="15.75" thickBot="1">
      <c r="A44" s="22"/>
      <c r="B44" s="85"/>
      <c r="C44" s="65"/>
      <c r="D44" s="65"/>
      <c r="E44" s="48"/>
      <c r="F44" s="42"/>
      <c r="G44" s="65"/>
      <c r="H44" s="65"/>
      <c r="I44" s="48"/>
      <c r="J44" s="42"/>
      <c r="K44" s="65"/>
      <c r="L44" s="65"/>
      <c r="M44" s="48"/>
    </row>
    <row r="45" spans="1:13">
      <c r="A45" s="22"/>
      <c r="B45" s="45"/>
      <c r="C45" s="49">
        <v>123079</v>
      </c>
      <c r="D45" s="49"/>
      <c r="E45" s="50"/>
      <c r="F45" s="45"/>
      <c r="G45" s="49">
        <v>198108</v>
      </c>
      <c r="H45" s="49"/>
      <c r="I45" s="50"/>
      <c r="J45" s="45"/>
      <c r="K45" s="49">
        <v>321187</v>
      </c>
      <c r="L45" s="49"/>
      <c r="M45" s="50"/>
    </row>
    <row r="46" spans="1:13" ht="15.75" thickBot="1">
      <c r="A46" s="22"/>
      <c r="B46" s="45"/>
      <c r="C46" s="74"/>
      <c r="D46" s="74"/>
      <c r="E46" s="75"/>
      <c r="F46" s="45"/>
      <c r="G46" s="74"/>
      <c r="H46" s="74"/>
      <c r="I46" s="75"/>
      <c r="J46" s="45"/>
      <c r="K46" s="74"/>
      <c r="L46" s="74"/>
      <c r="M46" s="75"/>
    </row>
    <row r="47" spans="1:13">
      <c r="A47" s="22"/>
      <c r="B47" s="35" t="s">
        <v>669</v>
      </c>
      <c r="C47" s="36" t="s">
        <v>190</v>
      </c>
      <c r="D47" s="38">
        <v>12785</v>
      </c>
      <c r="E47" s="40"/>
      <c r="F47" s="42"/>
      <c r="G47" s="36" t="s">
        <v>190</v>
      </c>
      <c r="H47" s="38">
        <v>58293</v>
      </c>
      <c r="I47" s="40"/>
      <c r="J47" s="42"/>
      <c r="K47" s="36" t="s">
        <v>190</v>
      </c>
      <c r="L47" s="38">
        <v>71078</v>
      </c>
      <c r="M47" s="40"/>
    </row>
    <row r="48" spans="1:13" ht="15.75" thickBot="1">
      <c r="A48" s="22"/>
      <c r="B48" s="35"/>
      <c r="C48" s="76"/>
      <c r="D48" s="77"/>
      <c r="E48" s="78"/>
      <c r="F48" s="42"/>
      <c r="G48" s="76"/>
      <c r="H48" s="77"/>
      <c r="I48" s="78"/>
      <c r="J48" s="42"/>
      <c r="K48" s="76"/>
      <c r="L48" s="77"/>
      <c r="M48" s="78"/>
    </row>
    <row r="49" spans="1:17" ht="15.75" thickTop="1">
      <c r="A49" s="22"/>
      <c r="B49" s="16"/>
      <c r="C49" s="91"/>
      <c r="D49" s="91"/>
      <c r="E49" s="91"/>
      <c r="F49" s="16"/>
      <c r="G49" s="91"/>
      <c r="H49" s="91"/>
      <c r="I49" s="91"/>
      <c r="J49" s="16"/>
      <c r="K49" s="91"/>
      <c r="L49" s="91"/>
      <c r="M49" s="91"/>
    </row>
    <row r="50" spans="1:17">
      <c r="A50" s="22"/>
      <c r="B50" s="26" t="s">
        <v>670</v>
      </c>
      <c r="C50" s="46">
        <v>54.8</v>
      </c>
      <c r="D50" s="46"/>
      <c r="E50" s="27" t="s">
        <v>200</v>
      </c>
      <c r="F50" s="29"/>
      <c r="G50" s="46">
        <v>38.299999999999997</v>
      </c>
      <c r="H50" s="46"/>
      <c r="I50" s="27" t="s">
        <v>200</v>
      </c>
      <c r="J50" s="29"/>
      <c r="K50" s="46">
        <v>44.1</v>
      </c>
      <c r="L50" s="46"/>
      <c r="M50" s="27" t="s">
        <v>200</v>
      </c>
    </row>
    <row r="51" spans="1:17">
      <c r="A51" s="22"/>
      <c r="B51" s="18" t="s">
        <v>671</v>
      </c>
      <c r="C51" s="62">
        <v>11.7</v>
      </c>
      <c r="D51" s="62"/>
      <c r="E51" s="19" t="s">
        <v>200</v>
      </c>
      <c r="F51" s="16"/>
      <c r="G51" s="62">
        <v>26.1</v>
      </c>
      <c r="H51" s="62"/>
      <c r="I51" s="19" t="s">
        <v>200</v>
      </c>
      <c r="J51" s="16"/>
      <c r="K51" s="62">
        <v>21.1</v>
      </c>
      <c r="L51" s="62"/>
      <c r="M51" s="19" t="s">
        <v>200</v>
      </c>
    </row>
    <row r="52" spans="1:17" ht="15.75" thickBot="1">
      <c r="A52" s="22"/>
      <c r="B52" s="26" t="s">
        <v>672</v>
      </c>
      <c r="C52" s="47">
        <v>24.1</v>
      </c>
      <c r="D52" s="47"/>
      <c r="E52" s="27" t="s">
        <v>200</v>
      </c>
      <c r="F52" s="29"/>
      <c r="G52" s="47">
        <v>13.6</v>
      </c>
      <c r="H52" s="47"/>
      <c r="I52" s="27" t="s">
        <v>200</v>
      </c>
      <c r="J52" s="29"/>
      <c r="K52" s="47">
        <v>17.2</v>
      </c>
      <c r="L52" s="47"/>
      <c r="M52" s="27" t="s">
        <v>200</v>
      </c>
    </row>
    <row r="53" spans="1:17" ht="15.75" thickBot="1">
      <c r="A53" s="22"/>
      <c r="B53" s="18" t="s">
        <v>673</v>
      </c>
      <c r="C53" s="122">
        <v>90.6</v>
      </c>
      <c r="D53" s="122"/>
      <c r="E53" s="92" t="s">
        <v>200</v>
      </c>
      <c r="F53" s="16"/>
      <c r="G53" s="122">
        <v>78</v>
      </c>
      <c r="H53" s="122"/>
      <c r="I53" s="92" t="s">
        <v>200</v>
      </c>
      <c r="J53" s="16"/>
      <c r="K53" s="122">
        <v>82.4</v>
      </c>
      <c r="L53" s="122"/>
      <c r="M53" s="92" t="s">
        <v>200</v>
      </c>
    </row>
    <row r="54" spans="1:17">
      <c r="A54" s="22"/>
      <c r="B54" s="29"/>
      <c r="C54" s="40"/>
      <c r="D54" s="40"/>
      <c r="E54" s="40"/>
      <c r="F54" s="29"/>
      <c r="G54" s="40"/>
      <c r="H54" s="40"/>
      <c r="I54" s="40"/>
      <c r="J54" s="29"/>
      <c r="K54" s="40"/>
      <c r="L54" s="40"/>
      <c r="M54" s="40"/>
    </row>
    <row r="55" spans="1:17">
      <c r="A55" s="22"/>
      <c r="B55" s="43" t="s">
        <v>41</v>
      </c>
      <c r="C55" s="51" t="s">
        <v>190</v>
      </c>
      <c r="D55" s="44">
        <v>1952277</v>
      </c>
      <c r="E55" s="45"/>
      <c r="F55" s="45"/>
      <c r="G55" s="51" t="s">
        <v>190</v>
      </c>
      <c r="H55" s="44">
        <v>1669451</v>
      </c>
      <c r="I55" s="45"/>
      <c r="J55" s="45"/>
      <c r="K55" s="51" t="s">
        <v>190</v>
      </c>
      <c r="L55" s="44">
        <v>3621728</v>
      </c>
      <c r="M55" s="45"/>
    </row>
    <row r="56" spans="1:17" ht="15.75" thickBot="1">
      <c r="A56" s="22"/>
      <c r="B56" s="43"/>
      <c r="C56" s="53"/>
      <c r="D56" s="54"/>
      <c r="E56" s="55"/>
      <c r="F56" s="45"/>
      <c r="G56" s="53"/>
      <c r="H56" s="54"/>
      <c r="I56" s="55"/>
      <c r="J56" s="45"/>
      <c r="K56" s="53"/>
      <c r="L56" s="54"/>
      <c r="M56" s="55"/>
    </row>
    <row r="57" spans="1:17" ht="15.75" thickTop="1">
      <c r="A57" s="22"/>
      <c r="B57" s="11"/>
      <c r="C57" s="11"/>
    </row>
    <row r="58" spans="1:17">
      <c r="A58" s="22"/>
      <c r="B58" s="12">
        <v>9</v>
      </c>
      <c r="C58" s="13" t="s">
        <v>661</v>
      </c>
    </row>
    <row r="59" spans="1:17">
      <c r="A59" s="22"/>
      <c r="B59" s="23" t="s">
        <v>674</v>
      </c>
      <c r="C59" s="23"/>
      <c r="D59" s="23"/>
      <c r="E59" s="23"/>
      <c r="F59" s="23"/>
      <c r="G59" s="23"/>
      <c r="H59" s="23"/>
      <c r="I59" s="23"/>
      <c r="J59" s="23"/>
      <c r="K59" s="23"/>
      <c r="L59" s="23"/>
      <c r="M59" s="23"/>
      <c r="N59" s="23"/>
      <c r="O59" s="23"/>
      <c r="P59" s="23"/>
      <c r="Q59" s="23"/>
    </row>
    <row r="60" spans="1:17">
      <c r="A60" s="22"/>
      <c r="B60" s="20"/>
      <c r="C60" s="20"/>
      <c r="D60" s="20"/>
      <c r="E60" s="20"/>
      <c r="F60" s="20"/>
      <c r="G60" s="20"/>
      <c r="H60" s="20"/>
      <c r="I60" s="20"/>
      <c r="J60" s="20"/>
      <c r="K60" s="20"/>
      <c r="L60" s="20"/>
      <c r="M60" s="20"/>
    </row>
    <row r="61" spans="1:17">
      <c r="A61" s="22"/>
      <c r="B61" s="11"/>
      <c r="C61" s="11"/>
      <c r="D61" s="11"/>
      <c r="E61" s="11"/>
      <c r="F61" s="11"/>
      <c r="G61" s="11"/>
      <c r="H61" s="11"/>
      <c r="I61" s="11"/>
      <c r="J61" s="11"/>
      <c r="K61" s="11"/>
      <c r="L61" s="11"/>
      <c r="M61" s="11"/>
    </row>
    <row r="62" spans="1:17" ht="15.75" thickBot="1">
      <c r="A62" s="22"/>
      <c r="B62" s="100"/>
      <c r="C62" s="33" t="s">
        <v>485</v>
      </c>
      <c r="D62" s="33"/>
      <c r="E62" s="33"/>
      <c r="F62" s="33"/>
      <c r="G62" s="33"/>
      <c r="H62" s="33"/>
      <c r="I62" s="33"/>
      <c r="J62" s="33"/>
      <c r="K62" s="33"/>
      <c r="L62" s="33"/>
      <c r="M62" s="33"/>
    </row>
    <row r="63" spans="1:17" ht="15.75" thickBot="1">
      <c r="A63" s="22"/>
      <c r="B63" s="100"/>
      <c r="C63" s="34" t="s">
        <v>663</v>
      </c>
      <c r="D63" s="34"/>
      <c r="E63" s="34"/>
      <c r="F63" s="16"/>
      <c r="G63" s="34" t="s">
        <v>664</v>
      </c>
      <c r="H63" s="34"/>
      <c r="I63" s="34"/>
      <c r="J63" s="16"/>
      <c r="K63" s="34" t="s">
        <v>112</v>
      </c>
      <c r="L63" s="34"/>
      <c r="M63" s="34"/>
    </row>
    <row r="64" spans="1:17">
      <c r="A64" s="22"/>
      <c r="B64" s="26" t="s">
        <v>72</v>
      </c>
      <c r="C64" s="40"/>
      <c r="D64" s="40"/>
      <c r="E64" s="40"/>
      <c r="F64" s="29"/>
      <c r="G64" s="40"/>
      <c r="H64" s="40"/>
      <c r="I64" s="40"/>
      <c r="J64" s="29"/>
      <c r="K64" s="40"/>
      <c r="L64" s="40"/>
      <c r="M64" s="40"/>
    </row>
    <row r="65" spans="1:13">
      <c r="A65" s="22"/>
      <c r="B65" s="84" t="s">
        <v>73</v>
      </c>
      <c r="C65" s="51" t="s">
        <v>190</v>
      </c>
      <c r="D65" s="44">
        <v>652276</v>
      </c>
      <c r="E65" s="45"/>
      <c r="F65" s="45"/>
      <c r="G65" s="51" t="s">
        <v>190</v>
      </c>
      <c r="H65" s="44">
        <v>505239</v>
      </c>
      <c r="I65" s="45"/>
      <c r="J65" s="45"/>
      <c r="K65" s="51" t="s">
        <v>190</v>
      </c>
      <c r="L65" s="44">
        <v>1157515</v>
      </c>
      <c r="M65" s="45"/>
    </row>
    <row r="66" spans="1:13">
      <c r="A66" s="22"/>
      <c r="B66" s="84"/>
      <c r="C66" s="51"/>
      <c r="D66" s="44"/>
      <c r="E66" s="45"/>
      <c r="F66" s="45"/>
      <c r="G66" s="51"/>
      <c r="H66" s="44"/>
      <c r="I66" s="45"/>
      <c r="J66" s="45"/>
      <c r="K66" s="51"/>
      <c r="L66" s="44"/>
      <c r="M66" s="45"/>
    </row>
    <row r="67" spans="1:13" ht="15.75" thickBot="1">
      <c r="A67" s="22"/>
      <c r="B67" s="80" t="s">
        <v>74</v>
      </c>
      <c r="C67" s="47" t="s">
        <v>675</v>
      </c>
      <c r="D67" s="47"/>
      <c r="E67" s="32" t="s">
        <v>193</v>
      </c>
      <c r="F67" s="29"/>
      <c r="G67" s="47" t="s">
        <v>676</v>
      </c>
      <c r="H67" s="47"/>
      <c r="I67" s="32" t="s">
        <v>193</v>
      </c>
      <c r="J67" s="29"/>
      <c r="K67" s="47" t="s">
        <v>677</v>
      </c>
      <c r="L67" s="47"/>
      <c r="M67" s="32" t="s">
        <v>193</v>
      </c>
    </row>
    <row r="68" spans="1:13">
      <c r="A68" s="22"/>
      <c r="B68" s="84" t="s">
        <v>75</v>
      </c>
      <c r="C68" s="49">
        <v>343027</v>
      </c>
      <c r="D68" s="49"/>
      <c r="E68" s="50"/>
      <c r="F68" s="45"/>
      <c r="G68" s="49">
        <v>455678</v>
      </c>
      <c r="H68" s="49"/>
      <c r="I68" s="50"/>
      <c r="J68" s="45"/>
      <c r="K68" s="49">
        <v>798705</v>
      </c>
      <c r="L68" s="49"/>
      <c r="M68" s="50"/>
    </row>
    <row r="69" spans="1:13" ht="15.75" thickBot="1">
      <c r="A69" s="22"/>
      <c r="B69" s="84"/>
      <c r="C69" s="74"/>
      <c r="D69" s="74"/>
      <c r="E69" s="75"/>
      <c r="F69" s="45"/>
      <c r="G69" s="74"/>
      <c r="H69" s="74"/>
      <c r="I69" s="75"/>
      <c r="J69" s="45"/>
      <c r="K69" s="74"/>
      <c r="L69" s="74"/>
      <c r="M69" s="75"/>
    </row>
    <row r="70" spans="1:13">
      <c r="A70" s="22"/>
      <c r="B70" s="85" t="s">
        <v>77</v>
      </c>
      <c r="C70" s="38">
        <v>144021</v>
      </c>
      <c r="D70" s="38"/>
      <c r="E70" s="40"/>
      <c r="F70" s="42"/>
      <c r="G70" s="38">
        <v>252245</v>
      </c>
      <c r="H70" s="38"/>
      <c r="I70" s="40"/>
      <c r="J70" s="42"/>
      <c r="K70" s="38">
        <v>396266</v>
      </c>
      <c r="L70" s="38"/>
      <c r="M70" s="40"/>
    </row>
    <row r="71" spans="1:13">
      <c r="A71" s="22"/>
      <c r="B71" s="85"/>
      <c r="C71" s="63"/>
      <c r="D71" s="63"/>
      <c r="E71" s="42"/>
      <c r="F71" s="42"/>
      <c r="G71" s="63"/>
      <c r="H71" s="63"/>
      <c r="I71" s="42"/>
      <c r="J71" s="42"/>
      <c r="K71" s="63"/>
      <c r="L71" s="63"/>
      <c r="M71" s="42"/>
    </row>
    <row r="72" spans="1:13">
      <c r="A72" s="22"/>
      <c r="B72" s="84" t="s">
        <v>678</v>
      </c>
      <c r="C72" s="62" t="s">
        <v>204</v>
      </c>
      <c r="D72" s="62"/>
      <c r="E72" s="45"/>
      <c r="F72" s="45"/>
      <c r="G72" s="62" t="s">
        <v>679</v>
      </c>
      <c r="H72" s="62"/>
      <c r="I72" s="51" t="s">
        <v>193</v>
      </c>
      <c r="J72" s="45"/>
      <c r="K72" s="62" t="s">
        <v>679</v>
      </c>
      <c r="L72" s="62"/>
      <c r="M72" s="51" t="s">
        <v>193</v>
      </c>
    </row>
    <row r="73" spans="1:13" ht="15.75" thickBot="1">
      <c r="A73" s="22"/>
      <c r="B73" s="84"/>
      <c r="C73" s="86"/>
      <c r="D73" s="86"/>
      <c r="E73" s="75"/>
      <c r="F73" s="45"/>
      <c r="G73" s="86"/>
      <c r="H73" s="86"/>
      <c r="I73" s="89"/>
      <c r="J73" s="45"/>
      <c r="K73" s="86"/>
      <c r="L73" s="86"/>
      <c r="M73" s="89"/>
    </row>
    <row r="74" spans="1:13">
      <c r="A74" s="22"/>
      <c r="B74" s="42"/>
      <c r="C74" s="38">
        <v>144021</v>
      </c>
      <c r="D74" s="38"/>
      <c r="E74" s="40"/>
      <c r="F74" s="42"/>
      <c r="G74" s="38">
        <v>251007</v>
      </c>
      <c r="H74" s="38"/>
      <c r="I74" s="40"/>
      <c r="J74" s="42"/>
      <c r="K74" s="38">
        <v>395028</v>
      </c>
      <c r="L74" s="38"/>
      <c r="M74" s="40"/>
    </row>
    <row r="75" spans="1:13" ht="15.75" thickBot="1">
      <c r="A75" s="22"/>
      <c r="B75" s="42"/>
      <c r="C75" s="65"/>
      <c r="D75" s="65"/>
      <c r="E75" s="48"/>
      <c r="F75" s="42"/>
      <c r="G75" s="65"/>
      <c r="H75" s="65"/>
      <c r="I75" s="48"/>
      <c r="J75" s="42"/>
      <c r="K75" s="65"/>
      <c r="L75" s="65"/>
      <c r="M75" s="48"/>
    </row>
    <row r="76" spans="1:13">
      <c r="A76" s="22"/>
      <c r="B76" s="18" t="s">
        <v>85</v>
      </c>
      <c r="C76" s="50"/>
      <c r="D76" s="50"/>
      <c r="E76" s="50"/>
      <c r="F76" s="16"/>
      <c r="G76" s="50"/>
      <c r="H76" s="50"/>
      <c r="I76" s="50"/>
      <c r="J76" s="16"/>
      <c r="K76" s="50"/>
      <c r="L76" s="50"/>
      <c r="M76" s="50"/>
    </row>
    <row r="77" spans="1:13">
      <c r="A77" s="22"/>
      <c r="B77" s="85" t="s">
        <v>86</v>
      </c>
      <c r="C77" s="63">
        <v>88533</v>
      </c>
      <c r="D77" s="63"/>
      <c r="E77" s="42"/>
      <c r="F77" s="42"/>
      <c r="G77" s="63">
        <v>88363</v>
      </c>
      <c r="H77" s="63"/>
      <c r="I77" s="42"/>
      <c r="J77" s="42"/>
      <c r="K77" s="63">
        <v>176896</v>
      </c>
      <c r="L77" s="63"/>
      <c r="M77" s="42"/>
    </row>
    <row r="78" spans="1:13">
      <c r="A78" s="22"/>
      <c r="B78" s="85"/>
      <c r="C78" s="63"/>
      <c r="D78" s="63"/>
      <c r="E78" s="42"/>
      <c r="F78" s="42"/>
      <c r="G78" s="63"/>
      <c r="H78" s="63"/>
      <c r="I78" s="42"/>
      <c r="J78" s="42"/>
      <c r="K78" s="63"/>
      <c r="L78" s="63"/>
      <c r="M78" s="42"/>
    </row>
    <row r="79" spans="1:13">
      <c r="A79" s="22"/>
      <c r="B79" s="84" t="s">
        <v>87</v>
      </c>
      <c r="C79" s="44">
        <v>12261</v>
      </c>
      <c r="D79" s="44"/>
      <c r="E79" s="45"/>
      <c r="F79" s="45"/>
      <c r="G79" s="44">
        <v>59896</v>
      </c>
      <c r="H79" s="44"/>
      <c r="I79" s="45"/>
      <c r="J79" s="45"/>
      <c r="K79" s="44">
        <v>72157</v>
      </c>
      <c r="L79" s="44"/>
      <c r="M79" s="45"/>
    </row>
    <row r="80" spans="1:13">
      <c r="A80" s="22"/>
      <c r="B80" s="84"/>
      <c r="C80" s="44"/>
      <c r="D80" s="44"/>
      <c r="E80" s="45"/>
      <c r="F80" s="45"/>
      <c r="G80" s="44"/>
      <c r="H80" s="44"/>
      <c r="I80" s="45"/>
      <c r="J80" s="45"/>
      <c r="K80" s="44"/>
      <c r="L80" s="44"/>
      <c r="M80" s="45"/>
    </row>
    <row r="81" spans="1:17">
      <c r="A81" s="22"/>
      <c r="B81" s="85" t="s">
        <v>88</v>
      </c>
      <c r="C81" s="63">
        <v>41736</v>
      </c>
      <c r="D81" s="63"/>
      <c r="E81" s="42"/>
      <c r="F81" s="42"/>
      <c r="G81" s="63">
        <v>31470</v>
      </c>
      <c r="H81" s="63"/>
      <c r="I81" s="42"/>
      <c r="J81" s="42"/>
      <c r="K81" s="63">
        <v>73206</v>
      </c>
      <c r="L81" s="63"/>
      <c r="M81" s="42"/>
    </row>
    <row r="82" spans="1:17" ht="15.75" thickBot="1">
      <c r="A82" s="22"/>
      <c r="B82" s="85"/>
      <c r="C82" s="65"/>
      <c r="D82" s="65"/>
      <c r="E82" s="48"/>
      <c r="F82" s="42"/>
      <c r="G82" s="65"/>
      <c r="H82" s="65"/>
      <c r="I82" s="48"/>
      <c r="J82" s="42"/>
      <c r="K82" s="65"/>
      <c r="L82" s="65"/>
      <c r="M82" s="48"/>
    </row>
    <row r="83" spans="1:17">
      <c r="A83" s="22"/>
      <c r="B83" s="45"/>
      <c r="C83" s="49">
        <v>142530</v>
      </c>
      <c r="D83" s="49"/>
      <c r="E83" s="50"/>
      <c r="F83" s="45"/>
      <c r="G83" s="49">
        <v>179729</v>
      </c>
      <c r="H83" s="49"/>
      <c r="I83" s="50"/>
      <c r="J83" s="45"/>
      <c r="K83" s="49">
        <v>322259</v>
      </c>
      <c r="L83" s="49"/>
      <c r="M83" s="50"/>
    </row>
    <row r="84" spans="1:17" ht="15.75" thickBot="1">
      <c r="A84" s="22"/>
      <c r="B84" s="45"/>
      <c r="C84" s="74"/>
      <c r="D84" s="74"/>
      <c r="E84" s="75"/>
      <c r="F84" s="45"/>
      <c r="G84" s="74"/>
      <c r="H84" s="74"/>
      <c r="I84" s="75"/>
      <c r="J84" s="45"/>
      <c r="K84" s="74"/>
      <c r="L84" s="74"/>
      <c r="M84" s="75"/>
    </row>
    <row r="85" spans="1:17">
      <c r="A85" s="22"/>
      <c r="B85" s="35" t="s">
        <v>669</v>
      </c>
      <c r="C85" s="36" t="s">
        <v>190</v>
      </c>
      <c r="D85" s="38">
        <v>1491</v>
      </c>
      <c r="E85" s="40"/>
      <c r="F85" s="42"/>
      <c r="G85" s="36" t="s">
        <v>190</v>
      </c>
      <c r="H85" s="38">
        <v>71278</v>
      </c>
      <c r="I85" s="40"/>
      <c r="J85" s="42"/>
      <c r="K85" s="36" t="s">
        <v>190</v>
      </c>
      <c r="L85" s="38">
        <v>72769</v>
      </c>
      <c r="M85" s="40"/>
    </row>
    <row r="86" spans="1:17" ht="15.75" thickBot="1">
      <c r="A86" s="22"/>
      <c r="B86" s="35"/>
      <c r="C86" s="76"/>
      <c r="D86" s="77"/>
      <c r="E86" s="78"/>
      <c r="F86" s="42"/>
      <c r="G86" s="76"/>
      <c r="H86" s="77"/>
      <c r="I86" s="78"/>
      <c r="J86" s="42"/>
      <c r="K86" s="76"/>
      <c r="L86" s="77"/>
      <c r="M86" s="78"/>
    </row>
    <row r="87" spans="1:17" ht="15.75" thickTop="1">
      <c r="A87" s="22"/>
      <c r="B87" s="16"/>
      <c r="C87" s="91"/>
      <c r="D87" s="91"/>
      <c r="E87" s="91"/>
      <c r="F87" s="16"/>
      <c r="G87" s="91"/>
      <c r="H87" s="91"/>
      <c r="I87" s="91"/>
      <c r="J87" s="16"/>
      <c r="K87" s="91"/>
      <c r="L87" s="91"/>
      <c r="M87" s="91"/>
    </row>
    <row r="88" spans="1:17">
      <c r="A88" s="22"/>
      <c r="B88" s="26" t="s">
        <v>670</v>
      </c>
      <c r="C88" s="46">
        <v>61.5</v>
      </c>
      <c r="D88" s="46"/>
      <c r="E88" s="27" t="s">
        <v>200</v>
      </c>
      <c r="F88" s="29"/>
      <c r="G88" s="46">
        <v>35</v>
      </c>
      <c r="H88" s="46"/>
      <c r="I88" s="27" t="s">
        <v>200</v>
      </c>
      <c r="J88" s="29"/>
      <c r="K88" s="46">
        <v>44.6</v>
      </c>
      <c r="L88" s="46"/>
      <c r="M88" s="27" t="s">
        <v>200</v>
      </c>
    </row>
    <row r="89" spans="1:17">
      <c r="A89" s="22"/>
      <c r="B89" s="18" t="s">
        <v>671</v>
      </c>
      <c r="C89" s="62">
        <v>8.5</v>
      </c>
      <c r="D89" s="62"/>
      <c r="E89" s="19" t="s">
        <v>200</v>
      </c>
      <c r="F89" s="16"/>
      <c r="G89" s="62">
        <v>23.7</v>
      </c>
      <c r="H89" s="62"/>
      <c r="I89" s="19" t="s">
        <v>200</v>
      </c>
      <c r="J89" s="16"/>
      <c r="K89" s="62">
        <v>18.2</v>
      </c>
      <c r="L89" s="62"/>
      <c r="M89" s="19" t="s">
        <v>200</v>
      </c>
    </row>
    <row r="90" spans="1:17" ht="15.75" thickBot="1">
      <c r="A90" s="22"/>
      <c r="B90" s="26" t="s">
        <v>672</v>
      </c>
      <c r="C90" s="47">
        <v>29</v>
      </c>
      <c r="D90" s="47"/>
      <c r="E90" s="27" t="s">
        <v>200</v>
      </c>
      <c r="F90" s="29"/>
      <c r="G90" s="47">
        <v>12.6</v>
      </c>
      <c r="H90" s="47"/>
      <c r="I90" s="27" t="s">
        <v>200</v>
      </c>
      <c r="J90" s="29"/>
      <c r="K90" s="47">
        <v>18.5</v>
      </c>
      <c r="L90" s="47"/>
      <c r="M90" s="27" t="s">
        <v>200</v>
      </c>
    </row>
    <row r="91" spans="1:17" ht="15.75" thickBot="1">
      <c r="A91" s="22"/>
      <c r="B91" s="18" t="s">
        <v>673</v>
      </c>
      <c r="C91" s="122">
        <v>99</v>
      </c>
      <c r="D91" s="122"/>
      <c r="E91" s="92" t="s">
        <v>200</v>
      </c>
      <c r="F91" s="16"/>
      <c r="G91" s="122">
        <v>71.3</v>
      </c>
      <c r="H91" s="122"/>
      <c r="I91" s="92" t="s">
        <v>200</v>
      </c>
      <c r="J91" s="16"/>
      <c r="K91" s="122">
        <v>81.3</v>
      </c>
      <c r="L91" s="122"/>
      <c r="M91" s="92" t="s">
        <v>200</v>
      </c>
    </row>
    <row r="92" spans="1:17">
      <c r="A92" s="22"/>
      <c r="B92" s="29"/>
      <c r="C92" s="40"/>
      <c r="D92" s="40"/>
      <c r="E92" s="40"/>
      <c r="F92" s="29"/>
      <c r="G92" s="40"/>
      <c r="H92" s="40"/>
      <c r="I92" s="40"/>
      <c r="J92" s="29"/>
      <c r="K92" s="40"/>
      <c r="L92" s="40"/>
      <c r="M92" s="40"/>
    </row>
    <row r="93" spans="1:17">
      <c r="A93" s="22"/>
      <c r="B93" s="43" t="s">
        <v>41</v>
      </c>
      <c r="C93" s="51" t="s">
        <v>190</v>
      </c>
      <c r="D93" s="44">
        <v>2023819</v>
      </c>
      <c r="E93" s="45"/>
      <c r="F93" s="45"/>
      <c r="G93" s="51" t="s">
        <v>190</v>
      </c>
      <c r="H93" s="44">
        <v>1823955</v>
      </c>
      <c r="I93" s="45"/>
      <c r="J93" s="45"/>
      <c r="K93" s="51" t="s">
        <v>190</v>
      </c>
      <c r="L93" s="44">
        <v>3847774</v>
      </c>
      <c r="M93" s="45"/>
    </row>
    <row r="94" spans="1:17" ht="15.75" thickBot="1">
      <c r="A94" s="22"/>
      <c r="B94" s="43"/>
      <c r="C94" s="53"/>
      <c r="D94" s="54"/>
      <c r="E94" s="55"/>
      <c r="F94" s="45"/>
      <c r="G94" s="53"/>
      <c r="H94" s="54"/>
      <c r="I94" s="55"/>
      <c r="J94" s="45"/>
      <c r="K94" s="53"/>
      <c r="L94" s="54"/>
      <c r="M94" s="55"/>
    </row>
    <row r="95" spans="1:17" ht="15.75" thickTop="1">
      <c r="A95" s="22"/>
      <c r="B95" s="23" t="s">
        <v>680</v>
      </c>
      <c r="C95" s="23"/>
      <c r="D95" s="23"/>
      <c r="E95" s="23"/>
      <c r="F95" s="23"/>
      <c r="G95" s="23"/>
      <c r="H95" s="23"/>
      <c r="I95" s="23"/>
      <c r="J95" s="23"/>
      <c r="K95" s="23"/>
      <c r="L95" s="23"/>
      <c r="M95" s="23"/>
      <c r="N95" s="23"/>
      <c r="O95" s="23"/>
      <c r="P95" s="23"/>
      <c r="Q95" s="23"/>
    </row>
    <row r="96" spans="1:17">
      <c r="A96" s="22"/>
      <c r="B96" s="20"/>
      <c r="C96" s="20"/>
      <c r="D96" s="20"/>
      <c r="E96" s="20"/>
      <c r="F96" s="20"/>
      <c r="G96" s="20"/>
      <c r="H96" s="20"/>
      <c r="I96" s="20"/>
    </row>
    <row r="97" spans="1:9">
      <c r="A97" s="22"/>
      <c r="B97" s="11"/>
      <c r="C97" s="11"/>
      <c r="D97" s="11"/>
      <c r="E97" s="11"/>
      <c r="F97" s="11"/>
      <c r="G97" s="11"/>
      <c r="H97" s="11"/>
      <c r="I97" s="11"/>
    </row>
    <row r="98" spans="1:9" ht="15.75" thickBot="1">
      <c r="A98" s="22"/>
      <c r="B98" s="16"/>
      <c r="C98" s="33" t="s">
        <v>188</v>
      </c>
      <c r="D98" s="33"/>
      <c r="E98" s="33"/>
      <c r="F98" s="33"/>
      <c r="G98" s="33"/>
      <c r="H98" s="33"/>
      <c r="I98" s="33"/>
    </row>
    <row r="99" spans="1:9" ht="15.75" thickBot="1">
      <c r="A99" s="22"/>
      <c r="B99" s="100"/>
      <c r="C99" s="34">
        <v>2015</v>
      </c>
      <c r="D99" s="34"/>
      <c r="E99" s="34"/>
      <c r="F99" s="16"/>
      <c r="G99" s="34">
        <v>2014</v>
      </c>
      <c r="H99" s="34"/>
      <c r="I99" s="34"/>
    </row>
    <row r="100" spans="1:9">
      <c r="A100" s="22"/>
      <c r="B100" s="35" t="s">
        <v>681</v>
      </c>
      <c r="C100" s="36" t="s">
        <v>190</v>
      </c>
      <c r="D100" s="38">
        <v>71078</v>
      </c>
      <c r="E100" s="40"/>
      <c r="F100" s="42"/>
      <c r="G100" s="36" t="s">
        <v>190</v>
      </c>
      <c r="H100" s="38">
        <v>72769</v>
      </c>
      <c r="I100" s="40"/>
    </row>
    <row r="101" spans="1:9">
      <c r="A101" s="22"/>
      <c r="B101" s="35"/>
      <c r="C101" s="64"/>
      <c r="D101" s="63"/>
      <c r="E101" s="42"/>
      <c r="F101" s="42"/>
      <c r="G101" s="37"/>
      <c r="H101" s="39"/>
      <c r="I101" s="41"/>
    </row>
    <row r="102" spans="1:9">
      <c r="A102" s="22"/>
      <c r="B102" s="43" t="s">
        <v>78</v>
      </c>
      <c r="C102" s="44">
        <v>41861</v>
      </c>
      <c r="D102" s="44"/>
      <c r="E102" s="45"/>
      <c r="F102" s="45"/>
      <c r="G102" s="44">
        <v>40990</v>
      </c>
      <c r="H102" s="44"/>
      <c r="I102" s="45"/>
    </row>
    <row r="103" spans="1:9">
      <c r="A103" s="22"/>
      <c r="B103" s="43"/>
      <c r="C103" s="44"/>
      <c r="D103" s="44"/>
      <c r="E103" s="45"/>
      <c r="F103" s="45"/>
      <c r="G103" s="44"/>
      <c r="H103" s="44"/>
      <c r="I103" s="45"/>
    </row>
    <row r="104" spans="1:9">
      <c r="A104" s="22"/>
      <c r="B104" s="26" t="s">
        <v>90</v>
      </c>
      <c r="C104" s="46" t="s">
        <v>682</v>
      </c>
      <c r="D104" s="46"/>
      <c r="E104" s="27" t="s">
        <v>193</v>
      </c>
      <c r="F104" s="29"/>
      <c r="G104" s="46" t="s">
        <v>683</v>
      </c>
      <c r="H104" s="46"/>
      <c r="I104" s="27" t="s">
        <v>193</v>
      </c>
    </row>
    <row r="105" spans="1:9">
      <c r="A105" s="22"/>
      <c r="B105" s="43" t="s">
        <v>79</v>
      </c>
      <c r="C105" s="44">
        <v>18189</v>
      </c>
      <c r="D105" s="44"/>
      <c r="E105" s="45"/>
      <c r="F105" s="45"/>
      <c r="G105" s="44">
        <v>4872</v>
      </c>
      <c r="H105" s="44"/>
      <c r="I105" s="45"/>
    </row>
    <row r="106" spans="1:9">
      <c r="A106" s="22"/>
      <c r="B106" s="43"/>
      <c r="C106" s="44"/>
      <c r="D106" s="44"/>
      <c r="E106" s="45"/>
      <c r="F106" s="45"/>
      <c r="G106" s="44"/>
      <c r="H106" s="44"/>
      <c r="I106" s="45"/>
    </row>
    <row r="107" spans="1:9" ht="25.5">
      <c r="A107" s="22"/>
      <c r="B107" s="26" t="s">
        <v>82</v>
      </c>
      <c r="C107" s="46" t="s">
        <v>367</v>
      </c>
      <c r="D107" s="46"/>
      <c r="E107" s="27" t="s">
        <v>193</v>
      </c>
      <c r="F107" s="29"/>
      <c r="G107" s="46" t="s">
        <v>368</v>
      </c>
      <c r="H107" s="46"/>
      <c r="I107" s="27" t="s">
        <v>193</v>
      </c>
    </row>
    <row r="108" spans="1:9">
      <c r="A108" s="22"/>
      <c r="B108" s="18" t="s">
        <v>89</v>
      </c>
      <c r="C108" s="62" t="s">
        <v>684</v>
      </c>
      <c r="D108" s="62"/>
      <c r="E108" s="19" t="s">
        <v>193</v>
      </c>
      <c r="F108" s="16"/>
      <c r="G108" s="62" t="s">
        <v>685</v>
      </c>
      <c r="H108" s="62"/>
      <c r="I108" s="19" t="s">
        <v>193</v>
      </c>
    </row>
    <row r="109" spans="1:9" ht="15.75" thickBot="1">
      <c r="A109" s="22"/>
      <c r="B109" s="26" t="s">
        <v>91</v>
      </c>
      <c r="C109" s="47" t="s">
        <v>686</v>
      </c>
      <c r="D109" s="47"/>
      <c r="E109" s="32" t="s">
        <v>193</v>
      </c>
      <c r="F109" s="29"/>
      <c r="G109" s="47" t="s">
        <v>687</v>
      </c>
      <c r="H109" s="47"/>
      <c r="I109" s="32" t="s">
        <v>193</v>
      </c>
    </row>
    <row r="110" spans="1:9">
      <c r="A110" s="22"/>
      <c r="B110" s="43" t="s">
        <v>93</v>
      </c>
      <c r="C110" s="52" t="s">
        <v>190</v>
      </c>
      <c r="D110" s="49">
        <v>112269</v>
      </c>
      <c r="E110" s="50"/>
      <c r="F110" s="45"/>
      <c r="G110" s="52" t="s">
        <v>190</v>
      </c>
      <c r="H110" s="49">
        <v>104888</v>
      </c>
      <c r="I110" s="50"/>
    </row>
    <row r="111" spans="1:9" ht="15.75" thickBot="1">
      <c r="A111" s="22"/>
      <c r="B111" s="43"/>
      <c r="C111" s="53"/>
      <c r="D111" s="54"/>
      <c r="E111" s="55"/>
      <c r="F111" s="45"/>
      <c r="G111" s="53"/>
      <c r="H111" s="54"/>
      <c r="I111" s="55"/>
    </row>
    <row r="112" spans="1:9" ht="15.75" thickTop="1">
      <c r="A112" s="22"/>
      <c r="B112" s="11"/>
      <c r="C112" s="11"/>
    </row>
    <row r="113" spans="1:17">
      <c r="A113" s="22"/>
      <c r="B113" s="12">
        <v>9</v>
      </c>
      <c r="C113" s="13" t="s">
        <v>661</v>
      </c>
    </row>
    <row r="114" spans="1:17">
      <c r="A114" s="22"/>
      <c r="B114" s="23" t="s">
        <v>688</v>
      </c>
      <c r="C114" s="23"/>
      <c r="D114" s="23"/>
      <c r="E114" s="23"/>
      <c r="F114" s="23"/>
      <c r="G114" s="23"/>
      <c r="H114" s="23"/>
      <c r="I114" s="23"/>
      <c r="J114" s="23"/>
      <c r="K114" s="23"/>
      <c r="L114" s="23"/>
      <c r="M114" s="23"/>
      <c r="N114" s="23"/>
      <c r="O114" s="23"/>
      <c r="P114" s="23"/>
      <c r="Q114" s="23"/>
    </row>
    <row r="115" spans="1:17">
      <c r="A115" s="22"/>
      <c r="B115" s="20"/>
      <c r="C115" s="20"/>
      <c r="D115" s="20"/>
      <c r="E115" s="20"/>
      <c r="F115" s="20"/>
      <c r="G115" s="20"/>
      <c r="H115" s="20"/>
      <c r="I115" s="20"/>
      <c r="J115" s="20"/>
      <c r="K115" s="20"/>
      <c r="L115" s="20"/>
      <c r="M115" s="20"/>
      <c r="N115" s="20"/>
      <c r="O115" s="20"/>
      <c r="P115" s="20"/>
      <c r="Q115" s="20"/>
    </row>
    <row r="116" spans="1:17">
      <c r="A116" s="22"/>
      <c r="B116" s="11"/>
      <c r="C116" s="11"/>
      <c r="D116" s="11"/>
      <c r="E116" s="11"/>
      <c r="F116" s="11"/>
      <c r="G116" s="11"/>
      <c r="H116" s="11"/>
      <c r="I116" s="11"/>
      <c r="J116" s="11"/>
      <c r="K116" s="11"/>
      <c r="L116" s="11"/>
      <c r="M116" s="11"/>
      <c r="N116" s="11"/>
      <c r="O116" s="11"/>
      <c r="P116" s="11"/>
      <c r="Q116" s="11"/>
    </row>
    <row r="117" spans="1:17">
      <c r="A117" s="22"/>
      <c r="B117" s="45"/>
      <c r="C117" s="72" t="s">
        <v>260</v>
      </c>
      <c r="D117" s="72"/>
      <c r="E117" s="72"/>
      <c r="F117" s="45"/>
      <c r="G117" s="72" t="s">
        <v>691</v>
      </c>
      <c r="H117" s="72"/>
      <c r="I117" s="72"/>
      <c r="J117" s="45"/>
      <c r="K117" s="72" t="s">
        <v>260</v>
      </c>
      <c r="L117" s="72"/>
      <c r="M117" s="72"/>
      <c r="N117" s="45"/>
      <c r="O117" s="72" t="s">
        <v>691</v>
      </c>
      <c r="P117" s="72"/>
      <c r="Q117" s="72"/>
    </row>
    <row r="118" spans="1:17">
      <c r="A118" s="22"/>
      <c r="B118" s="45"/>
      <c r="C118" s="72" t="s">
        <v>689</v>
      </c>
      <c r="D118" s="72"/>
      <c r="E118" s="72"/>
      <c r="F118" s="45"/>
      <c r="G118" s="72" t="s">
        <v>689</v>
      </c>
      <c r="H118" s="72"/>
      <c r="I118" s="72"/>
      <c r="J118" s="45"/>
      <c r="K118" s="72" t="s">
        <v>689</v>
      </c>
      <c r="L118" s="72"/>
      <c r="M118" s="72"/>
      <c r="N118" s="45"/>
      <c r="O118" s="72" t="s">
        <v>689</v>
      </c>
      <c r="P118" s="72"/>
      <c r="Q118" s="72"/>
    </row>
    <row r="119" spans="1:17" ht="15.75" thickBot="1">
      <c r="A119" s="22"/>
      <c r="B119" s="45"/>
      <c r="C119" s="33" t="s">
        <v>690</v>
      </c>
      <c r="D119" s="33"/>
      <c r="E119" s="33"/>
      <c r="F119" s="45"/>
      <c r="G119" s="33" t="s">
        <v>690</v>
      </c>
      <c r="H119" s="33"/>
      <c r="I119" s="33"/>
      <c r="J119" s="45"/>
      <c r="K119" s="33" t="s">
        <v>690</v>
      </c>
      <c r="L119" s="33"/>
      <c r="M119" s="33"/>
      <c r="N119" s="45"/>
      <c r="O119" s="33" t="s">
        <v>690</v>
      </c>
      <c r="P119" s="33"/>
      <c r="Q119" s="33"/>
    </row>
    <row r="120" spans="1:17" ht="15.75" thickBot="1">
      <c r="A120" s="22"/>
      <c r="B120" s="123" t="s">
        <v>692</v>
      </c>
      <c r="C120" s="34">
        <v>2015</v>
      </c>
      <c r="D120" s="34"/>
      <c r="E120" s="34"/>
      <c r="F120" s="16"/>
      <c r="G120" s="34">
        <v>2015</v>
      </c>
      <c r="H120" s="34"/>
      <c r="I120" s="34"/>
      <c r="J120" s="16"/>
      <c r="K120" s="34">
        <v>2014</v>
      </c>
      <c r="L120" s="34"/>
      <c r="M120" s="34"/>
      <c r="N120" s="16"/>
      <c r="O120" s="34">
        <v>2014</v>
      </c>
      <c r="P120" s="34"/>
      <c r="Q120" s="34"/>
    </row>
    <row r="121" spans="1:17">
      <c r="A121" s="22"/>
      <c r="B121" s="26" t="s">
        <v>663</v>
      </c>
      <c r="C121" s="40"/>
      <c r="D121" s="40"/>
      <c r="E121" s="40"/>
      <c r="F121" s="29"/>
      <c r="G121" s="40"/>
      <c r="H121" s="40"/>
      <c r="I121" s="40"/>
      <c r="J121" s="29"/>
      <c r="K121" s="40"/>
      <c r="L121" s="40"/>
      <c r="M121" s="40"/>
      <c r="N121" s="29"/>
      <c r="O121" s="40"/>
      <c r="P121" s="40"/>
      <c r="Q121" s="40"/>
    </row>
    <row r="122" spans="1:17">
      <c r="A122" s="22"/>
      <c r="B122" s="84" t="s">
        <v>693</v>
      </c>
      <c r="C122" s="51" t="s">
        <v>190</v>
      </c>
      <c r="D122" s="44">
        <v>516916</v>
      </c>
      <c r="E122" s="45"/>
      <c r="F122" s="45"/>
      <c r="G122" s="51" t="s">
        <v>190</v>
      </c>
      <c r="H122" s="44">
        <v>202460</v>
      </c>
      <c r="I122" s="45"/>
      <c r="J122" s="45"/>
      <c r="K122" s="51" t="s">
        <v>190</v>
      </c>
      <c r="L122" s="44">
        <v>527894</v>
      </c>
      <c r="M122" s="45"/>
      <c r="N122" s="45"/>
      <c r="O122" s="51" t="s">
        <v>190</v>
      </c>
      <c r="P122" s="44">
        <v>281645</v>
      </c>
      <c r="Q122" s="45"/>
    </row>
    <row r="123" spans="1:17">
      <c r="A123" s="22"/>
      <c r="B123" s="84"/>
      <c r="C123" s="51"/>
      <c r="D123" s="44"/>
      <c r="E123" s="45"/>
      <c r="F123" s="45"/>
      <c r="G123" s="51"/>
      <c r="H123" s="44"/>
      <c r="I123" s="45"/>
      <c r="J123" s="45"/>
      <c r="K123" s="51"/>
      <c r="L123" s="44"/>
      <c r="M123" s="45"/>
      <c r="N123" s="45"/>
      <c r="O123" s="51"/>
      <c r="P123" s="44"/>
      <c r="Q123" s="45"/>
    </row>
    <row r="124" spans="1:17">
      <c r="A124" s="22"/>
      <c r="B124" s="85" t="s">
        <v>694</v>
      </c>
      <c r="C124" s="63">
        <v>100682</v>
      </c>
      <c r="D124" s="63"/>
      <c r="E124" s="42"/>
      <c r="F124" s="42"/>
      <c r="G124" s="63">
        <v>45058</v>
      </c>
      <c r="H124" s="63"/>
      <c r="I124" s="42"/>
      <c r="J124" s="42"/>
      <c r="K124" s="63">
        <v>67653</v>
      </c>
      <c r="L124" s="63"/>
      <c r="M124" s="42"/>
      <c r="N124" s="42"/>
      <c r="O124" s="63">
        <v>36813</v>
      </c>
      <c r="P124" s="63"/>
      <c r="Q124" s="42"/>
    </row>
    <row r="125" spans="1:17">
      <c r="A125" s="22"/>
      <c r="B125" s="85"/>
      <c r="C125" s="63"/>
      <c r="D125" s="63"/>
      <c r="E125" s="42"/>
      <c r="F125" s="42"/>
      <c r="G125" s="63"/>
      <c r="H125" s="63"/>
      <c r="I125" s="42"/>
      <c r="J125" s="42"/>
      <c r="K125" s="63"/>
      <c r="L125" s="63"/>
      <c r="M125" s="42"/>
      <c r="N125" s="42"/>
      <c r="O125" s="63"/>
      <c r="P125" s="63"/>
      <c r="Q125" s="42"/>
    </row>
    <row r="126" spans="1:17">
      <c r="A126" s="22"/>
      <c r="B126" s="84" t="s">
        <v>695</v>
      </c>
      <c r="C126" s="44">
        <v>54760</v>
      </c>
      <c r="D126" s="44"/>
      <c r="E126" s="45"/>
      <c r="F126" s="45"/>
      <c r="G126" s="44">
        <v>24231</v>
      </c>
      <c r="H126" s="44"/>
      <c r="I126" s="45"/>
      <c r="J126" s="45"/>
      <c r="K126" s="44">
        <v>38780</v>
      </c>
      <c r="L126" s="44"/>
      <c r="M126" s="45"/>
      <c r="N126" s="45"/>
      <c r="O126" s="44">
        <v>14570</v>
      </c>
      <c r="P126" s="44"/>
      <c r="Q126" s="45"/>
    </row>
    <row r="127" spans="1:17">
      <c r="A127" s="22"/>
      <c r="B127" s="84"/>
      <c r="C127" s="44"/>
      <c r="D127" s="44"/>
      <c r="E127" s="45"/>
      <c r="F127" s="45"/>
      <c r="G127" s="44"/>
      <c r="H127" s="44"/>
      <c r="I127" s="45"/>
      <c r="J127" s="45"/>
      <c r="K127" s="44"/>
      <c r="L127" s="44"/>
      <c r="M127" s="45"/>
      <c r="N127" s="45"/>
      <c r="O127" s="44"/>
      <c r="P127" s="44"/>
      <c r="Q127" s="45"/>
    </row>
    <row r="128" spans="1:17">
      <c r="A128" s="22"/>
      <c r="B128" s="85" t="s">
        <v>696</v>
      </c>
      <c r="C128" s="63">
        <v>63860</v>
      </c>
      <c r="D128" s="63"/>
      <c r="E128" s="42"/>
      <c r="F128" s="42"/>
      <c r="G128" s="63">
        <v>32290</v>
      </c>
      <c r="H128" s="63"/>
      <c r="I128" s="42"/>
      <c r="J128" s="42"/>
      <c r="K128" s="63">
        <v>17949</v>
      </c>
      <c r="L128" s="63"/>
      <c r="M128" s="42"/>
      <c r="N128" s="42"/>
      <c r="O128" s="63">
        <v>9999</v>
      </c>
      <c r="P128" s="63"/>
      <c r="Q128" s="42"/>
    </row>
    <row r="129" spans="1:17" ht="15.75" thickBot="1">
      <c r="A129" s="22"/>
      <c r="B129" s="85"/>
      <c r="C129" s="65"/>
      <c r="D129" s="65"/>
      <c r="E129" s="48"/>
      <c r="F129" s="42"/>
      <c r="G129" s="65"/>
      <c r="H129" s="65"/>
      <c r="I129" s="48"/>
      <c r="J129" s="42"/>
      <c r="K129" s="65"/>
      <c r="L129" s="65"/>
      <c r="M129" s="48"/>
      <c r="N129" s="42"/>
      <c r="O129" s="65"/>
      <c r="P129" s="65"/>
      <c r="Q129" s="48"/>
    </row>
    <row r="130" spans="1:17">
      <c r="A130" s="22"/>
      <c r="B130" s="43" t="s">
        <v>697</v>
      </c>
      <c r="C130" s="49">
        <v>736218</v>
      </c>
      <c r="D130" s="49"/>
      <c r="E130" s="50"/>
      <c r="F130" s="45"/>
      <c r="G130" s="49">
        <v>304039</v>
      </c>
      <c r="H130" s="49"/>
      <c r="I130" s="50"/>
      <c r="J130" s="45"/>
      <c r="K130" s="49">
        <v>652276</v>
      </c>
      <c r="L130" s="49"/>
      <c r="M130" s="50"/>
      <c r="N130" s="45"/>
      <c r="O130" s="49">
        <v>343027</v>
      </c>
      <c r="P130" s="49"/>
      <c r="Q130" s="50"/>
    </row>
    <row r="131" spans="1:17" ht="15.75" thickBot="1">
      <c r="A131" s="22"/>
      <c r="B131" s="43"/>
      <c r="C131" s="74"/>
      <c r="D131" s="74"/>
      <c r="E131" s="75"/>
      <c r="F131" s="45"/>
      <c r="G131" s="74"/>
      <c r="H131" s="74"/>
      <c r="I131" s="75"/>
      <c r="J131" s="45"/>
      <c r="K131" s="74"/>
      <c r="L131" s="74"/>
      <c r="M131" s="75"/>
      <c r="N131" s="45"/>
      <c r="O131" s="74"/>
      <c r="P131" s="74"/>
      <c r="Q131" s="75"/>
    </row>
    <row r="132" spans="1:17">
      <c r="A132" s="22"/>
      <c r="B132" s="26" t="s">
        <v>664</v>
      </c>
      <c r="C132" s="40"/>
      <c r="D132" s="40"/>
      <c r="E132" s="40"/>
      <c r="F132" s="29"/>
      <c r="G132" s="40"/>
      <c r="H132" s="40"/>
      <c r="I132" s="40"/>
      <c r="J132" s="29"/>
      <c r="K132" s="40"/>
      <c r="L132" s="40"/>
      <c r="M132" s="40"/>
      <c r="N132" s="29"/>
      <c r="O132" s="40"/>
      <c r="P132" s="40"/>
      <c r="Q132" s="40"/>
    </row>
    <row r="133" spans="1:17">
      <c r="A133" s="22"/>
      <c r="B133" s="84" t="s">
        <v>698</v>
      </c>
      <c r="C133" s="44">
        <v>124407</v>
      </c>
      <c r="D133" s="44"/>
      <c r="E133" s="45"/>
      <c r="F133" s="45"/>
      <c r="G133" s="44">
        <v>53460</v>
      </c>
      <c r="H133" s="44"/>
      <c r="I133" s="45"/>
      <c r="J133" s="45"/>
      <c r="K133" s="44">
        <v>126648</v>
      </c>
      <c r="L133" s="44"/>
      <c r="M133" s="45"/>
      <c r="N133" s="45"/>
      <c r="O133" s="44">
        <v>78963</v>
      </c>
      <c r="P133" s="44"/>
      <c r="Q133" s="45"/>
    </row>
    <row r="134" spans="1:17">
      <c r="A134" s="22"/>
      <c r="B134" s="84"/>
      <c r="C134" s="44"/>
      <c r="D134" s="44"/>
      <c r="E134" s="45"/>
      <c r="F134" s="45"/>
      <c r="G134" s="44"/>
      <c r="H134" s="44"/>
      <c r="I134" s="45"/>
      <c r="J134" s="45"/>
      <c r="K134" s="44"/>
      <c r="L134" s="44"/>
      <c r="M134" s="45"/>
      <c r="N134" s="45"/>
      <c r="O134" s="44"/>
      <c r="P134" s="44"/>
      <c r="Q134" s="45"/>
    </row>
    <row r="135" spans="1:17">
      <c r="A135" s="22"/>
      <c r="B135" s="85" t="s">
        <v>699</v>
      </c>
      <c r="C135" s="63">
        <v>125700</v>
      </c>
      <c r="D135" s="63"/>
      <c r="E135" s="42"/>
      <c r="F135" s="42"/>
      <c r="G135" s="63">
        <v>123449</v>
      </c>
      <c r="H135" s="63"/>
      <c r="I135" s="42"/>
      <c r="J135" s="42"/>
      <c r="K135" s="63">
        <v>166413</v>
      </c>
      <c r="L135" s="63"/>
      <c r="M135" s="42"/>
      <c r="N135" s="42"/>
      <c r="O135" s="63">
        <v>166322</v>
      </c>
      <c r="P135" s="63"/>
      <c r="Q135" s="42"/>
    </row>
    <row r="136" spans="1:17">
      <c r="A136" s="22"/>
      <c r="B136" s="85"/>
      <c r="C136" s="63"/>
      <c r="D136" s="63"/>
      <c r="E136" s="42"/>
      <c r="F136" s="42"/>
      <c r="G136" s="63"/>
      <c r="H136" s="63"/>
      <c r="I136" s="42"/>
      <c r="J136" s="42"/>
      <c r="K136" s="63"/>
      <c r="L136" s="63"/>
      <c r="M136" s="42"/>
      <c r="N136" s="42"/>
      <c r="O136" s="63"/>
      <c r="P136" s="63"/>
      <c r="Q136" s="42"/>
    </row>
    <row r="137" spans="1:17">
      <c r="A137" s="22"/>
      <c r="B137" s="84" t="s">
        <v>700</v>
      </c>
      <c r="C137" s="44">
        <v>58098</v>
      </c>
      <c r="D137" s="44"/>
      <c r="E137" s="45"/>
      <c r="F137" s="45"/>
      <c r="G137" s="44">
        <v>58098</v>
      </c>
      <c r="H137" s="44"/>
      <c r="I137" s="45"/>
      <c r="J137" s="45"/>
      <c r="K137" s="44">
        <v>84982</v>
      </c>
      <c r="L137" s="44"/>
      <c r="M137" s="45"/>
      <c r="N137" s="45"/>
      <c r="O137" s="44">
        <v>83392</v>
      </c>
      <c r="P137" s="44"/>
      <c r="Q137" s="45"/>
    </row>
    <row r="138" spans="1:17">
      <c r="A138" s="22"/>
      <c r="B138" s="84"/>
      <c r="C138" s="44"/>
      <c r="D138" s="44"/>
      <c r="E138" s="45"/>
      <c r="F138" s="45"/>
      <c r="G138" s="44"/>
      <c r="H138" s="44"/>
      <c r="I138" s="45"/>
      <c r="J138" s="45"/>
      <c r="K138" s="44"/>
      <c r="L138" s="44"/>
      <c r="M138" s="45"/>
      <c r="N138" s="45"/>
      <c r="O138" s="44"/>
      <c r="P138" s="44"/>
      <c r="Q138" s="45"/>
    </row>
    <row r="139" spans="1:17">
      <c r="A139" s="22"/>
      <c r="B139" s="85" t="s">
        <v>695</v>
      </c>
      <c r="C139" s="63">
        <v>43857</v>
      </c>
      <c r="D139" s="63"/>
      <c r="E139" s="42"/>
      <c r="F139" s="42"/>
      <c r="G139" s="63">
        <v>43857</v>
      </c>
      <c r="H139" s="63"/>
      <c r="I139" s="42"/>
      <c r="J139" s="42"/>
      <c r="K139" s="63">
        <v>25619</v>
      </c>
      <c r="L139" s="63"/>
      <c r="M139" s="42"/>
      <c r="N139" s="42"/>
      <c r="O139" s="63">
        <v>25619</v>
      </c>
      <c r="P139" s="63"/>
      <c r="Q139" s="42"/>
    </row>
    <row r="140" spans="1:17">
      <c r="A140" s="22"/>
      <c r="B140" s="85"/>
      <c r="C140" s="63"/>
      <c r="D140" s="63"/>
      <c r="E140" s="42"/>
      <c r="F140" s="42"/>
      <c r="G140" s="63"/>
      <c r="H140" s="63"/>
      <c r="I140" s="42"/>
      <c r="J140" s="42"/>
      <c r="K140" s="63"/>
      <c r="L140" s="63"/>
      <c r="M140" s="42"/>
      <c r="N140" s="42"/>
      <c r="O140" s="63"/>
      <c r="P140" s="63"/>
      <c r="Q140" s="42"/>
    </row>
    <row r="141" spans="1:17">
      <c r="A141" s="22"/>
      <c r="B141" s="84" t="s">
        <v>701</v>
      </c>
      <c r="C141" s="44">
        <v>213152</v>
      </c>
      <c r="D141" s="44"/>
      <c r="E141" s="45"/>
      <c r="F141" s="45"/>
      <c r="G141" s="44">
        <v>182051</v>
      </c>
      <c r="H141" s="44"/>
      <c r="I141" s="45"/>
      <c r="J141" s="45"/>
      <c r="K141" s="44">
        <v>101577</v>
      </c>
      <c r="L141" s="44"/>
      <c r="M141" s="45"/>
      <c r="N141" s="45"/>
      <c r="O141" s="44">
        <v>101382</v>
      </c>
      <c r="P141" s="44"/>
      <c r="Q141" s="45"/>
    </row>
    <row r="142" spans="1:17" ht="15.75" thickBot="1">
      <c r="A142" s="22"/>
      <c r="B142" s="84"/>
      <c r="C142" s="74"/>
      <c r="D142" s="74"/>
      <c r="E142" s="75"/>
      <c r="F142" s="45"/>
      <c r="G142" s="74"/>
      <c r="H142" s="74"/>
      <c r="I142" s="75"/>
      <c r="J142" s="45"/>
      <c r="K142" s="74"/>
      <c r="L142" s="74"/>
      <c r="M142" s="75"/>
      <c r="N142" s="45"/>
      <c r="O142" s="74"/>
      <c r="P142" s="74"/>
      <c r="Q142" s="75"/>
    </row>
    <row r="143" spans="1:17">
      <c r="A143" s="22"/>
      <c r="B143" s="35" t="s">
        <v>702</v>
      </c>
      <c r="C143" s="38">
        <v>565214</v>
      </c>
      <c r="D143" s="38"/>
      <c r="E143" s="40"/>
      <c r="F143" s="42"/>
      <c r="G143" s="38">
        <v>460915</v>
      </c>
      <c r="H143" s="38"/>
      <c r="I143" s="40"/>
      <c r="J143" s="42"/>
      <c r="K143" s="38">
        <v>505239</v>
      </c>
      <c r="L143" s="38"/>
      <c r="M143" s="40"/>
      <c r="N143" s="42"/>
      <c r="O143" s="38">
        <v>455678</v>
      </c>
      <c r="P143" s="38"/>
      <c r="Q143" s="40"/>
    </row>
    <row r="144" spans="1:17" ht="15.75" thickBot="1">
      <c r="A144" s="22"/>
      <c r="B144" s="35"/>
      <c r="C144" s="65"/>
      <c r="D144" s="65"/>
      <c r="E144" s="48"/>
      <c r="F144" s="42"/>
      <c r="G144" s="65"/>
      <c r="H144" s="65"/>
      <c r="I144" s="48"/>
      <c r="J144" s="42"/>
      <c r="K144" s="65"/>
      <c r="L144" s="65"/>
      <c r="M144" s="48"/>
      <c r="N144" s="42"/>
      <c r="O144" s="65"/>
      <c r="P144" s="65"/>
      <c r="Q144" s="48"/>
    </row>
    <row r="145" spans="1:17">
      <c r="A145" s="22"/>
      <c r="B145" s="43" t="s">
        <v>112</v>
      </c>
      <c r="C145" s="52" t="s">
        <v>190</v>
      </c>
      <c r="D145" s="49">
        <v>1301432</v>
      </c>
      <c r="E145" s="50"/>
      <c r="F145" s="45"/>
      <c r="G145" s="52" t="s">
        <v>190</v>
      </c>
      <c r="H145" s="49">
        <v>764954</v>
      </c>
      <c r="I145" s="50"/>
      <c r="J145" s="45"/>
      <c r="K145" s="52" t="s">
        <v>190</v>
      </c>
      <c r="L145" s="49">
        <v>1157515</v>
      </c>
      <c r="M145" s="50"/>
      <c r="N145" s="45"/>
      <c r="O145" s="52" t="s">
        <v>190</v>
      </c>
      <c r="P145" s="49">
        <v>798705</v>
      </c>
      <c r="Q145" s="50"/>
    </row>
    <row r="146" spans="1:17" ht="15.75" thickBot="1">
      <c r="A146" s="22"/>
      <c r="B146" s="43"/>
      <c r="C146" s="53"/>
      <c r="D146" s="54"/>
      <c r="E146" s="55"/>
      <c r="F146" s="45"/>
      <c r="G146" s="53"/>
      <c r="H146" s="54"/>
      <c r="I146" s="55"/>
      <c r="J146" s="45"/>
      <c r="K146" s="53"/>
      <c r="L146" s="54"/>
      <c r="M146" s="55"/>
      <c r="N146" s="45"/>
      <c r="O146" s="53"/>
      <c r="P146" s="54"/>
      <c r="Q146" s="55"/>
    </row>
    <row r="147" spans="1:17" ht="15.75" thickTop="1"/>
  </sheetData>
  <mergeCells count="523">
    <mergeCell ref="B21:Q21"/>
    <mergeCell ref="B59:Q59"/>
    <mergeCell ref="B95:Q95"/>
    <mergeCell ref="B114:Q114"/>
    <mergeCell ref="B13:Q13"/>
    <mergeCell ref="B14:Q14"/>
    <mergeCell ref="B15:Q15"/>
    <mergeCell ref="B16:Q16"/>
    <mergeCell ref="B17:Q17"/>
    <mergeCell ref="B18:Q18"/>
    <mergeCell ref="B7:Q7"/>
    <mergeCell ref="B8:Q8"/>
    <mergeCell ref="B9:Q9"/>
    <mergeCell ref="B10:Q10"/>
    <mergeCell ref="B11:Q11"/>
    <mergeCell ref="B12:Q12"/>
    <mergeCell ref="N145:N146"/>
    <mergeCell ref="O145:O146"/>
    <mergeCell ref="P145:P146"/>
    <mergeCell ref="Q145:Q146"/>
    <mergeCell ref="A1:A2"/>
    <mergeCell ref="B1:Q1"/>
    <mergeCell ref="B2:Q2"/>
    <mergeCell ref="B3:Q3"/>
    <mergeCell ref="A4:A146"/>
    <mergeCell ref="B6:Q6"/>
    <mergeCell ref="H145:H146"/>
    <mergeCell ref="I145:I146"/>
    <mergeCell ref="J145:J146"/>
    <mergeCell ref="K145:K146"/>
    <mergeCell ref="L145:L146"/>
    <mergeCell ref="M145:M146"/>
    <mergeCell ref="B145:B146"/>
    <mergeCell ref="C145:C146"/>
    <mergeCell ref="D145:D146"/>
    <mergeCell ref="E145:E146"/>
    <mergeCell ref="F145:F146"/>
    <mergeCell ref="G145:G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C132:E132"/>
    <mergeCell ref="G132:I132"/>
    <mergeCell ref="K132:M132"/>
    <mergeCell ref="O132:Q132"/>
    <mergeCell ref="B133:B134"/>
    <mergeCell ref="C133:D134"/>
    <mergeCell ref="E133:E134"/>
    <mergeCell ref="F133:F134"/>
    <mergeCell ref="G133:H134"/>
    <mergeCell ref="I133:I134"/>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N122:N123"/>
    <mergeCell ref="O122:O123"/>
    <mergeCell ref="P122:P123"/>
    <mergeCell ref="Q122:Q123"/>
    <mergeCell ref="B124:B125"/>
    <mergeCell ref="C124:D125"/>
    <mergeCell ref="E124:E125"/>
    <mergeCell ref="F124:F125"/>
    <mergeCell ref="G124:H125"/>
    <mergeCell ref="I124:I125"/>
    <mergeCell ref="H122:H123"/>
    <mergeCell ref="I122:I123"/>
    <mergeCell ref="J122:J123"/>
    <mergeCell ref="K122:K123"/>
    <mergeCell ref="L122:L123"/>
    <mergeCell ref="M122:M123"/>
    <mergeCell ref="C121:E121"/>
    <mergeCell ref="G121:I121"/>
    <mergeCell ref="K121:M121"/>
    <mergeCell ref="O121:Q121"/>
    <mergeCell ref="B122:B123"/>
    <mergeCell ref="C122:C123"/>
    <mergeCell ref="D122:D123"/>
    <mergeCell ref="E122:E123"/>
    <mergeCell ref="F122:F123"/>
    <mergeCell ref="G122:G123"/>
    <mergeCell ref="O117:Q117"/>
    <mergeCell ref="O118:Q118"/>
    <mergeCell ref="O119:Q119"/>
    <mergeCell ref="C120:E120"/>
    <mergeCell ref="G120:I120"/>
    <mergeCell ref="K120:M120"/>
    <mergeCell ref="O120:Q120"/>
    <mergeCell ref="G119:I119"/>
    <mergeCell ref="J117:J119"/>
    <mergeCell ref="K117:M117"/>
    <mergeCell ref="K118:M118"/>
    <mergeCell ref="K119:M119"/>
    <mergeCell ref="N117:N119"/>
    <mergeCell ref="H110:H111"/>
    <mergeCell ref="I110:I111"/>
    <mergeCell ref="B115:Q115"/>
    <mergeCell ref="B117:B119"/>
    <mergeCell ref="C117:E117"/>
    <mergeCell ref="C118:E118"/>
    <mergeCell ref="C119:E119"/>
    <mergeCell ref="F117:F119"/>
    <mergeCell ref="G117:I117"/>
    <mergeCell ref="G118:I118"/>
    <mergeCell ref="B110:B111"/>
    <mergeCell ref="C110:C111"/>
    <mergeCell ref="D110:D111"/>
    <mergeCell ref="E110:E111"/>
    <mergeCell ref="F110:F111"/>
    <mergeCell ref="G110:G111"/>
    <mergeCell ref="I105:I106"/>
    <mergeCell ref="C107:D107"/>
    <mergeCell ref="G107:H107"/>
    <mergeCell ref="C108:D108"/>
    <mergeCell ref="G108:H108"/>
    <mergeCell ref="C109:D109"/>
    <mergeCell ref="G109:H109"/>
    <mergeCell ref="C104:D104"/>
    <mergeCell ref="G104:H104"/>
    <mergeCell ref="B105:B106"/>
    <mergeCell ref="C105:D106"/>
    <mergeCell ref="E105:E106"/>
    <mergeCell ref="F105:F106"/>
    <mergeCell ref="G105:H106"/>
    <mergeCell ref="H100:H101"/>
    <mergeCell ref="I100:I101"/>
    <mergeCell ref="B102:B103"/>
    <mergeCell ref="C102:D103"/>
    <mergeCell ref="E102:E103"/>
    <mergeCell ref="F102:F103"/>
    <mergeCell ref="G102:H103"/>
    <mergeCell ref="I102:I103"/>
    <mergeCell ref="B96:I96"/>
    <mergeCell ref="C98:I98"/>
    <mergeCell ref="C99:E99"/>
    <mergeCell ref="G99:I99"/>
    <mergeCell ref="B100:B101"/>
    <mergeCell ref="C100:C101"/>
    <mergeCell ref="D100:D101"/>
    <mergeCell ref="E100:E101"/>
    <mergeCell ref="F100:F101"/>
    <mergeCell ref="G100:G101"/>
    <mergeCell ref="H93:H94"/>
    <mergeCell ref="I93:I94"/>
    <mergeCell ref="J93:J94"/>
    <mergeCell ref="K93:K94"/>
    <mergeCell ref="L93:L94"/>
    <mergeCell ref="M93:M94"/>
    <mergeCell ref="B93:B94"/>
    <mergeCell ref="C93:C94"/>
    <mergeCell ref="D93:D94"/>
    <mergeCell ref="E93:E94"/>
    <mergeCell ref="F93:F94"/>
    <mergeCell ref="G93:G94"/>
    <mergeCell ref="C91:D91"/>
    <mergeCell ref="G91:H91"/>
    <mergeCell ref="K91:L91"/>
    <mergeCell ref="C92:E92"/>
    <mergeCell ref="G92:I92"/>
    <mergeCell ref="K92:M92"/>
    <mergeCell ref="C89:D89"/>
    <mergeCell ref="G89:H89"/>
    <mergeCell ref="K89:L89"/>
    <mergeCell ref="C90:D90"/>
    <mergeCell ref="G90:H90"/>
    <mergeCell ref="K90:L90"/>
    <mergeCell ref="C87:E87"/>
    <mergeCell ref="G87:I87"/>
    <mergeCell ref="K87:M87"/>
    <mergeCell ref="C88:D88"/>
    <mergeCell ref="G88:H88"/>
    <mergeCell ref="K88:L88"/>
    <mergeCell ref="H85:H86"/>
    <mergeCell ref="I85:I86"/>
    <mergeCell ref="J85:J86"/>
    <mergeCell ref="K85:K86"/>
    <mergeCell ref="L85:L86"/>
    <mergeCell ref="M85:M86"/>
    <mergeCell ref="B85:B86"/>
    <mergeCell ref="C85:C86"/>
    <mergeCell ref="D85:D86"/>
    <mergeCell ref="E85:E86"/>
    <mergeCell ref="F85:F86"/>
    <mergeCell ref="G85:G86"/>
    <mergeCell ref="M81:M82"/>
    <mergeCell ref="B83:B84"/>
    <mergeCell ref="C83:D84"/>
    <mergeCell ref="E83:E84"/>
    <mergeCell ref="F83:F84"/>
    <mergeCell ref="G83:H84"/>
    <mergeCell ref="I83:I84"/>
    <mergeCell ref="J83:J84"/>
    <mergeCell ref="K83:L84"/>
    <mergeCell ref="M83:M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J74:J75"/>
    <mergeCell ref="K74:L75"/>
    <mergeCell ref="M74:M75"/>
    <mergeCell ref="C76:E76"/>
    <mergeCell ref="G76:I76"/>
    <mergeCell ref="K76:M76"/>
    <mergeCell ref="B74:B75"/>
    <mergeCell ref="C74:D75"/>
    <mergeCell ref="E74:E75"/>
    <mergeCell ref="F74:F75"/>
    <mergeCell ref="G74:H75"/>
    <mergeCell ref="I74:I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C67:D67"/>
    <mergeCell ref="G67:H67"/>
    <mergeCell ref="K67:L67"/>
    <mergeCell ref="B68:B69"/>
    <mergeCell ref="C68:D69"/>
    <mergeCell ref="E68:E69"/>
    <mergeCell ref="F68:F69"/>
    <mergeCell ref="G68:H69"/>
    <mergeCell ref="I68:I69"/>
    <mergeCell ref="J68:J69"/>
    <mergeCell ref="H65:H66"/>
    <mergeCell ref="I65:I66"/>
    <mergeCell ref="J65:J66"/>
    <mergeCell ref="K65:K66"/>
    <mergeCell ref="L65:L66"/>
    <mergeCell ref="M65:M66"/>
    <mergeCell ref="B65:B66"/>
    <mergeCell ref="C65:C66"/>
    <mergeCell ref="D65:D66"/>
    <mergeCell ref="E65:E66"/>
    <mergeCell ref="F65:F66"/>
    <mergeCell ref="G65:G66"/>
    <mergeCell ref="B60:M60"/>
    <mergeCell ref="C62:M62"/>
    <mergeCell ref="C63:E63"/>
    <mergeCell ref="G63:I63"/>
    <mergeCell ref="K63:M63"/>
    <mergeCell ref="C64:E64"/>
    <mergeCell ref="G64:I64"/>
    <mergeCell ref="K64:M64"/>
    <mergeCell ref="H55:H56"/>
    <mergeCell ref="I55:I56"/>
    <mergeCell ref="J55:J56"/>
    <mergeCell ref="K55:K56"/>
    <mergeCell ref="L55:L56"/>
    <mergeCell ref="M55:M56"/>
    <mergeCell ref="B55:B56"/>
    <mergeCell ref="C55:C56"/>
    <mergeCell ref="D55:D56"/>
    <mergeCell ref="E55:E56"/>
    <mergeCell ref="F55:F56"/>
    <mergeCell ref="G55:G56"/>
    <mergeCell ref="C53:D53"/>
    <mergeCell ref="G53:H53"/>
    <mergeCell ref="K53:L53"/>
    <mergeCell ref="C54:E54"/>
    <mergeCell ref="G54:I54"/>
    <mergeCell ref="K54:M54"/>
    <mergeCell ref="C51:D51"/>
    <mergeCell ref="G51:H51"/>
    <mergeCell ref="K51:L51"/>
    <mergeCell ref="C52:D52"/>
    <mergeCell ref="G52:H52"/>
    <mergeCell ref="K52:L52"/>
    <mergeCell ref="C49:E49"/>
    <mergeCell ref="G49:I49"/>
    <mergeCell ref="K49:M49"/>
    <mergeCell ref="C50:D50"/>
    <mergeCell ref="G50:H50"/>
    <mergeCell ref="K50:L50"/>
    <mergeCell ref="H47:H48"/>
    <mergeCell ref="I47:I48"/>
    <mergeCell ref="J47:J48"/>
    <mergeCell ref="K47:K48"/>
    <mergeCell ref="L47:L48"/>
    <mergeCell ref="M47:M48"/>
    <mergeCell ref="B47:B48"/>
    <mergeCell ref="C47:C48"/>
    <mergeCell ref="D47:D48"/>
    <mergeCell ref="E47:E48"/>
    <mergeCell ref="F47:F48"/>
    <mergeCell ref="G47:G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J36:J37"/>
    <mergeCell ref="K36:L37"/>
    <mergeCell ref="M36:M37"/>
    <mergeCell ref="C38:E38"/>
    <mergeCell ref="G38:I38"/>
    <mergeCell ref="K38:M38"/>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C29:D29"/>
    <mergeCell ref="G29:H29"/>
    <mergeCell ref="K29:L29"/>
    <mergeCell ref="B30:B31"/>
    <mergeCell ref="C30:D31"/>
    <mergeCell ref="E30:E31"/>
    <mergeCell ref="F30:F31"/>
    <mergeCell ref="G30:H31"/>
    <mergeCell ref="I30:I31"/>
    <mergeCell ref="J30:J31"/>
    <mergeCell ref="H27:H28"/>
    <mergeCell ref="I27:I28"/>
    <mergeCell ref="J27:J28"/>
    <mergeCell ref="K27:K28"/>
    <mergeCell ref="L27:L28"/>
    <mergeCell ref="M27:M28"/>
    <mergeCell ref="B27:B28"/>
    <mergeCell ref="C27:C28"/>
    <mergeCell ref="D27:D28"/>
    <mergeCell ref="E27:E28"/>
    <mergeCell ref="F27:F28"/>
    <mergeCell ref="G27:G28"/>
    <mergeCell ref="B22:M22"/>
    <mergeCell ref="C24:M24"/>
    <mergeCell ref="C25:E25"/>
    <mergeCell ref="G25:I25"/>
    <mergeCell ref="K25:M25"/>
    <mergeCell ref="C26:E26"/>
    <mergeCell ref="G26:I26"/>
    <mergeCell ref="K26:M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6.5703125" bestFit="1" customWidth="1"/>
    <col min="2" max="3" width="36.5703125" customWidth="1"/>
    <col min="4" max="4" width="9.140625" customWidth="1"/>
    <col min="5" max="5" width="14.140625" customWidth="1"/>
    <col min="6" max="6" width="17.140625" customWidth="1"/>
    <col min="7" max="7" width="9.140625" customWidth="1"/>
    <col min="8" max="8" width="4.85546875" customWidth="1"/>
  </cols>
  <sheetData>
    <row r="1" spans="1:8" ht="15" customHeight="1">
      <c r="A1" s="8" t="s">
        <v>703</v>
      </c>
      <c r="B1" s="8" t="s">
        <v>1</v>
      </c>
      <c r="C1" s="8"/>
      <c r="D1" s="8"/>
      <c r="E1" s="8"/>
      <c r="F1" s="8"/>
      <c r="G1" s="8"/>
      <c r="H1" s="8"/>
    </row>
    <row r="2" spans="1:8" ht="15" customHeight="1">
      <c r="A2" s="8"/>
      <c r="B2" s="8" t="s">
        <v>2</v>
      </c>
      <c r="C2" s="8"/>
      <c r="D2" s="8"/>
      <c r="E2" s="8"/>
      <c r="F2" s="8"/>
      <c r="G2" s="8"/>
      <c r="H2" s="8"/>
    </row>
    <row r="3" spans="1:8" ht="30">
      <c r="A3" s="4" t="s">
        <v>704</v>
      </c>
      <c r="B3" s="21"/>
      <c r="C3" s="21"/>
      <c r="D3" s="21"/>
      <c r="E3" s="21"/>
      <c r="F3" s="21"/>
      <c r="G3" s="21"/>
      <c r="H3" s="21"/>
    </row>
    <row r="4" spans="1:8">
      <c r="A4" s="22" t="s">
        <v>703</v>
      </c>
      <c r="B4" s="11"/>
      <c r="C4" s="11"/>
    </row>
    <row r="5" spans="1:8">
      <c r="A5" s="22"/>
      <c r="B5" s="12">
        <v>10</v>
      </c>
      <c r="C5" s="13" t="s">
        <v>705</v>
      </c>
    </row>
    <row r="6" spans="1:8" ht="51" customHeight="1">
      <c r="A6" s="22"/>
      <c r="B6" s="97" t="s">
        <v>706</v>
      </c>
      <c r="C6" s="97"/>
      <c r="D6" s="97"/>
      <c r="E6" s="97"/>
      <c r="F6" s="97"/>
      <c r="G6" s="97"/>
      <c r="H6" s="97"/>
    </row>
    <row r="7" spans="1:8" ht="25.5" customHeight="1">
      <c r="A7" s="22"/>
      <c r="B7" s="97" t="s">
        <v>707</v>
      </c>
      <c r="C7" s="97"/>
      <c r="D7" s="97"/>
      <c r="E7" s="97"/>
      <c r="F7" s="97"/>
      <c r="G7" s="97"/>
      <c r="H7" s="97"/>
    </row>
    <row r="8" spans="1:8">
      <c r="A8" s="22"/>
      <c r="B8" s="20"/>
      <c r="C8" s="20"/>
      <c r="D8" s="20"/>
      <c r="E8" s="20"/>
      <c r="F8" s="20"/>
      <c r="G8" s="20"/>
      <c r="H8" s="20"/>
    </row>
    <row r="9" spans="1:8">
      <c r="A9" s="22"/>
      <c r="B9" s="11"/>
      <c r="C9" s="11"/>
      <c r="D9" s="11"/>
      <c r="E9" s="11"/>
      <c r="F9" s="11"/>
      <c r="G9" s="11"/>
      <c r="H9" s="11"/>
    </row>
    <row r="10" spans="1:8" ht="15.75" thickBot="1">
      <c r="A10" s="22"/>
      <c r="B10" s="15" t="s">
        <v>708</v>
      </c>
      <c r="C10" s="16"/>
      <c r="D10" s="33">
        <v>2015</v>
      </c>
      <c r="E10" s="33"/>
      <c r="F10" s="16"/>
      <c r="G10" s="33">
        <v>2014</v>
      </c>
      <c r="H10" s="33"/>
    </row>
    <row r="11" spans="1:8">
      <c r="A11" s="22"/>
      <c r="B11" s="26" t="s">
        <v>709</v>
      </c>
      <c r="C11" s="29"/>
      <c r="D11" s="30">
        <v>18.899999999999999</v>
      </c>
      <c r="E11" s="27" t="s">
        <v>200</v>
      </c>
      <c r="F11" s="29"/>
      <c r="G11" s="30">
        <v>16.7</v>
      </c>
      <c r="H11" s="27" t="s">
        <v>200</v>
      </c>
    </row>
    <row r="12" spans="1:8">
      <c r="A12" s="22"/>
      <c r="B12" s="18" t="s">
        <v>710</v>
      </c>
      <c r="C12" s="16"/>
      <c r="D12" s="57">
        <v>17.7</v>
      </c>
      <c r="E12" s="19" t="s">
        <v>200</v>
      </c>
      <c r="F12" s="16"/>
      <c r="G12" s="57">
        <v>15.1</v>
      </c>
      <c r="H12" s="19" t="s">
        <v>200</v>
      </c>
    </row>
    <row r="13" spans="1:8" ht="15.75" thickBot="1">
      <c r="A13" s="22"/>
      <c r="B13" s="26" t="s">
        <v>711</v>
      </c>
      <c r="C13" s="29"/>
      <c r="D13" s="31">
        <v>11.5</v>
      </c>
      <c r="E13" s="32" t="s">
        <v>200</v>
      </c>
      <c r="F13" s="29"/>
      <c r="G13" s="31">
        <v>12</v>
      </c>
      <c r="H13" s="32" t="s">
        <v>200</v>
      </c>
    </row>
    <row r="14" spans="1:8" ht="15.75" thickBot="1">
      <c r="A14" s="22"/>
      <c r="B14" s="18" t="s">
        <v>712</v>
      </c>
      <c r="C14" s="16"/>
      <c r="D14" s="96">
        <v>48.1</v>
      </c>
      <c r="E14" s="95" t="s">
        <v>200</v>
      </c>
      <c r="F14" s="16"/>
      <c r="G14" s="96">
        <v>43.8</v>
      </c>
      <c r="H14" s="95" t="s">
        <v>200</v>
      </c>
    </row>
    <row r="15" spans="1:8" ht="25.5" customHeight="1" thickTop="1">
      <c r="A15" s="22"/>
      <c r="B15" s="97" t="s">
        <v>713</v>
      </c>
      <c r="C15" s="97"/>
      <c r="D15" s="97"/>
      <c r="E15" s="97"/>
      <c r="F15" s="97"/>
      <c r="G15" s="97"/>
      <c r="H15" s="97"/>
    </row>
    <row r="16" spans="1:8">
      <c r="A16" s="22"/>
      <c r="B16" s="45"/>
      <c r="C16" s="45"/>
      <c r="D16" s="45"/>
      <c r="E16" s="45"/>
      <c r="F16" s="45"/>
      <c r="G16" s="45"/>
      <c r="H16" s="45"/>
    </row>
    <row r="17" spans="1:8">
      <c r="A17" s="22"/>
      <c r="B17" s="11"/>
      <c r="C17" s="11"/>
    </row>
    <row r="18" spans="1:8">
      <c r="A18" s="22"/>
      <c r="B18" s="12">
        <v>10</v>
      </c>
      <c r="C18" s="13" t="s">
        <v>714</v>
      </c>
    </row>
    <row r="19" spans="1:8" ht="76.5" customHeight="1">
      <c r="A19" s="22"/>
      <c r="B19" s="97" t="s">
        <v>715</v>
      </c>
      <c r="C19" s="97"/>
      <c r="D19" s="97"/>
      <c r="E19" s="97"/>
      <c r="F19" s="97"/>
      <c r="G19" s="97"/>
      <c r="H19" s="97"/>
    </row>
    <row r="20" spans="1:8">
      <c r="A20" s="22"/>
      <c r="B20" s="23" t="s">
        <v>716</v>
      </c>
      <c r="C20" s="23"/>
      <c r="D20" s="23"/>
      <c r="E20" s="23"/>
      <c r="F20" s="23"/>
      <c r="G20" s="23"/>
      <c r="H20" s="23"/>
    </row>
    <row r="21" spans="1:8" ht="25.5" customHeight="1">
      <c r="A21" s="22"/>
      <c r="B21" s="97" t="s">
        <v>717</v>
      </c>
      <c r="C21" s="97"/>
      <c r="D21" s="97"/>
      <c r="E21" s="97"/>
      <c r="F21" s="97"/>
      <c r="G21" s="97"/>
      <c r="H21" s="97"/>
    </row>
    <row r="22" spans="1:8" ht="25.5" customHeight="1">
      <c r="A22" s="22"/>
      <c r="B22" s="97" t="s">
        <v>718</v>
      </c>
      <c r="C22" s="97"/>
      <c r="D22" s="97"/>
      <c r="E22" s="97"/>
      <c r="F22" s="97"/>
      <c r="G22" s="97"/>
      <c r="H22" s="97"/>
    </row>
    <row r="23" spans="1:8" ht="25.5" customHeight="1">
      <c r="A23" s="22"/>
      <c r="B23" s="97" t="s">
        <v>719</v>
      </c>
      <c r="C23" s="97"/>
      <c r="D23" s="97"/>
      <c r="E23" s="97"/>
      <c r="F23" s="97"/>
      <c r="G23" s="97"/>
      <c r="H23" s="97"/>
    </row>
    <row r="24" spans="1:8">
      <c r="A24" s="22"/>
      <c r="B24" s="20"/>
      <c r="C24" s="20"/>
      <c r="D24" s="20"/>
      <c r="E24" s="20"/>
      <c r="F24" s="20"/>
    </row>
    <row r="25" spans="1:8">
      <c r="A25" s="22"/>
      <c r="B25" s="11"/>
      <c r="C25" s="11"/>
      <c r="D25" s="11"/>
      <c r="E25" s="11"/>
      <c r="F25" s="11"/>
    </row>
    <row r="26" spans="1:8" ht="15.75" thickBot="1">
      <c r="A26" s="22"/>
      <c r="B26" s="15" t="s">
        <v>720</v>
      </c>
      <c r="C26" s="16"/>
      <c r="D26" s="33" t="s">
        <v>588</v>
      </c>
      <c r="E26" s="33"/>
      <c r="F26" s="33"/>
    </row>
    <row r="27" spans="1:8">
      <c r="A27" s="22"/>
      <c r="B27" s="59">
        <v>2016</v>
      </c>
      <c r="C27" s="42"/>
      <c r="D27" s="36" t="s">
        <v>190</v>
      </c>
      <c r="E27" s="38">
        <v>14928</v>
      </c>
      <c r="F27" s="40"/>
    </row>
    <row r="28" spans="1:8">
      <c r="A28" s="22"/>
      <c r="B28" s="35"/>
      <c r="C28" s="42"/>
      <c r="D28" s="64"/>
      <c r="E28" s="63"/>
      <c r="F28" s="42"/>
    </row>
    <row r="29" spans="1:8">
      <c r="A29" s="22"/>
      <c r="B29" s="43">
        <v>2017</v>
      </c>
      <c r="C29" s="45"/>
      <c r="D29" s="44">
        <v>14123</v>
      </c>
      <c r="E29" s="44"/>
      <c r="F29" s="45"/>
    </row>
    <row r="30" spans="1:8">
      <c r="A30" s="22"/>
      <c r="B30" s="43"/>
      <c r="C30" s="45"/>
      <c r="D30" s="44"/>
      <c r="E30" s="44"/>
      <c r="F30" s="45"/>
    </row>
    <row r="31" spans="1:8">
      <c r="A31" s="22"/>
      <c r="B31" s="35">
        <v>2018</v>
      </c>
      <c r="C31" s="42"/>
      <c r="D31" s="63">
        <v>13739</v>
      </c>
      <c r="E31" s="63"/>
      <c r="F31" s="42"/>
    </row>
    <row r="32" spans="1:8">
      <c r="A32" s="22"/>
      <c r="B32" s="35"/>
      <c r="C32" s="42"/>
      <c r="D32" s="63"/>
      <c r="E32" s="63"/>
      <c r="F32" s="42"/>
    </row>
    <row r="33" spans="1:8">
      <c r="A33" s="22"/>
      <c r="B33" s="43">
        <v>2019</v>
      </c>
      <c r="C33" s="45"/>
      <c r="D33" s="44">
        <v>13204</v>
      </c>
      <c r="E33" s="44"/>
      <c r="F33" s="45"/>
    </row>
    <row r="34" spans="1:8">
      <c r="A34" s="22"/>
      <c r="B34" s="43"/>
      <c r="C34" s="45"/>
      <c r="D34" s="44"/>
      <c r="E34" s="44"/>
      <c r="F34" s="45"/>
    </row>
    <row r="35" spans="1:8">
      <c r="A35" s="22"/>
      <c r="B35" s="35">
        <v>2020</v>
      </c>
      <c r="C35" s="42"/>
      <c r="D35" s="63">
        <v>13859</v>
      </c>
      <c r="E35" s="63"/>
      <c r="F35" s="42"/>
    </row>
    <row r="36" spans="1:8">
      <c r="A36" s="22"/>
      <c r="B36" s="35"/>
      <c r="C36" s="42"/>
      <c r="D36" s="63"/>
      <c r="E36" s="63"/>
      <c r="F36" s="42"/>
    </row>
    <row r="37" spans="1:8">
      <c r="A37" s="22"/>
      <c r="B37" s="43" t="s">
        <v>721</v>
      </c>
      <c r="C37" s="45"/>
      <c r="D37" s="44">
        <v>31728</v>
      </c>
      <c r="E37" s="44"/>
      <c r="F37" s="45"/>
    </row>
    <row r="38" spans="1:8" ht="15.75" thickBot="1">
      <c r="A38" s="22"/>
      <c r="B38" s="43"/>
      <c r="C38" s="45"/>
      <c r="D38" s="74"/>
      <c r="E38" s="74"/>
      <c r="F38" s="75"/>
    </row>
    <row r="39" spans="1:8">
      <c r="A39" s="22"/>
      <c r="B39" s="42"/>
      <c r="C39" s="42"/>
      <c r="D39" s="36" t="s">
        <v>190</v>
      </c>
      <c r="E39" s="38">
        <v>101581</v>
      </c>
      <c r="F39" s="40"/>
    </row>
    <row r="40" spans="1:8" ht="15.75" thickBot="1">
      <c r="A40" s="22"/>
      <c r="B40" s="42"/>
      <c r="C40" s="42"/>
      <c r="D40" s="76"/>
      <c r="E40" s="77"/>
      <c r="F40" s="78"/>
    </row>
    <row r="41" spans="1:8" ht="15.75" thickTop="1">
      <c r="A41" s="22"/>
      <c r="B41" s="23" t="s">
        <v>722</v>
      </c>
      <c r="C41" s="23"/>
      <c r="D41" s="23"/>
      <c r="E41" s="23"/>
      <c r="F41" s="23"/>
      <c r="G41" s="23"/>
      <c r="H41" s="23"/>
    </row>
    <row r="42" spans="1:8" ht="51" customHeight="1">
      <c r="A42" s="22"/>
      <c r="B42" s="97" t="s">
        <v>723</v>
      </c>
      <c r="C42" s="97"/>
      <c r="D42" s="97"/>
      <c r="E42" s="97"/>
      <c r="F42" s="97"/>
      <c r="G42" s="97"/>
      <c r="H42" s="97"/>
    </row>
    <row r="43" spans="1:8" ht="114.75" customHeight="1">
      <c r="A43" s="22"/>
      <c r="B43" s="97" t="s">
        <v>724</v>
      </c>
      <c r="C43" s="97"/>
      <c r="D43" s="97"/>
      <c r="E43" s="97"/>
      <c r="F43" s="97"/>
      <c r="G43" s="97"/>
      <c r="H43" s="97"/>
    </row>
    <row r="44" spans="1:8" ht="51" customHeight="1">
      <c r="A44" s="22"/>
      <c r="B44" s="23" t="s">
        <v>725</v>
      </c>
      <c r="C44" s="23"/>
      <c r="D44" s="23"/>
      <c r="E44" s="23"/>
      <c r="F44" s="23"/>
      <c r="G44" s="23"/>
      <c r="H44" s="23"/>
    </row>
    <row r="45" spans="1:8">
      <c r="A45" s="22"/>
      <c r="B45" s="11"/>
      <c r="C45" s="11"/>
    </row>
    <row r="46" spans="1:8">
      <c r="A46" s="22"/>
      <c r="B46" s="12">
        <v>10</v>
      </c>
      <c r="C46" s="13" t="s">
        <v>714</v>
      </c>
    </row>
    <row r="47" spans="1:8" ht="38.25" customHeight="1">
      <c r="A47" s="22"/>
      <c r="B47" s="23" t="s">
        <v>726</v>
      </c>
      <c r="C47" s="23"/>
      <c r="D47" s="23"/>
      <c r="E47" s="23"/>
      <c r="F47" s="23"/>
      <c r="G47" s="23"/>
      <c r="H47" s="23"/>
    </row>
    <row r="48" spans="1:8" ht="38.25" customHeight="1">
      <c r="A48" s="22"/>
      <c r="B48" s="23" t="s">
        <v>727</v>
      </c>
      <c r="C48" s="23"/>
      <c r="D48" s="23"/>
      <c r="E48" s="23"/>
      <c r="F48" s="23"/>
      <c r="G48" s="23"/>
      <c r="H48" s="23"/>
    </row>
    <row r="49" spans="1:8" ht="102" customHeight="1">
      <c r="A49" s="22"/>
      <c r="B49" s="23" t="s">
        <v>728</v>
      </c>
      <c r="C49" s="23"/>
      <c r="D49" s="23"/>
      <c r="E49" s="23"/>
      <c r="F49" s="23"/>
      <c r="G49" s="23"/>
      <c r="H49" s="23"/>
    </row>
    <row r="50" spans="1:8" ht="38.25" customHeight="1">
      <c r="A50" s="22"/>
      <c r="B50" s="23" t="s">
        <v>729</v>
      </c>
      <c r="C50" s="23"/>
      <c r="D50" s="23"/>
      <c r="E50" s="23"/>
      <c r="F50" s="23"/>
      <c r="G50" s="23"/>
      <c r="H50" s="23"/>
    </row>
  </sheetData>
  <mergeCells count="57">
    <mergeCell ref="B43:H43"/>
    <mergeCell ref="B44:H44"/>
    <mergeCell ref="B47:H47"/>
    <mergeCell ref="B48:H48"/>
    <mergeCell ref="B49:H49"/>
    <mergeCell ref="B50:H50"/>
    <mergeCell ref="B20:H20"/>
    <mergeCell ref="B21:H21"/>
    <mergeCell ref="B22:H22"/>
    <mergeCell ref="B23:H23"/>
    <mergeCell ref="B41:H41"/>
    <mergeCell ref="B42:H42"/>
    <mergeCell ref="A1:A2"/>
    <mergeCell ref="B1:H1"/>
    <mergeCell ref="B2:H2"/>
    <mergeCell ref="B3:H3"/>
    <mergeCell ref="A4:A50"/>
    <mergeCell ref="B6:H6"/>
    <mergeCell ref="B7:H7"/>
    <mergeCell ref="B15:H15"/>
    <mergeCell ref="B16:H16"/>
    <mergeCell ref="B19:H19"/>
    <mergeCell ref="B37:B38"/>
    <mergeCell ref="C37:C38"/>
    <mergeCell ref="D37:E38"/>
    <mergeCell ref="F37:F38"/>
    <mergeCell ref="B39:B40"/>
    <mergeCell ref="C39:C40"/>
    <mergeCell ref="D39:D40"/>
    <mergeCell ref="E39:E40"/>
    <mergeCell ref="F39:F40"/>
    <mergeCell ref="B33:B34"/>
    <mergeCell ref="C33:C34"/>
    <mergeCell ref="D33:E34"/>
    <mergeCell ref="F33:F34"/>
    <mergeCell ref="B35:B36"/>
    <mergeCell ref="C35:C36"/>
    <mergeCell ref="D35:E36"/>
    <mergeCell ref="F35:F36"/>
    <mergeCell ref="B29:B30"/>
    <mergeCell ref="C29:C30"/>
    <mergeCell ref="D29:E30"/>
    <mergeCell ref="F29:F30"/>
    <mergeCell ref="B31:B32"/>
    <mergeCell ref="C31:C32"/>
    <mergeCell ref="D31:E32"/>
    <mergeCell ref="F31:F32"/>
    <mergeCell ref="B8:H8"/>
    <mergeCell ref="D10:E10"/>
    <mergeCell ref="G10:H10"/>
    <mergeCell ref="B24:F24"/>
    <mergeCell ref="D26:F26"/>
    <mergeCell ref="B27:B28"/>
    <mergeCell ref="C27:C28"/>
    <mergeCell ref="D27:D28"/>
    <mergeCell ref="E27:E28"/>
    <mergeCell ref="F27:F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 bestFit="1" customWidth="1"/>
    <col min="2" max="2" width="36.5703125" bestFit="1" customWidth="1"/>
  </cols>
  <sheetData>
    <row r="1" spans="1:2">
      <c r="A1" s="8" t="s">
        <v>730</v>
      </c>
      <c r="B1" s="1" t="s">
        <v>1</v>
      </c>
    </row>
    <row r="2" spans="1:2">
      <c r="A2" s="8"/>
      <c r="B2" s="1" t="s">
        <v>2</v>
      </c>
    </row>
    <row r="3" spans="1:2">
      <c r="A3" s="4" t="s">
        <v>185</v>
      </c>
      <c r="B3" s="5"/>
    </row>
    <row r="4" spans="1:2" ht="179.25">
      <c r="A4" s="3" t="s">
        <v>731</v>
      </c>
      <c r="B4" s="14" t="s">
        <v>732</v>
      </c>
    </row>
    <row r="5" spans="1:2" ht="39">
      <c r="A5" s="3" t="s">
        <v>733</v>
      </c>
      <c r="B5" s="14" t="s">
        <v>734</v>
      </c>
    </row>
    <row r="6" spans="1:2" ht="396">
      <c r="A6" s="22" t="s">
        <v>380</v>
      </c>
      <c r="B6" s="14" t="s">
        <v>381</v>
      </c>
    </row>
    <row r="7" spans="1:2" ht="230.25">
      <c r="A7" s="22"/>
      <c r="B7" s="14" t="s">
        <v>382</v>
      </c>
    </row>
  </sheetData>
  <mergeCells count="2">
    <mergeCell ref="A1:A2"/>
    <mergeCell ref="A6: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2.7109375" bestFit="1" customWidth="1"/>
    <col min="2" max="2" width="4.28515625" customWidth="1"/>
    <col min="3" max="3" width="36.5703125" bestFit="1" customWidth="1"/>
  </cols>
  <sheetData>
    <row r="1" spans="1:3" ht="15" customHeight="1">
      <c r="A1" s="8" t="s">
        <v>735</v>
      </c>
      <c r="B1" s="8" t="s">
        <v>1</v>
      </c>
      <c r="C1" s="8"/>
    </row>
    <row r="2" spans="1:3" ht="15" customHeight="1">
      <c r="A2" s="8"/>
      <c r="B2" s="8" t="s">
        <v>2</v>
      </c>
      <c r="C2" s="8"/>
    </row>
    <row r="3" spans="1:3">
      <c r="A3" s="4" t="s">
        <v>384</v>
      </c>
      <c r="B3" s="21"/>
      <c r="C3" s="21"/>
    </row>
    <row r="4" spans="1:3" ht="165.75" customHeight="1">
      <c r="A4" s="22" t="s">
        <v>736</v>
      </c>
      <c r="B4" s="23" t="s">
        <v>386</v>
      </c>
      <c r="C4" s="23"/>
    </row>
    <row r="5" spans="1:3">
      <c r="A5" s="22"/>
      <c r="B5" s="11"/>
      <c r="C5" s="11"/>
    </row>
    <row r="6" spans="1:3" ht="229.5">
      <c r="A6" s="22"/>
      <c r="B6" s="99" t="s">
        <v>387</v>
      </c>
      <c r="C6" s="18" t="s">
        <v>388</v>
      </c>
    </row>
    <row r="7" spans="1:3">
      <c r="A7" s="22"/>
      <c r="B7" s="11"/>
      <c r="C7" s="11"/>
    </row>
    <row r="8" spans="1:3" ht="178.5">
      <c r="A8" s="22"/>
      <c r="B8" s="99" t="s">
        <v>387</v>
      </c>
      <c r="C8" s="18" t="s">
        <v>389</v>
      </c>
    </row>
    <row r="9" spans="1:3">
      <c r="A9" s="22"/>
      <c r="B9" s="11"/>
      <c r="C9" s="11"/>
    </row>
    <row r="10" spans="1:3" ht="165.75">
      <c r="A10" s="22"/>
      <c r="B10" s="99" t="s">
        <v>387</v>
      </c>
      <c r="C10" s="18" t="s">
        <v>390</v>
      </c>
    </row>
    <row r="11" spans="1:3">
      <c r="A11" s="22"/>
      <c r="B11" s="11"/>
      <c r="C11" s="11"/>
    </row>
    <row r="12" spans="1:3" ht="165.75">
      <c r="A12" s="22"/>
      <c r="B12" s="99" t="s">
        <v>387</v>
      </c>
      <c r="C12" s="18" t="s">
        <v>391</v>
      </c>
    </row>
    <row r="13" spans="1:3">
      <c r="A13" s="22"/>
      <c r="B13" s="11"/>
      <c r="C13" s="11"/>
    </row>
    <row r="14" spans="1:3" ht="409.5">
      <c r="A14" s="22"/>
      <c r="B14" s="99" t="s">
        <v>387</v>
      </c>
      <c r="C14" s="18" t="s">
        <v>392</v>
      </c>
    </row>
    <row r="15" spans="1:3">
      <c r="A15" s="22"/>
      <c r="B15" s="11"/>
      <c r="C15" s="11"/>
    </row>
    <row r="16" spans="1:3" ht="216.75">
      <c r="A16" s="22"/>
      <c r="B16" s="99" t="s">
        <v>387</v>
      </c>
      <c r="C16" s="18" t="s">
        <v>393</v>
      </c>
    </row>
    <row r="17" spans="1:3">
      <c r="A17" s="22"/>
      <c r="B17" s="11"/>
      <c r="C17" s="11"/>
    </row>
    <row r="18" spans="1:3">
      <c r="A18" s="22"/>
      <c r="B18" s="12">
        <v>4</v>
      </c>
      <c r="C18" s="13" t="s">
        <v>394</v>
      </c>
    </row>
    <row r="19" spans="1:3">
      <c r="A19" s="22"/>
      <c r="B19" s="11"/>
      <c r="C19" s="11"/>
    </row>
    <row r="20" spans="1:3" ht="216.75">
      <c r="A20" s="22"/>
      <c r="B20" s="99" t="s">
        <v>387</v>
      </c>
      <c r="C20" s="18" t="s">
        <v>395</v>
      </c>
    </row>
    <row r="21" spans="1:3">
      <c r="A21" s="22"/>
      <c r="B21" s="11"/>
      <c r="C21" s="11"/>
    </row>
    <row r="22" spans="1:3" ht="191.25">
      <c r="A22" s="22"/>
      <c r="B22" s="99" t="s">
        <v>387</v>
      </c>
      <c r="C22" s="18" t="s">
        <v>396</v>
      </c>
    </row>
    <row r="23" spans="1:3" ht="89.25" customHeight="1">
      <c r="A23" s="22"/>
      <c r="B23" s="23" t="s">
        <v>397</v>
      </c>
      <c r="C23" s="23"/>
    </row>
    <row r="24" spans="1:3" ht="25.5" customHeight="1">
      <c r="A24" s="3" t="s">
        <v>737</v>
      </c>
      <c r="B24" s="23" t="s">
        <v>398</v>
      </c>
      <c r="C24" s="23"/>
    </row>
  </sheetData>
  <mergeCells count="8">
    <mergeCell ref="B24:C24"/>
    <mergeCell ref="A1:A2"/>
    <mergeCell ref="B1:C1"/>
    <mergeCell ref="B2:C2"/>
    <mergeCell ref="B3:C3"/>
    <mergeCell ref="A4:A23"/>
    <mergeCell ref="B4:C4"/>
    <mergeCell ref="B23:C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 bestFit="1" customWidth="1"/>
    <col min="2" max="2" width="36.5703125" bestFit="1" customWidth="1"/>
  </cols>
  <sheetData>
    <row r="1" spans="1:2">
      <c r="A1" s="8" t="s">
        <v>738</v>
      </c>
      <c r="B1" s="1" t="s">
        <v>1</v>
      </c>
    </row>
    <row r="2" spans="1:2">
      <c r="A2" s="8"/>
      <c r="B2" s="1" t="s">
        <v>2</v>
      </c>
    </row>
    <row r="3" spans="1:2">
      <c r="A3" s="4" t="s">
        <v>501</v>
      </c>
      <c r="B3" s="5"/>
    </row>
    <row r="4" spans="1:2" ht="383.25">
      <c r="A4" s="22" t="s">
        <v>500</v>
      </c>
      <c r="B4" s="14" t="s">
        <v>503</v>
      </c>
    </row>
    <row r="5" spans="1:2" ht="128.25">
      <c r="A5" s="22"/>
      <c r="B5" s="14" t="s">
        <v>504</v>
      </c>
    </row>
    <row r="6" spans="1:2" ht="115.5">
      <c r="A6" s="22"/>
      <c r="B6" s="14" t="s">
        <v>505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739</v>
      </c>
      <c r="B1" s="1" t="s">
        <v>1</v>
      </c>
    </row>
    <row r="2" spans="1:2">
      <c r="A2" s="8"/>
      <c r="B2" s="1" t="s">
        <v>2</v>
      </c>
    </row>
    <row r="3" spans="1:2" ht="30">
      <c r="A3" s="4" t="s">
        <v>574</v>
      </c>
      <c r="B3" s="5"/>
    </row>
    <row r="4" spans="1:2" ht="268.5">
      <c r="A4" s="22" t="s">
        <v>740</v>
      </c>
      <c r="B4" s="14" t="s">
        <v>575</v>
      </c>
    </row>
    <row r="5" spans="1:2" ht="128.25">
      <c r="A5" s="22"/>
      <c r="B5" s="14" t="s">
        <v>576</v>
      </c>
    </row>
    <row r="6" spans="1:2" ht="39">
      <c r="A6" s="22"/>
      <c r="B6" s="14" t="s">
        <v>577</v>
      </c>
    </row>
    <row r="7" spans="1:2" ht="26.25">
      <c r="A7" s="22"/>
      <c r="B7" s="14" t="s">
        <v>578</v>
      </c>
    </row>
    <row r="8" spans="1:2" ht="90">
      <c r="A8" s="22"/>
      <c r="B8" s="24" t="s">
        <v>579</v>
      </c>
    </row>
    <row r="9" spans="1:2" ht="51.75">
      <c r="A9" s="22"/>
      <c r="B9" s="24" t="s">
        <v>580</v>
      </c>
    </row>
    <row r="10" spans="1:2" ht="102.75">
      <c r="A10" s="22"/>
      <c r="B10" s="24" t="s">
        <v>581</v>
      </c>
    </row>
    <row r="11" spans="1:2" ht="141">
      <c r="A11" s="22"/>
      <c r="B11" s="24" t="s">
        <v>582</v>
      </c>
    </row>
    <row r="12" spans="1:2" ht="230.25">
      <c r="A12" s="22"/>
      <c r="B12" s="24" t="s">
        <v>583</v>
      </c>
    </row>
    <row r="13" spans="1:2" ht="64.5">
      <c r="A13" s="3" t="s">
        <v>741</v>
      </c>
      <c r="B13" s="14" t="s">
        <v>742</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7.7109375" bestFit="1" customWidth="1"/>
    <col min="2" max="2" width="36.5703125" bestFit="1" customWidth="1"/>
  </cols>
  <sheetData>
    <row r="1" spans="1:2">
      <c r="A1" s="8" t="s">
        <v>743</v>
      </c>
      <c r="B1" s="1" t="s">
        <v>1</v>
      </c>
    </row>
    <row r="2" spans="1:2">
      <c r="A2" s="8"/>
      <c r="B2" s="1" t="s">
        <v>2</v>
      </c>
    </row>
    <row r="3" spans="1:2">
      <c r="A3" s="4" t="s">
        <v>647</v>
      </c>
      <c r="B3" s="5"/>
    </row>
    <row r="4" spans="1:2" ht="115.5">
      <c r="A4" s="22" t="s">
        <v>646</v>
      </c>
      <c r="B4" s="14" t="s">
        <v>649</v>
      </c>
    </row>
    <row r="5" spans="1:2">
      <c r="A5" s="22"/>
      <c r="B5" s="14" t="s">
        <v>650</v>
      </c>
    </row>
    <row r="6" spans="1:2">
      <c r="A6" s="22"/>
      <c r="B6" s="121" t="s">
        <v>651</v>
      </c>
    </row>
    <row r="7" spans="1:2">
      <c r="A7" s="22"/>
      <c r="B7" s="121" t="s">
        <v>652</v>
      </c>
    </row>
    <row r="8" spans="1:2">
      <c r="A8" s="22"/>
      <c r="B8" s="121" t="s">
        <v>653</v>
      </c>
    </row>
    <row r="9" spans="1:2">
      <c r="A9" s="22"/>
      <c r="B9" s="121" t="s">
        <v>654</v>
      </c>
    </row>
    <row r="10" spans="1:2" ht="26.25">
      <c r="A10" s="22"/>
      <c r="B10" s="14" t="s">
        <v>655</v>
      </c>
    </row>
    <row r="11" spans="1:2">
      <c r="A11" s="22"/>
      <c r="B11" s="121" t="s">
        <v>656</v>
      </c>
    </row>
    <row r="12" spans="1:2">
      <c r="A12" s="22"/>
      <c r="B12" s="121" t="s">
        <v>657</v>
      </c>
    </row>
    <row r="13" spans="1:2">
      <c r="A13" s="22"/>
      <c r="B13" s="121" t="s">
        <v>658</v>
      </c>
    </row>
    <row r="14" spans="1:2">
      <c r="A14" s="22"/>
      <c r="B14" s="121" t="s">
        <v>653</v>
      </c>
    </row>
    <row r="15" spans="1:2">
      <c r="A15" s="22"/>
      <c r="B15" s="121" t="s">
        <v>659</v>
      </c>
    </row>
    <row r="16" spans="1:2" ht="408.75">
      <c r="A16" s="22"/>
      <c r="B16" s="14" t="s">
        <v>660</v>
      </c>
    </row>
  </sheetData>
  <mergeCells count="2">
    <mergeCell ref="A1:A2"/>
    <mergeCell ref="A4: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7"/>
  <sheetViews>
    <sheetView showGridLines="0" workbookViewId="0"/>
  </sheetViews>
  <sheetFormatPr defaultRowHeight="15"/>
  <cols>
    <col min="1" max="3" width="36.5703125" bestFit="1" customWidth="1"/>
    <col min="4" max="5" width="11.140625" customWidth="1"/>
    <col min="6" max="6" width="1.85546875" customWidth="1"/>
    <col min="7" max="7" width="2.42578125" customWidth="1"/>
    <col min="8" max="10" width="11.140625" customWidth="1"/>
    <col min="11" max="11" width="2.42578125" customWidth="1"/>
    <col min="12" max="12" width="11.140625" customWidth="1"/>
    <col min="13" max="13" width="9.140625" customWidth="1"/>
    <col min="14" max="14" width="1.85546875" customWidth="1"/>
    <col min="15" max="15" width="6" customWidth="1"/>
    <col min="16" max="19" width="11.140625" customWidth="1"/>
    <col min="20" max="20" width="2.42578125" customWidth="1"/>
    <col min="21" max="21" width="8.5703125" customWidth="1"/>
    <col min="22" max="22" width="1.85546875" customWidth="1"/>
    <col min="23" max="23" width="11.140625" customWidth="1"/>
    <col min="24" max="24" width="2.42578125" customWidth="1"/>
    <col min="25" max="26" width="11.140625" customWidth="1"/>
  </cols>
  <sheetData>
    <row r="1" spans="1:26" ht="15" customHeight="1">
      <c r="A1" s="8" t="s">
        <v>744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185</v>
      </c>
      <c r="B3" s="21"/>
      <c r="C3" s="21"/>
      <c r="D3" s="21"/>
      <c r="E3" s="21"/>
      <c r="F3" s="21"/>
      <c r="G3" s="21"/>
      <c r="H3" s="21"/>
      <c r="I3" s="21"/>
      <c r="J3" s="21"/>
      <c r="K3" s="21"/>
      <c r="L3" s="21"/>
      <c r="M3" s="21"/>
      <c r="N3" s="21"/>
      <c r="O3" s="21"/>
      <c r="P3" s="21"/>
      <c r="Q3" s="21"/>
      <c r="R3" s="21"/>
      <c r="S3" s="21"/>
      <c r="T3" s="21"/>
      <c r="U3" s="21"/>
      <c r="V3" s="21"/>
      <c r="W3" s="21"/>
      <c r="X3" s="21"/>
      <c r="Y3" s="21"/>
      <c r="Z3" s="21"/>
    </row>
    <row r="4" spans="1:26">
      <c r="A4" s="22" t="s">
        <v>745</v>
      </c>
      <c r="B4" s="23" t="s">
        <v>187</v>
      </c>
      <c r="C4" s="23"/>
      <c r="D4" s="23"/>
      <c r="E4" s="23"/>
      <c r="F4" s="23"/>
      <c r="G4" s="23"/>
      <c r="H4" s="23"/>
      <c r="I4" s="23"/>
      <c r="J4" s="23"/>
      <c r="K4" s="23"/>
      <c r="L4" s="23"/>
      <c r="M4" s="23"/>
      <c r="N4" s="23"/>
      <c r="O4" s="23"/>
      <c r="P4" s="23"/>
      <c r="Q4" s="23"/>
      <c r="R4" s="23"/>
      <c r="S4" s="23"/>
      <c r="T4" s="23"/>
      <c r="U4" s="23"/>
      <c r="V4" s="23"/>
      <c r="W4" s="23"/>
      <c r="X4" s="23"/>
      <c r="Y4" s="23"/>
      <c r="Z4" s="23"/>
    </row>
    <row r="5" spans="1:26">
      <c r="A5" s="22"/>
      <c r="B5" s="20"/>
      <c r="C5" s="20"/>
      <c r="D5" s="20"/>
      <c r="E5" s="20"/>
      <c r="F5" s="20"/>
      <c r="G5" s="20"/>
      <c r="H5" s="20"/>
      <c r="I5" s="20"/>
    </row>
    <row r="6" spans="1:26">
      <c r="A6" s="22"/>
      <c r="B6" s="11"/>
      <c r="C6" s="11"/>
      <c r="D6" s="11"/>
      <c r="E6" s="11"/>
      <c r="F6" s="11"/>
      <c r="G6" s="11"/>
      <c r="H6" s="11"/>
      <c r="I6" s="11"/>
    </row>
    <row r="7" spans="1:26" ht="15.75" thickBot="1">
      <c r="A7" s="22"/>
      <c r="B7" s="16"/>
      <c r="C7" s="33" t="s">
        <v>188</v>
      </c>
      <c r="D7" s="33"/>
      <c r="E7" s="33"/>
      <c r="F7" s="33"/>
      <c r="G7" s="33"/>
      <c r="H7" s="33"/>
      <c r="I7" s="33"/>
    </row>
    <row r="8" spans="1:26" ht="15.75" thickBot="1">
      <c r="A8" s="22"/>
      <c r="B8" s="16"/>
      <c r="C8" s="34">
        <v>2015</v>
      </c>
      <c r="D8" s="34"/>
      <c r="E8" s="34"/>
      <c r="F8" s="16"/>
      <c r="G8" s="34">
        <v>2014</v>
      </c>
      <c r="H8" s="34"/>
      <c r="I8" s="34"/>
    </row>
    <row r="9" spans="1:26">
      <c r="A9" s="22"/>
      <c r="B9" s="35" t="s">
        <v>189</v>
      </c>
      <c r="C9" s="36" t="s">
        <v>190</v>
      </c>
      <c r="D9" s="38">
        <v>32217</v>
      </c>
      <c r="E9" s="40"/>
      <c r="F9" s="42"/>
      <c r="G9" s="36" t="s">
        <v>190</v>
      </c>
      <c r="H9" s="38">
        <v>30327</v>
      </c>
      <c r="I9" s="40"/>
    </row>
    <row r="10" spans="1:26">
      <c r="A10" s="22"/>
      <c r="B10" s="35"/>
      <c r="C10" s="37"/>
      <c r="D10" s="39"/>
      <c r="E10" s="41"/>
      <c r="F10" s="42"/>
      <c r="G10" s="37"/>
      <c r="H10" s="39"/>
      <c r="I10" s="41"/>
    </row>
    <row r="11" spans="1:26">
      <c r="A11" s="22"/>
      <c r="B11" s="43" t="s">
        <v>25</v>
      </c>
      <c r="C11" s="44">
        <v>12388</v>
      </c>
      <c r="D11" s="44"/>
      <c r="E11" s="45"/>
      <c r="F11" s="45"/>
      <c r="G11" s="44">
        <v>13542</v>
      </c>
      <c r="H11" s="44"/>
      <c r="I11" s="45"/>
    </row>
    <row r="12" spans="1:26">
      <c r="A12" s="22"/>
      <c r="B12" s="43"/>
      <c r="C12" s="44"/>
      <c r="D12" s="44"/>
      <c r="E12" s="45"/>
      <c r="F12" s="45"/>
      <c r="G12" s="44"/>
      <c r="H12" s="44"/>
      <c r="I12" s="45"/>
    </row>
    <row r="13" spans="1:26">
      <c r="A13" s="22"/>
      <c r="B13" s="35" t="s">
        <v>27</v>
      </c>
      <c r="C13" s="46">
        <v>630</v>
      </c>
      <c r="D13" s="46"/>
      <c r="E13" s="42"/>
      <c r="F13" s="42"/>
      <c r="G13" s="46">
        <v>786</v>
      </c>
      <c r="H13" s="46"/>
      <c r="I13" s="42"/>
    </row>
    <row r="14" spans="1:26" ht="15.75" thickBot="1">
      <c r="A14" s="22"/>
      <c r="B14" s="35"/>
      <c r="C14" s="47"/>
      <c r="D14" s="47"/>
      <c r="E14" s="48"/>
      <c r="F14" s="42"/>
      <c r="G14" s="47"/>
      <c r="H14" s="47"/>
      <c r="I14" s="48"/>
    </row>
    <row r="15" spans="1:26">
      <c r="A15" s="22"/>
      <c r="B15" s="45"/>
      <c r="C15" s="49">
        <v>45235</v>
      </c>
      <c r="D15" s="49"/>
      <c r="E15" s="50"/>
      <c r="F15" s="45"/>
      <c r="G15" s="49">
        <v>44655</v>
      </c>
      <c r="H15" s="49"/>
      <c r="I15" s="50"/>
    </row>
    <row r="16" spans="1:26">
      <c r="A16" s="22"/>
      <c r="B16" s="45"/>
      <c r="C16" s="44"/>
      <c r="D16" s="44"/>
      <c r="E16" s="45"/>
      <c r="F16" s="45"/>
      <c r="G16" s="44"/>
      <c r="H16" s="44"/>
      <c r="I16" s="45"/>
    </row>
    <row r="17" spans="1:26" ht="15.75" thickBot="1">
      <c r="A17" s="22"/>
      <c r="B17" s="26" t="s">
        <v>191</v>
      </c>
      <c r="C17" s="47" t="s">
        <v>192</v>
      </c>
      <c r="D17" s="47"/>
      <c r="E17" s="32" t="s">
        <v>193</v>
      </c>
      <c r="F17" s="29"/>
      <c r="G17" s="47" t="s">
        <v>194</v>
      </c>
      <c r="H17" s="47"/>
      <c r="I17" s="32" t="s">
        <v>193</v>
      </c>
    </row>
    <row r="18" spans="1:26">
      <c r="A18" s="22"/>
      <c r="B18" s="43" t="s">
        <v>78</v>
      </c>
      <c r="C18" s="52" t="s">
        <v>190</v>
      </c>
      <c r="D18" s="49">
        <v>41861</v>
      </c>
      <c r="E18" s="50"/>
      <c r="F18" s="45"/>
      <c r="G18" s="52" t="s">
        <v>190</v>
      </c>
      <c r="H18" s="49">
        <v>40990</v>
      </c>
      <c r="I18" s="50"/>
    </row>
    <row r="19" spans="1:26" ht="15.75" thickBot="1">
      <c r="A19" s="22"/>
      <c r="B19" s="43"/>
      <c r="C19" s="53"/>
      <c r="D19" s="54"/>
      <c r="E19" s="55"/>
      <c r="F19" s="45"/>
      <c r="G19" s="53"/>
      <c r="H19" s="54"/>
      <c r="I19" s="55"/>
    </row>
    <row r="20" spans="1:26" ht="15.75" thickTop="1">
      <c r="A20" s="22" t="s">
        <v>746</v>
      </c>
      <c r="B20" s="23" t="s">
        <v>195</v>
      </c>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c r="A21" s="22"/>
      <c r="B21" s="20"/>
      <c r="C21" s="20"/>
      <c r="D21" s="20"/>
      <c r="E21" s="20"/>
      <c r="F21" s="20"/>
      <c r="G21" s="20"/>
      <c r="H21" s="20"/>
      <c r="I21" s="20"/>
      <c r="J21" s="20"/>
      <c r="K21" s="20"/>
      <c r="L21" s="20"/>
      <c r="M21" s="20"/>
      <c r="N21" s="20"/>
      <c r="O21" s="20"/>
      <c r="P21" s="20"/>
    </row>
    <row r="22" spans="1:26">
      <c r="A22" s="22"/>
      <c r="B22" s="11"/>
      <c r="C22" s="11"/>
      <c r="D22" s="11"/>
      <c r="E22" s="11"/>
      <c r="F22" s="11"/>
      <c r="G22" s="11"/>
      <c r="H22" s="11"/>
      <c r="I22" s="11"/>
      <c r="J22" s="11"/>
      <c r="K22" s="11"/>
      <c r="L22" s="11"/>
      <c r="M22" s="11"/>
      <c r="N22" s="11"/>
      <c r="O22" s="11"/>
      <c r="P22" s="11"/>
    </row>
    <row r="23" spans="1:26" ht="15.75" thickBot="1">
      <c r="A23" s="22"/>
      <c r="B23" s="16"/>
      <c r="C23" s="16"/>
      <c r="D23" s="58">
        <v>42094</v>
      </c>
      <c r="E23" s="58"/>
      <c r="F23" s="58"/>
      <c r="G23" s="58"/>
      <c r="H23" s="58"/>
      <c r="I23" s="58"/>
      <c r="J23" s="16"/>
      <c r="K23" s="58">
        <v>42004</v>
      </c>
      <c r="L23" s="58"/>
      <c r="M23" s="58"/>
      <c r="N23" s="58"/>
      <c r="O23" s="58"/>
      <c r="P23" s="58"/>
    </row>
    <row r="24" spans="1:26" ht="15.75" thickBot="1">
      <c r="A24" s="22"/>
      <c r="B24" s="15" t="s">
        <v>196</v>
      </c>
      <c r="C24" s="16"/>
      <c r="D24" s="34" t="s">
        <v>197</v>
      </c>
      <c r="E24" s="34"/>
      <c r="F24" s="34"/>
      <c r="G24" s="16"/>
      <c r="H24" s="34" t="s">
        <v>198</v>
      </c>
      <c r="I24" s="34"/>
      <c r="J24" s="16"/>
      <c r="K24" s="34" t="s">
        <v>197</v>
      </c>
      <c r="L24" s="34"/>
      <c r="M24" s="34"/>
      <c r="N24" s="16"/>
      <c r="O24" s="34" t="s">
        <v>198</v>
      </c>
      <c r="P24" s="34"/>
    </row>
    <row r="25" spans="1:26">
      <c r="A25" s="22"/>
      <c r="B25" s="59" t="s">
        <v>199</v>
      </c>
      <c r="C25" s="42"/>
      <c r="D25" s="36" t="s">
        <v>190</v>
      </c>
      <c r="E25" s="38">
        <v>4953893</v>
      </c>
      <c r="F25" s="40"/>
      <c r="G25" s="42"/>
      <c r="H25" s="60">
        <v>76.5</v>
      </c>
      <c r="I25" s="36" t="s">
        <v>200</v>
      </c>
      <c r="J25" s="42"/>
      <c r="K25" s="36" t="s">
        <v>190</v>
      </c>
      <c r="L25" s="38">
        <v>5092581</v>
      </c>
      <c r="M25" s="40"/>
      <c r="N25" s="42"/>
      <c r="O25" s="60">
        <v>77.099999999999994</v>
      </c>
      <c r="P25" s="36" t="s">
        <v>200</v>
      </c>
    </row>
    <row r="26" spans="1:26">
      <c r="A26" s="22"/>
      <c r="B26" s="35"/>
      <c r="C26" s="42"/>
      <c r="D26" s="37"/>
      <c r="E26" s="39"/>
      <c r="F26" s="41"/>
      <c r="G26" s="42"/>
      <c r="H26" s="61"/>
      <c r="I26" s="37"/>
      <c r="J26" s="42"/>
      <c r="K26" s="37"/>
      <c r="L26" s="39"/>
      <c r="M26" s="41"/>
      <c r="N26" s="42"/>
      <c r="O26" s="61"/>
      <c r="P26" s="37"/>
    </row>
    <row r="27" spans="1:26">
      <c r="A27" s="22"/>
      <c r="B27" s="45" t="s">
        <v>201</v>
      </c>
      <c r="C27" s="45"/>
      <c r="D27" s="44">
        <v>579670</v>
      </c>
      <c r="E27" s="44"/>
      <c r="F27" s="45"/>
      <c r="G27" s="45"/>
      <c r="H27" s="62">
        <v>8.9</v>
      </c>
      <c r="I27" s="51" t="s">
        <v>200</v>
      </c>
      <c r="J27" s="45"/>
      <c r="K27" s="44">
        <v>632667</v>
      </c>
      <c r="L27" s="44"/>
      <c r="M27" s="45"/>
      <c r="N27" s="45"/>
      <c r="O27" s="62">
        <v>9.6</v>
      </c>
      <c r="P27" s="51" t="s">
        <v>200</v>
      </c>
    </row>
    <row r="28" spans="1:26">
      <c r="A28" s="22"/>
      <c r="B28" s="45"/>
      <c r="C28" s="45"/>
      <c r="D28" s="44"/>
      <c r="E28" s="44"/>
      <c r="F28" s="45"/>
      <c r="G28" s="45"/>
      <c r="H28" s="62"/>
      <c r="I28" s="51"/>
      <c r="J28" s="45"/>
      <c r="K28" s="44"/>
      <c r="L28" s="44"/>
      <c r="M28" s="45"/>
      <c r="N28" s="45"/>
      <c r="O28" s="62"/>
      <c r="P28" s="51"/>
    </row>
    <row r="29" spans="1:26">
      <c r="A29" s="22"/>
      <c r="B29" s="42" t="s">
        <v>202</v>
      </c>
      <c r="C29" s="42"/>
      <c r="D29" s="63">
        <v>575974</v>
      </c>
      <c r="E29" s="63"/>
      <c r="F29" s="42"/>
      <c r="G29" s="42"/>
      <c r="H29" s="46">
        <v>8.9</v>
      </c>
      <c r="I29" s="64" t="s">
        <v>200</v>
      </c>
      <c r="J29" s="42"/>
      <c r="K29" s="63">
        <v>541454</v>
      </c>
      <c r="L29" s="63"/>
      <c r="M29" s="42"/>
      <c r="N29" s="42"/>
      <c r="O29" s="46">
        <v>8.1999999999999993</v>
      </c>
      <c r="P29" s="64" t="s">
        <v>200</v>
      </c>
    </row>
    <row r="30" spans="1:26">
      <c r="A30" s="22"/>
      <c r="B30" s="42"/>
      <c r="C30" s="42"/>
      <c r="D30" s="63"/>
      <c r="E30" s="63"/>
      <c r="F30" s="42"/>
      <c r="G30" s="42"/>
      <c r="H30" s="46"/>
      <c r="I30" s="64"/>
      <c r="J30" s="42"/>
      <c r="K30" s="63"/>
      <c r="L30" s="63"/>
      <c r="M30" s="42"/>
      <c r="N30" s="42"/>
      <c r="O30" s="46"/>
      <c r="P30" s="64"/>
    </row>
    <row r="31" spans="1:26">
      <c r="A31" s="22"/>
      <c r="B31" s="43" t="s">
        <v>203</v>
      </c>
      <c r="C31" s="45"/>
      <c r="D31" s="44">
        <v>2822</v>
      </c>
      <c r="E31" s="44"/>
      <c r="F31" s="45"/>
      <c r="G31" s="45"/>
      <c r="H31" s="62" t="s">
        <v>204</v>
      </c>
      <c r="I31" s="51" t="s">
        <v>200</v>
      </c>
      <c r="J31" s="45"/>
      <c r="K31" s="44">
        <v>9014</v>
      </c>
      <c r="L31" s="44"/>
      <c r="M31" s="45"/>
      <c r="N31" s="45"/>
      <c r="O31" s="62">
        <v>0.1</v>
      </c>
      <c r="P31" s="51" t="s">
        <v>200</v>
      </c>
    </row>
    <row r="32" spans="1:26">
      <c r="A32" s="22"/>
      <c r="B32" s="43"/>
      <c r="C32" s="45"/>
      <c r="D32" s="44"/>
      <c r="E32" s="44"/>
      <c r="F32" s="45"/>
      <c r="G32" s="45"/>
      <c r="H32" s="62"/>
      <c r="I32" s="51"/>
      <c r="J32" s="45"/>
      <c r="K32" s="44"/>
      <c r="L32" s="44"/>
      <c r="M32" s="45"/>
      <c r="N32" s="45"/>
      <c r="O32" s="62"/>
      <c r="P32" s="51"/>
    </row>
    <row r="33" spans="1:26">
      <c r="A33" s="22"/>
      <c r="B33" s="35" t="s">
        <v>205</v>
      </c>
      <c r="C33" s="42"/>
      <c r="D33" s="63">
        <v>366897</v>
      </c>
      <c r="E33" s="63"/>
      <c r="F33" s="42"/>
      <c r="G33" s="42"/>
      <c r="H33" s="46">
        <v>5.7</v>
      </c>
      <c r="I33" s="64" t="s">
        <v>200</v>
      </c>
      <c r="J33" s="42"/>
      <c r="K33" s="63">
        <v>331368</v>
      </c>
      <c r="L33" s="63"/>
      <c r="M33" s="42"/>
      <c r="N33" s="42"/>
      <c r="O33" s="46">
        <v>5</v>
      </c>
      <c r="P33" s="64" t="s">
        <v>200</v>
      </c>
    </row>
    <row r="34" spans="1:26" ht="15.75" thickBot="1">
      <c r="A34" s="22"/>
      <c r="B34" s="35"/>
      <c r="C34" s="42"/>
      <c r="D34" s="65"/>
      <c r="E34" s="65"/>
      <c r="F34" s="48"/>
      <c r="G34" s="42"/>
      <c r="H34" s="47"/>
      <c r="I34" s="66"/>
      <c r="J34" s="42"/>
      <c r="K34" s="65"/>
      <c r="L34" s="65"/>
      <c r="M34" s="48"/>
      <c r="N34" s="42"/>
      <c r="O34" s="47"/>
      <c r="P34" s="66"/>
    </row>
    <row r="35" spans="1:26">
      <c r="A35" s="22"/>
      <c r="B35" s="43" t="s">
        <v>112</v>
      </c>
      <c r="C35" s="45"/>
      <c r="D35" s="52" t="s">
        <v>190</v>
      </c>
      <c r="E35" s="49">
        <v>6479256</v>
      </c>
      <c r="F35" s="50"/>
      <c r="G35" s="45"/>
      <c r="H35" s="67">
        <v>100</v>
      </c>
      <c r="I35" s="52" t="s">
        <v>200</v>
      </c>
      <c r="J35" s="45"/>
      <c r="K35" s="52" t="s">
        <v>190</v>
      </c>
      <c r="L35" s="49">
        <v>6607084</v>
      </c>
      <c r="M35" s="50"/>
      <c r="N35" s="45"/>
      <c r="O35" s="67">
        <v>100</v>
      </c>
      <c r="P35" s="52" t="s">
        <v>200</v>
      </c>
    </row>
    <row r="36" spans="1:26" ht="15.75" thickBot="1">
      <c r="A36" s="22"/>
      <c r="B36" s="43"/>
      <c r="C36" s="45"/>
      <c r="D36" s="53"/>
      <c r="E36" s="54"/>
      <c r="F36" s="55"/>
      <c r="G36" s="45"/>
      <c r="H36" s="68"/>
      <c r="I36" s="53"/>
      <c r="J36" s="45"/>
      <c r="K36" s="53"/>
      <c r="L36" s="54"/>
      <c r="M36" s="55"/>
      <c r="N36" s="45"/>
      <c r="O36" s="68"/>
      <c r="P36" s="53"/>
    </row>
    <row r="37" spans="1:26" ht="16.5" thickTop="1">
      <c r="A37" s="22"/>
      <c r="B37" s="98"/>
      <c r="C37" s="98"/>
      <c r="D37" s="98"/>
      <c r="E37" s="98"/>
      <c r="F37" s="98"/>
      <c r="G37" s="98"/>
      <c r="H37" s="98"/>
      <c r="I37" s="98"/>
      <c r="J37" s="98"/>
      <c r="K37" s="98"/>
      <c r="L37" s="98"/>
      <c r="M37" s="98"/>
      <c r="N37" s="98"/>
      <c r="O37" s="98"/>
      <c r="P37" s="98"/>
      <c r="Q37" s="98"/>
      <c r="R37" s="98"/>
      <c r="S37" s="98"/>
      <c r="T37" s="98"/>
      <c r="U37" s="98"/>
      <c r="V37" s="98"/>
      <c r="W37" s="98"/>
      <c r="X37" s="98"/>
      <c r="Y37" s="98"/>
      <c r="Z37" s="98"/>
    </row>
    <row r="38" spans="1:26">
      <c r="A38" s="22"/>
      <c r="B38" s="11"/>
      <c r="C38" s="11"/>
    </row>
    <row r="39" spans="1:26" ht="22.5">
      <c r="A39" s="22"/>
      <c r="B39" s="69">
        <v>-1</v>
      </c>
      <c r="C39" s="70" t="s">
        <v>206</v>
      </c>
    </row>
    <row r="40" spans="1:26">
      <c r="A40" s="22"/>
      <c r="B40" s="11"/>
      <c r="C40" s="11"/>
    </row>
    <row r="41" spans="1:26" ht="22.5">
      <c r="A41" s="22"/>
      <c r="B41" s="69">
        <v>-2</v>
      </c>
      <c r="C41" s="70" t="s">
        <v>207</v>
      </c>
    </row>
    <row r="42" spans="1:26">
      <c r="A42" s="22" t="s">
        <v>747</v>
      </c>
      <c r="B42" s="23" t="s">
        <v>208</v>
      </c>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c r="A43" s="22"/>
      <c r="B43" s="20"/>
      <c r="C43" s="20"/>
      <c r="D43" s="20"/>
      <c r="E43" s="20"/>
      <c r="F43" s="20"/>
      <c r="G43" s="20"/>
      <c r="H43" s="20"/>
      <c r="I43" s="20"/>
      <c r="J43" s="20"/>
      <c r="K43" s="20"/>
      <c r="L43" s="20"/>
      <c r="M43" s="20"/>
      <c r="N43" s="20"/>
      <c r="O43" s="20"/>
      <c r="P43" s="20"/>
    </row>
    <row r="44" spans="1:26">
      <c r="A44" s="22"/>
      <c r="B44" s="11"/>
      <c r="C44" s="11"/>
      <c r="D44" s="11"/>
      <c r="E44" s="11"/>
      <c r="F44" s="11"/>
      <c r="G44" s="11"/>
      <c r="H44" s="11"/>
      <c r="I44" s="11"/>
      <c r="J44" s="11"/>
      <c r="K44" s="11"/>
      <c r="L44" s="11"/>
      <c r="M44" s="11"/>
      <c r="N44" s="11"/>
      <c r="O44" s="11"/>
      <c r="P44" s="11"/>
    </row>
    <row r="45" spans="1:26" ht="15.75" thickBot="1">
      <c r="A45" s="22"/>
      <c r="B45" s="16"/>
      <c r="C45" s="16"/>
      <c r="D45" s="58">
        <v>42094</v>
      </c>
      <c r="E45" s="58"/>
      <c r="F45" s="58"/>
      <c r="G45" s="58"/>
      <c r="H45" s="58"/>
      <c r="I45" s="58"/>
      <c r="J45" s="16"/>
      <c r="K45" s="58">
        <v>42004</v>
      </c>
      <c r="L45" s="58"/>
      <c r="M45" s="58"/>
      <c r="N45" s="58"/>
      <c r="O45" s="58"/>
      <c r="P45" s="58"/>
    </row>
    <row r="46" spans="1:26" ht="15.75" thickBot="1">
      <c r="A46" s="22"/>
      <c r="B46" s="71" t="s">
        <v>209</v>
      </c>
      <c r="C46" s="16"/>
      <c r="D46" s="34" t="s">
        <v>197</v>
      </c>
      <c r="E46" s="34"/>
      <c r="F46" s="34"/>
      <c r="G46" s="16"/>
      <c r="H46" s="34" t="s">
        <v>198</v>
      </c>
      <c r="I46" s="34"/>
      <c r="J46" s="16"/>
      <c r="K46" s="34" t="s">
        <v>197</v>
      </c>
      <c r="L46" s="34"/>
      <c r="M46" s="34"/>
      <c r="N46" s="16"/>
      <c r="O46" s="34" t="s">
        <v>198</v>
      </c>
      <c r="P46" s="34"/>
    </row>
    <row r="47" spans="1:26">
      <c r="A47" s="22"/>
      <c r="B47" s="59" t="s">
        <v>210</v>
      </c>
      <c r="C47" s="42"/>
      <c r="D47" s="36" t="s">
        <v>190</v>
      </c>
      <c r="E47" s="38">
        <v>439276</v>
      </c>
      <c r="F47" s="40"/>
      <c r="G47" s="42"/>
      <c r="H47" s="60">
        <v>8.9</v>
      </c>
      <c r="I47" s="36" t="s">
        <v>200</v>
      </c>
      <c r="J47" s="42"/>
      <c r="K47" s="36" t="s">
        <v>190</v>
      </c>
      <c r="L47" s="38">
        <v>587411</v>
      </c>
      <c r="M47" s="40"/>
      <c r="N47" s="42"/>
      <c r="O47" s="60">
        <v>11.5</v>
      </c>
      <c r="P47" s="36" t="s">
        <v>200</v>
      </c>
    </row>
    <row r="48" spans="1:26">
      <c r="A48" s="22"/>
      <c r="B48" s="35"/>
      <c r="C48" s="42"/>
      <c r="D48" s="37"/>
      <c r="E48" s="39"/>
      <c r="F48" s="41"/>
      <c r="G48" s="42"/>
      <c r="H48" s="61"/>
      <c r="I48" s="37"/>
      <c r="J48" s="42"/>
      <c r="K48" s="37"/>
      <c r="L48" s="39"/>
      <c r="M48" s="41"/>
      <c r="N48" s="42"/>
      <c r="O48" s="61"/>
      <c r="P48" s="37"/>
    </row>
    <row r="49" spans="1:16">
      <c r="A49" s="22"/>
      <c r="B49" s="43" t="s">
        <v>211</v>
      </c>
      <c r="C49" s="45"/>
      <c r="D49" s="44">
        <v>1196188</v>
      </c>
      <c r="E49" s="44"/>
      <c r="F49" s="45"/>
      <c r="G49" s="45"/>
      <c r="H49" s="62">
        <v>24.1</v>
      </c>
      <c r="I49" s="51" t="s">
        <v>200</v>
      </c>
      <c r="J49" s="45"/>
      <c r="K49" s="44">
        <v>1206252</v>
      </c>
      <c r="L49" s="44"/>
      <c r="M49" s="45"/>
      <c r="N49" s="45"/>
      <c r="O49" s="62">
        <v>23.6</v>
      </c>
      <c r="P49" s="51" t="s">
        <v>200</v>
      </c>
    </row>
    <row r="50" spans="1:16">
      <c r="A50" s="22"/>
      <c r="B50" s="43"/>
      <c r="C50" s="45"/>
      <c r="D50" s="44"/>
      <c r="E50" s="44"/>
      <c r="F50" s="45"/>
      <c r="G50" s="45"/>
      <c r="H50" s="62"/>
      <c r="I50" s="51"/>
      <c r="J50" s="45"/>
      <c r="K50" s="44"/>
      <c r="L50" s="44"/>
      <c r="M50" s="45"/>
      <c r="N50" s="45"/>
      <c r="O50" s="62"/>
      <c r="P50" s="51"/>
    </row>
    <row r="51" spans="1:16">
      <c r="A51" s="22"/>
      <c r="B51" s="35" t="s">
        <v>212</v>
      </c>
      <c r="C51" s="42"/>
      <c r="D51" s="63">
        <v>1647963</v>
      </c>
      <c r="E51" s="63"/>
      <c r="F51" s="42"/>
      <c r="G51" s="42"/>
      <c r="H51" s="46">
        <v>33.200000000000003</v>
      </c>
      <c r="I51" s="64" t="s">
        <v>200</v>
      </c>
      <c r="J51" s="42"/>
      <c r="K51" s="63">
        <v>1717343</v>
      </c>
      <c r="L51" s="63"/>
      <c r="M51" s="42"/>
      <c r="N51" s="42"/>
      <c r="O51" s="46">
        <v>33.700000000000003</v>
      </c>
      <c r="P51" s="64" t="s">
        <v>200</v>
      </c>
    </row>
    <row r="52" spans="1:16">
      <c r="A52" s="22"/>
      <c r="B52" s="35"/>
      <c r="C52" s="42"/>
      <c r="D52" s="63"/>
      <c r="E52" s="63"/>
      <c r="F52" s="42"/>
      <c r="G52" s="42"/>
      <c r="H52" s="46"/>
      <c r="I52" s="64"/>
      <c r="J52" s="42"/>
      <c r="K52" s="63"/>
      <c r="L52" s="63"/>
      <c r="M52" s="42"/>
      <c r="N52" s="42"/>
      <c r="O52" s="46"/>
      <c r="P52" s="64"/>
    </row>
    <row r="53" spans="1:16">
      <c r="A53" s="22"/>
      <c r="B53" s="43" t="s">
        <v>213</v>
      </c>
      <c r="C53" s="45"/>
      <c r="D53" s="44">
        <v>1055259</v>
      </c>
      <c r="E53" s="44"/>
      <c r="F53" s="45"/>
      <c r="G53" s="45"/>
      <c r="H53" s="62">
        <v>21.3</v>
      </c>
      <c r="I53" s="51" t="s">
        <v>200</v>
      </c>
      <c r="J53" s="45"/>
      <c r="K53" s="44">
        <v>1045301</v>
      </c>
      <c r="L53" s="44"/>
      <c r="M53" s="45"/>
      <c r="N53" s="45"/>
      <c r="O53" s="62">
        <v>20.5</v>
      </c>
      <c r="P53" s="51" t="s">
        <v>200</v>
      </c>
    </row>
    <row r="54" spans="1:16">
      <c r="A54" s="22"/>
      <c r="B54" s="43"/>
      <c r="C54" s="45"/>
      <c r="D54" s="44"/>
      <c r="E54" s="44"/>
      <c r="F54" s="45"/>
      <c r="G54" s="45"/>
      <c r="H54" s="62"/>
      <c r="I54" s="51"/>
      <c r="J54" s="45"/>
      <c r="K54" s="44"/>
      <c r="L54" s="44"/>
      <c r="M54" s="45"/>
      <c r="N54" s="45"/>
      <c r="O54" s="62"/>
      <c r="P54" s="51"/>
    </row>
    <row r="55" spans="1:16">
      <c r="A55" s="22"/>
      <c r="B55" s="35" t="s">
        <v>214</v>
      </c>
      <c r="C55" s="42"/>
      <c r="D55" s="63">
        <v>494065</v>
      </c>
      <c r="E55" s="63"/>
      <c r="F55" s="42"/>
      <c r="G55" s="42"/>
      <c r="H55" s="46">
        <v>10</v>
      </c>
      <c r="I55" s="64" t="s">
        <v>200</v>
      </c>
      <c r="J55" s="42"/>
      <c r="K55" s="63">
        <v>427018</v>
      </c>
      <c r="L55" s="63"/>
      <c r="M55" s="42"/>
      <c r="N55" s="42"/>
      <c r="O55" s="46">
        <v>8.4</v>
      </c>
      <c r="P55" s="64" t="s">
        <v>200</v>
      </c>
    </row>
    <row r="56" spans="1:16">
      <c r="A56" s="22"/>
      <c r="B56" s="35"/>
      <c r="C56" s="42"/>
      <c r="D56" s="63"/>
      <c r="E56" s="63"/>
      <c r="F56" s="42"/>
      <c r="G56" s="42"/>
      <c r="H56" s="46"/>
      <c r="I56" s="64"/>
      <c r="J56" s="42"/>
      <c r="K56" s="63"/>
      <c r="L56" s="63"/>
      <c r="M56" s="42"/>
      <c r="N56" s="42"/>
      <c r="O56" s="46"/>
      <c r="P56" s="64"/>
    </row>
    <row r="57" spans="1:16">
      <c r="A57" s="22"/>
      <c r="B57" s="43" t="s">
        <v>215</v>
      </c>
      <c r="C57" s="45"/>
      <c r="D57" s="44">
        <v>103728</v>
      </c>
      <c r="E57" s="44"/>
      <c r="F57" s="45"/>
      <c r="G57" s="45"/>
      <c r="H57" s="62">
        <v>2.1</v>
      </c>
      <c r="I57" s="51" t="s">
        <v>200</v>
      </c>
      <c r="J57" s="45"/>
      <c r="K57" s="44">
        <v>96244</v>
      </c>
      <c r="L57" s="44"/>
      <c r="M57" s="45"/>
      <c r="N57" s="45"/>
      <c r="O57" s="62">
        <v>1.9</v>
      </c>
      <c r="P57" s="51" t="s">
        <v>200</v>
      </c>
    </row>
    <row r="58" spans="1:16">
      <c r="A58" s="22"/>
      <c r="B58" s="43"/>
      <c r="C58" s="45"/>
      <c r="D58" s="44"/>
      <c r="E58" s="44"/>
      <c r="F58" s="45"/>
      <c r="G58" s="45"/>
      <c r="H58" s="62"/>
      <c r="I58" s="51"/>
      <c r="J58" s="45"/>
      <c r="K58" s="44"/>
      <c r="L58" s="44"/>
      <c r="M58" s="45"/>
      <c r="N58" s="45"/>
      <c r="O58" s="62"/>
      <c r="P58" s="51"/>
    </row>
    <row r="59" spans="1:16">
      <c r="A59" s="22"/>
      <c r="B59" s="35" t="s">
        <v>216</v>
      </c>
      <c r="C59" s="42"/>
      <c r="D59" s="63">
        <v>20236</v>
      </c>
      <c r="E59" s="63"/>
      <c r="F59" s="42"/>
      <c r="G59" s="42"/>
      <c r="H59" s="46">
        <v>0.4</v>
      </c>
      <c r="I59" s="64" t="s">
        <v>200</v>
      </c>
      <c r="J59" s="42"/>
      <c r="K59" s="63">
        <v>22026</v>
      </c>
      <c r="L59" s="63"/>
      <c r="M59" s="42"/>
      <c r="N59" s="42"/>
      <c r="O59" s="46">
        <v>0.4</v>
      </c>
      <c r="P59" s="64" t="s">
        <v>200</v>
      </c>
    </row>
    <row r="60" spans="1:16" ht="15.75" thickBot="1">
      <c r="A60" s="22"/>
      <c r="B60" s="35"/>
      <c r="C60" s="42"/>
      <c r="D60" s="65"/>
      <c r="E60" s="65"/>
      <c r="F60" s="48"/>
      <c r="G60" s="42"/>
      <c r="H60" s="47"/>
      <c r="I60" s="66"/>
      <c r="J60" s="42"/>
      <c r="K60" s="65"/>
      <c r="L60" s="65"/>
      <c r="M60" s="48"/>
      <c r="N60" s="42"/>
      <c r="O60" s="47"/>
      <c r="P60" s="66"/>
    </row>
    <row r="61" spans="1:16">
      <c r="A61" s="22"/>
      <c r="B61" s="43" t="s">
        <v>112</v>
      </c>
      <c r="C61" s="45"/>
      <c r="D61" s="52" t="s">
        <v>190</v>
      </c>
      <c r="E61" s="49">
        <v>4956715</v>
      </c>
      <c r="F61" s="50"/>
      <c r="G61" s="45"/>
      <c r="H61" s="67">
        <v>100</v>
      </c>
      <c r="I61" s="52" t="s">
        <v>200</v>
      </c>
      <c r="J61" s="45"/>
      <c r="K61" s="52" t="s">
        <v>190</v>
      </c>
      <c r="L61" s="49">
        <v>5101595</v>
      </c>
      <c r="M61" s="50"/>
      <c r="N61" s="45"/>
      <c r="O61" s="67">
        <v>100</v>
      </c>
      <c r="P61" s="52" t="s">
        <v>200</v>
      </c>
    </row>
    <row r="62" spans="1:16" ht="15.75" thickBot="1">
      <c r="A62" s="22"/>
      <c r="B62" s="43"/>
      <c r="C62" s="45"/>
      <c r="D62" s="53"/>
      <c r="E62" s="54"/>
      <c r="F62" s="55"/>
      <c r="G62" s="45"/>
      <c r="H62" s="68"/>
      <c r="I62" s="53"/>
      <c r="J62" s="45"/>
      <c r="K62" s="53"/>
      <c r="L62" s="54"/>
      <c r="M62" s="55"/>
      <c r="N62" s="45"/>
      <c r="O62" s="68"/>
      <c r="P62" s="53"/>
    </row>
    <row r="63" spans="1:16" ht="15.75" thickTop="1">
      <c r="A63" s="22"/>
      <c r="B63" s="11"/>
      <c r="C63" s="11"/>
    </row>
    <row r="64" spans="1:16" ht="90">
      <c r="A64" s="22"/>
      <c r="B64" s="69">
        <v>-1</v>
      </c>
      <c r="C64" s="70" t="s">
        <v>217</v>
      </c>
    </row>
    <row r="65" spans="1:26" ht="25.5" customHeight="1">
      <c r="A65" s="22" t="s">
        <v>748</v>
      </c>
      <c r="B65" s="23" t="s">
        <v>219</v>
      </c>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c r="A66" s="22"/>
      <c r="B66" s="20"/>
      <c r="C66" s="20"/>
      <c r="D66" s="20"/>
      <c r="E66" s="20"/>
      <c r="F66" s="20"/>
      <c r="G66" s="20"/>
      <c r="H66" s="20"/>
      <c r="I66" s="20"/>
      <c r="J66" s="20"/>
      <c r="K66" s="20"/>
      <c r="L66" s="20"/>
      <c r="M66" s="20"/>
      <c r="N66" s="20"/>
      <c r="O66" s="20"/>
      <c r="P66" s="20"/>
      <c r="Q66" s="20"/>
    </row>
    <row r="67" spans="1:26">
      <c r="A67" s="22"/>
      <c r="B67" s="11"/>
      <c r="C67" s="11"/>
      <c r="D67" s="11"/>
      <c r="E67" s="11"/>
      <c r="F67" s="11"/>
      <c r="G67" s="11"/>
      <c r="H67" s="11"/>
      <c r="I67" s="11"/>
      <c r="J67" s="11"/>
      <c r="K67" s="11"/>
      <c r="L67" s="11"/>
      <c r="M67" s="11"/>
      <c r="N67" s="11"/>
      <c r="O67" s="11"/>
      <c r="P67" s="11"/>
      <c r="Q67" s="11"/>
    </row>
    <row r="68" spans="1:26" ht="15.75" thickBot="1">
      <c r="A68" s="22"/>
      <c r="B68" s="16"/>
      <c r="C68" s="58">
        <v>42094</v>
      </c>
      <c r="D68" s="58"/>
      <c r="E68" s="58"/>
      <c r="F68" s="58"/>
      <c r="G68" s="58"/>
      <c r="H68" s="58"/>
      <c r="I68" s="58"/>
      <c r="J68" s="16"/>
      <c r="K68" s="58">
        <v>42004</v>
      </c>
      <c r="L68" s="58"/>
      <c r="M68" s="58"/>
      <c r="N68" s="58"/>
      <c r="O68" s="58"/>
      <c r="P68" s="58"/>
      <c r="Q68" s="58"/>
    </row>
    <row r="69" spans="1:26">
      <c r="A69" s="22"/>
      <c r="B69" s="45"/>
      <c r="C69" s="73" t="s">
        <v>220</v>
      </c>
      <c r="D69" s="73"/>
      <c r="E69" s="73"/>
      <c r="F69" s="50"/>
      <c r="G69" s="73" t="s">
        <v>197</v>
      </c>
      <c r="H69" s="73"/>
      <c r="I69" s="73"/>
      <c r="J69" s="45"/>
      <c r="K69" s="73" t="s">
        <v>220</v>
      </c>
      <c r="L69" s="73"/>
      <c r="M69" s="73"/>
      <c r="N69" s="50"/>
      <c r="O69" s="73" t="s">
        <v>197</v>
      </c>
      <c r="P69" s="73"/>
      <c r="Q69" s="73"/>
    </row>
    <row r="70" spans="1:26" ht="15.75" thickBot="1">
      <c r="A70" s="22"/>
      <c r="B70" s="45"/>
      <c r="C70" s="33" t="s">
        <v>221</v>
      </c>
      <c r="D70" s="33"/>
      <c r="E70" s="33"/>
      <c r="F70" s="45"/>
      <c r="G70" s="33"/>
      <c r="H70" s="33"/>
      <c r="I70" s="33"/>
      <c r="J70" s="45"/>
      <c r="K70" s="33" t="s">
        <v>221</v>
      </c>
      <c r="L70" s="33"/>
      <c r="M70" s="33"/>
      <c r="N70" s="45"/>
      <c r="O70" s="33"/>
      <c r="P70" s="33"/>
      <c r="Q70" s="33"/>
    </row>
    <row r="71" spans="1:26">
      <c r="A71" s="22"/>
      <c r="B71" s="35" t="s">
        <v>222</v>
      </c>
      <c r="C71" s="36" t="s">
        <v>190</v>
      </c>
      <c r="D71" s="38">
        <v>104359</v>
      </c>
      <c r="E71" s="40"/>
      <c r="F71" s="42"/>
      <c r="G71" s="36" t="s">
        <v>190</v>
      </c>
      <c r="H71" s="38">
        <v>105176</v>
      </c>
      <c r="I71" s="40"/>
      <c r="J71" s="42"/>
      <c r="K71" s="36" t="s">
        <v>190</v>
      </c>
      <c r="L71" s="38">
        <v>126921</v>
      </c>
      <c r="M71" s="40"/>
      <c r="N71" s="42"/>
      <c r="O71" s="36" t="s">
        <v>190</v>
      </c>
      <c r="P71" s="38">
        <v>127821</v>
      </c>
      <c r="Q71" s="40"/>
    </row>
    <row r="72" spans="1:26">
      <c r="A72" s="22"/>
      <c r="B72" s="35"/>
      <c r="C72" s="37"/>
      <c r="D72" s="39"/>
      <c r="E72" s="41"/>
      <c r="F72" s="42"/>
      <c r="G72" s="37"/>
      <c r="H72" s="39"/>
      <c r="I72" s="41"/>
      <c r="J72" s="42"/>
      <c r="K72" s="37"/>
      <c r="L72" s="39"/>
      <c r="M72" s="41"/>
      <c r="N72" s="42"/>
      <c r="O72" s="37"/>
      <c r="P72" s="39"/>
      <c r="Q72" s="41"/>
    </row>
    <row r="73" spans="1:26">
      <c r="A73" s="22"/>
      <c r="B73" s="43" t="s">
        <v>223</v>
      </c>
      <c r="C73" s="44">
        <v>1518003</v>
      </c>
      <c r="D73" s="44"/>
      <c r="E73" s="45"/>
      <c r="F73" s="45"/>
      <c r="G73" s="44">
        <v>1533554</v>
      </c>
      <c r="H73" s="44"/>
      <c r="I73" s="45"/>
      <c r="J73" s="45"/>
      <c r="K73" s="44">
        <v>1627154</v>
      </c>
      <c r="L73" s="44"/>
      <c r="M73" s="45"/>
      <c r="N73" s="45"/>
      <c r="O73" s="44">
        <v>1632259</v>
      </c>
      <c r="P73" s="44"/>
      <c r="Q73" s="45"/>
    </row>
    <row r="74" spans="1:26">
      <c r="A74" s="22"/>
      <c r="B74" s="43"/>
      <c r="C74" s="44"/>
      <c r="D74" s="44"/>
      <c r="E74" s="45"/>
      <c r="F74" s="45"/>
      <c r="G74" s="44"/>
      <c r="H74" s="44"/>
      <c r="I74" s="45"/>
      <c r="J74" s="45"/>
      <c r="K74" s="44"/>
      <c r="L74" s="44"/>
      <c r="M74" s="45"/>
      <c r="N74" s="45"/>
      <c r="O74" s="44"/>
      <c r="P74" s="44"/>
      <c r="Q74" s="45"/>
    </row>
    <row r="75" spans="1:26">
      <c r="A75" s="22"/>
      <c r="B75" s="35" t="s">
        <v>224</v>
      </c>
      <c r="C75" s="63">
        <v>406967</v>
      </c>
      <c r="D75" s="63"/>
      <c r="E75" s="42"/>
      <c r="F75" s="42"/>
      <c r="G75" s="63">
        <v>417073</v>
      </c>
      <c r="H75" s="63"/>
      <c r="I75" s="42"/>
      <c r="J75" s="42"/>
      <c r="K75" s="63">
        <v>474959</v>
      </c>
      <c r="L75" s="63"/>
      <c r="M75" s="42"/>
      <c r="N75" s="42"/>
      <c r="O75" s="63">
        <v>479138</v>
      </c>
      <c r="P75" s="63"/>
      <c r="Q75" s="42"/>
    </row>
    <row r="76" spans="1:26">
      <c r="A76" s="22"/>
      <c r="B76" s="35"/>
      <c r="C76" s="63"/>
      <c r="D76" s="63"/>
      <c r="E76" s="42"/>
      <c r="F76" s="42"/>
      <c r="G76" s="63"/>
      <c r="H76" s="63"/>
      <c r="I76" s="42"/>
      <c r="J76" s="42"/>
      <c r="K76" s="63"/>
      <c r="L76" s="63"/>
      <c r="M76" s="42"/>
      <c r="N76" s="42"/>
      <c r="O76" s="63"/>
      <c r="P76" s="63"/>
      <c r="Q76" s="42"/>
    </row>
    <row r="77" spans="1:26">
      <c r="A77" s="22"/>
      <c r="B77" s="43" t="s">
        <v>225</v>
      </c>
      <c r="C77" s="44">
        <v>54453</v>
      </c>
      <c r="D77" s="44"/>
      <c r="E77" s="45"/>
      <c r="F77" s="45"/>
      <c r="G77" s="44">
        <v>58324</v>
      </c>
      <c r="H77" s="44"/>
      <c r="I77" s="45"/>
      <c r="J77" s="45"/>
      <c r="K77" s="44">
        <v>43314</v>
      </c>
      <c r="L77" s="44"/>
      <c r="M77" s="45"/>
      <c r="N77" s="45"/>
      <c r="O77" s="44">
        <v>46720</v>
      </c>
      <c r="P77" s="44"/>
      <c r="Q77" s="45"/>
    </row>
    <row r="78" spans="1:26">
      <c r="A78" s="22"/>
      <c r="B78" s="43"/>
      <c r="C78" s="44"/>
      <c r="D78" s="44"/>
      <c r="E78" s="45"/>
      <c r="F78" s="45"/>
      <c r="G78" s="44"/>
      <c r="H78" s="44"/>
      <c r="I78" s="45"/>
      <c r="J78" s="45"/>
      <c r="K78" s="44"/>
      <c r="L78" s="44"/>
      <c r="M78" s="45"/>
      <c r="N78" s="45"/>
      <c r="O78" s="44"/>
      <c r="P78" s="44"/>
      <c r="Q78" s="45"/>
    </row>
    <row r="79" spans="1:26">
      <c r="A79" s="22"/>
      <c r="B79" s="35" t="s">
        <v>226</v>
      </c>
      <c r="C79" s="63">
        <v>1098830</v>
      </c>
      <c r="D79" s="63"/>
      <c r="E79" s="42"/>
      <c r="F79" s="42"/>
      <c r="G79" s="63">
        <v>1127954</v>
      </c>
      <c r="H79" s="63"/>
      <c r="I79" s="42"/>
      <c r="J79" s="42"/>
      <c r="K79" s="63">
        <v>1149536</v>
      </c>
      <c r="L79" s="63"/>
      <c r="M79" s="42"/>
      <c r="N79" s="42"/>
      <c r="O79" s="63">
        <v>1175006</v>
      </c>
      <c r="P79" s="63"/>
      <c r="Q79" s="42"/>
    </row>
    <row r="80" spans="1:26">
      <c r="A80" s="22"/>
      <c r="B80" s="35"/>
      <c r="C80" s="63"/>
      <c r="D80" s="63"/>
      <c r="E80" s="42"/>
      <c r="F80" s="42"/>
      <c r="G80" s="63"/>
      <c r="H80" s="63"/>
      <c r="I80" s="42"/>
      <c r="J80" s="42"/>
      <c r="K80" s="63"/>
      <c r="L80" s="63"/>
      <c r="M80" s="42"/>
      <c r="N80" s="42"/>
      <c r="O80" s="63"/>
      <c r="P80" s="63"/>
      <c r="Q80" s="42"/>
    </row>
    <row r="81" spans="1:26">
      <c r="A81" s="22"/>
      <c r="B81" s="43" t="s">
        <v>227</v>
      </c>
      <c r="C81" s="44">
        <v>979828</v>
      </c>
      <c r="D81" s="44"/>
      <c r="E81" s="45"/>
      <c r="F81" s="45"/>
      <c r="G81" s="44">
        <v>1003437</v>
      </c>
      <c r="H81" s="44"/>
      <c r="I81" s="45"/>
      <c r="J81" s="45"/>
      <c r="K81" s="44">
        <v>960598</v>
      </c>
      <c r="L81" s="44"/>
      <c r="M81" s="45"/>
      <c r="N81" s="45"/>
      <c r="O81" s="44">
        <v>979419</v>
      </c>
      <c r="P81" s="44"/>
      <c r="Q81" s="45"/>
    </row>
    <row r="82" spans="1:26">
      <c r="A82" s="22"/>
      <c r="B82" s="43"/>
      <c r="C82" s="44"/>
      <c r="D82" s="44"/>
      <c r="E82" s="45"/>
      <c r="F82" s="45"/>
      <c r="G82" s="44"/>
      <c r="H82" s="44"/>
      <c r="I82" s="45"/>
      <c r="J82" s="45"/>
      <c r="K82" s="44"/>
      <c r="L82" s="44"/>
      <c r="M82" s="45"/>
      <c r="N82" s="45"/>
      <c r="O82" s="44"/>
      <c r="P82" s="44"/>
      <c r="Q82" s="45"/>
    </row>
    <row r="83" spans="1:26">
      <c r="A83" s="22"/>
      <c r="B83" s="35" t="s">
        <v>228</v>
      </c>
      <c r="C83" s="63">
        <v>302842</v>
      </c>
      <c r="D83" s="63"/>
      <c r="E83" s="42"/>
      <c r="F83" s="42"/>
      <c r="G83" s="63">
        <v>304512</v>
      </c>
      <c r="H83" s="63"/>
      <c r="I83" s="42"/>
      <c r="J83" s="42"/>
      <c r="K83" s="63">
        <v>247510</v>
      </c>
      <c r="L83" s="63"/>
      <c r="M83" s="42"/>
      <c r="N83" s="42"/>
      <c r="O83" s="63">
        <v>248011</v>
      </c>
      <c r="P83" s="63"/>
      <c r="Q83" s="42"/>
    </row>
    <row r="84" spans="1:26">
      <c r="A84" s="22"/>
      <c r="B84" s="35"/>
      <c r="C84" s="63"/>
      <c r="D84" s="63"/>
      <c r="E84" s="42"/>
      <c r="F84" s="42"/>
      <c r="G84" s="63"/>
      <c r="H84" s="63"/>
      <c r="I84" s="42"/>
      <c r="J84" s="42"/>
      <c r="K84" s="63"/>
      <c r="L84" s="63"/>
      <c r="M84" s="42"/>
      <c r="N84" s="42"/>
      <c r="O84" s="63"/>
      <c r="P84" s="63"/>
      <c r="Q84" s="42"/>
    </row>
    <row r="85" spans="1:26">
      <c r="A85" s="22"/>
      <c r="B85" s="43" t="s">
        <v>229</v>
      </c>
      <c r="C85" s="44">
        <v>404402</v>
      </c>
      <c r="D85" s="44"/>
      <c r="E85" s="45"/>
      <c r="F85" s="45"/>
      <c r="G85" s="44">
        <v>406685</v>
      </c>
      <c r="H85" s="44"/>
      <c r="I85" s="45"/>
      <c r="J85" s="45"/>
      <c r="K85" s="44">
        <v>411529</v>
      </c>
      <c r="L85" s="44"/>
      <c r="M85" s="45"/>
      <c r="N85" s="45"/>
      <c r="O85" s="44">
        <v>413221</v>
      </c>
      <c r="P85" s="44"/>
      <c r="Q85" s="45"/>
    </row>
    <row r="86" spans="1:26" ht="15.75" thickBot="1">
      <c r="A86" s="22"/>
      <c r="B86" s="43"/>
      <c r="C86" s="74"/>
      <c r="D86" s="74"/>
      <c r="E86" s="75"/>
      <c r="F86" s="45"/>
      <c r="G86" s="74"/>
      <c r="H86" s="74"/>
      <c r="I86" s="75"/>
      <c r="J86" s="45"/>
      <c r="K86" s="74"/>
      <c r="L86" s="74"/>
      <c r="M86" s="75"/>
      <c r="N86" s="45"/>
      <c r="O86" s="74"/>
      <c r="P86" s="74"/>
      <c r="Q86" s="75"/>
    </row>
    <row r="87" spans="1:26">
      <c r="A87" s="22"/>
      <c r="B87" s="35" t="s">
        <v>112</v>
      </c>
      <c r="C87" s="36" t="s">
        <v>190</v>
      </c>
      <c r="D87" s="38">
        <v>4869684</v>
      </c>
      <c r="E87" s="40"/>
      <c r="F87" s="42"/>
      <c r="G87" s="36" t="s">
        <v>190</v>
      </c>
      <c r="H87" s="38">
        <v>4956715</v>
      </c>
      <c r="I87" s="40"/>
      <c r="J87" s="42"/>
      <c r="K87" s="36" t="s">
        <v>190</v>
      </c>
      <c r="L87" s="38">
        <v>5041521</v>
      </c>
      <c r="M87" s="40"/>
      <c r="N87" s="42"/>
      <c r="O87" s="36" t="s">
        <v>190</v>
      </c>
      <c r="P87" s="38">
        <v>5101595</v>
      </c>
      <c r="Q87" s="40"/>
    </row>
    <row r="88" spans="1:26" ht="15.75" thickBot="1">
      <c r="A88" s="22"/>
      <c r="B88" s="35"/>
      <c r="C88" s="76"/>
      <c r="D88" s="77"/>
      <c r="E88" s="78"/>
      <c r="F88" s="42"/>
      <c r="G88" s="76"/>
      <c r="H88" s="77"/>
      <c r="I88" s="78"/>
      <c r="J88" s="42"/>
      <c r="K88" s="76"/>
      <c r="L88" s="77"/>
      <c r="M88" s="78"/>
      <c r="N88" s="42"/>
      <c r="O88" s="76"/>
      <c r="P88" s="77"/>
      <c r="Q88" s="78"/>
    </row>
    <row r="89" spans="1:26" ht="15.75" thickTop="1">
      <c r="A89" s="22" t="s">
        <v>731</v>
      </c>
      <c r="B89" s="23" t="s">
        <v>749</v>
      </c>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c r="A90" s="22"/>
      <c r="B90" s="20"/>
      <c r="C90" s="20"/>
      <c r="D90" s="20"/>
      <c r="E90" s="20"/>
      <c r="F90" s="20"/>
      <c r="G90" s="20"/>
      <c r="H90" s="20"/>
      <c r="I90" s="20"/>
      <c r="J90" s="20"/>
      <c r="K90" s="20"/>
      <c r="L90" s="20"/>
      <c r="M90" s="20"/>
      <c r="N90" s="20"/>
    </row>
    <row r="91" spans="1:26">
      <c r="A91" s="22"/>
      <c r="B91" s="11"/>
      <c r="C91" s="11"/>
      <c r="D91" s="11"/>
      <c r="E91" s="11"/>
      <c r="F91" s="11"/>
      <c r="G91" s="11"/>
      <c r="H91" s="11"/>
      <c r="I91" s="11"/>
      <c r="J91" s="11"/>
      <c r="K91" s="11"/>
      <c r="L91" s="11"/>
      <c r="M91" s="11"/>
      <c r="N91" s="11"/>
    </row>
    <row r="92" spans="1:26">
      <c r="A92" s="22"/>
      <c r="B92" s="81">
        <v>42094</v>
      </c>
      <c r="C92" s="45"/>
      <c r="D92" s="72" t="s">
        <v>231</v>
      </c>
      <c r="E92" s="72"/>
      <c r="F92" s="72"/>
      <c r="G92" s="45"/>
      <c r="H92" s="72" t="s">
        <v>232</v>
      </c>
      <c r="I92" s="72"/>
      <c r="J92" s="72"/>
      <c r="K92" s="45"/>
      <c r="L92" s="72" t="s">
        <v>234</v>
      </c>
      <c r="M92" s="72"/>
      <c r="N92" s="72"/>
    </row>
    <row r="93" spans="1:26">
      <c r="A93" s="22"/>
      <c r="B93" s="81"/>
      <c r="C93" s="45"/>
      <c r="D93" s="72"/>
      <c r="E93" s="72"/>
      <c r="F93" s="72"/>
      <c r="G93" s="45"/>
      <c r="H93" s="72" t="s">
        <v>233</v>
      </c>
      <c r="I93" s="72"/>
      <c r="J93" s="72"/>
      <c r="K93" s="45"/>
      <c r="L93" s="72" t="s">
        <v>235</v>
      </c>
      <c r="M93" s="72"/>
      <c r="N93" s="72"/>
    </row>
    <row r="94" spans="1:26" ht="15.75" thickBot="1">
      <c r="A94" s="22"/>
      <c r="B94" s="82"/>
      <c r="C94" s="45"/>
      <c r="D94" s="33"/>
      <c r="E94" s="33"/>
      <c r="F94" s="33"/>
      <c r="G94" s="45"/>
      <c r="H94" s="83"/>
      <c r="I94" s="83"/>
      <c r="J94" s="83"/>
      <c r="K94" s="45"/>
      <c r="L94" s="33" t="s">
        <v>236</v>
      </c>
      <c r="M94" s="33"/>
      <c r="N94" s="33"/>
    </row>
    <row r="95" spans="1:26">
      <c r="A95" s="22"/>
      <c r="B95" s="26" t="s">
        <v>237</v>
      </c>
      <c r="C95" s="29"/>
      <c r="D95" s="40"/>
      <c r="E95" s="40"/>
      <c r="F95" s="40"/>
      <c r="G95" s="29"/>
      <c r="H95" s="40"/>
      <c r="I95" s="40"/>
      <c r="J95" s="40"/>
      <c r="K95" s="29"/>
      <c r="L95" s="40"/>
      <c r="M95" s="40"/>
      <c r="N95" s="40"/>
    </row>
    <row r="96" spans="1:26">
      <c r="A96" s="22"/>
      <c r="B96" s="84" t="s">
        <v>238</v>
      </c>
      <c r="C96" s="45"/>
      <c r="D96" s="51" t="s">
        <v>190</v>
      </c>
      <c r="E96" s="44">
        <v>443307</v>
      </c>
      <c r="F96" s="45"/>
      <c r="G96" s="45"/>
      <c r="H96" s="51" t="s">
        <v>190</v>
      </c>
      <c r="I96" s="62" t="s">
        <v>204</v>
      </c>
      <c r="J96" s="45"/>
      <c r="K96" s="45"/>
      <c r="L96" s="51" t="s">
        <v>190</v>
      </c>
      <c r="M96" s="44">
        <v>58099</v>
      </c>
      <c r="N96" s="45"/>
    </row>
    <row r="97" spans="1:14">
      <c r="A97" s="22"/>
      <c r="B97" s="84"/>
      <c r="C97" s="45"/>
      <c r="D97" s="51"/>
      <c r="E97" s="44"/>
      <c r="F97" s="45"/>
      <c r="G97" s="45"/>
      <c r="H97" s="51"/>
      <c r="I97" s="62"/>
      <c r="J97" s="45"/>
      <c r="K97" s="45"/>
      <c r="L97" s="51"/>
      <c r="M97" s="44"/>
      <c r="N97" s="45"/>
    </row>
    <row r="98" spans="1:14">
      <c r="A98" s="22"/>
      <c r="B98" s="85" t="s">
        <v>239</v>
      </c>
      <c r="C98" s="42"/>
      <c r="D98" s="63">
        <v>76305</v>
      </c>
      <c r="E98" s="63"/>
      <c r="F98" s="42"/>
      <c r="G98" s="42"/>
      <c r="H98" s="63">
        <v>56956</v>
      </c>
      <c r="I98" s="63"/>
      <c r="J98" s="42"/>
      <c r="K98" s="42"/>
      <c r="L98" s="63">
        <v>76305</v>
      </c>
      <c r="M98" s="63"/>
      <c r="N98" s="42"/>
    </row>
    <row r="99" spans="1:14" ht="15.75" thickBot="1">
      <c r="A99" s="22"/>
      <c r="B99" s="85"/>
      <c r="C99" s="42"/>
      <c r="D99" s="65"/>
      <c r="E99" s="65"/>
      <c r="F99" s="48"/>
      <c r="G99" s="42"/>
      <c r="H99" s="65"/>
      <c r="I99" s="65"/>
      <c r="J99" s="48"/>
      <c r="K99" s="42"/>
      <c r="L99" s="65"/>
      <c r="M99" s="65"/>
      <c r="N99" s="48"/>
    </row>
    <row r="100" spans="1:14">
      <c r="A100" s="22"/>
      <c r="B100" s="43" t="s">
        <v>240</v>
      </c>
      <c r="C100" s="45"/>
      <c r="D100" s="49">
        <v>519612</v>
      </c>
      <c r="E100" s="49"/>
      <c r="F100" s="50"/>
      <c r="G100" s="45"/>
      <c r="H100" s="49">
        <v>56956</v>
      </c>
      <c r="I100" s="49"/>
      <c r="J100" s="50"/>
      <c r="K100" s="45"/>
      <c r="L100" s="49">
        <v>134404</v>
      </c>
      <c r="M100" s="49"/>
      <c r="N100" s="50"/>
    </row>
    <row r="101" spans="1:14" ht="15.75" thickBot="1">
      <c r="A101" s="22"/>
      <c r="B101" s="43"/>
      <c r="C101" s="45"/>
      <c r="D101" s="74"/>
      <c r="E101" s="74"/>
      <c r="F101" s="75"/>
      <c r="G101" s="45"/>
      <c r="H101" s="74"/>
      <c r="I101" s="74"/>
      <c r="J101" s="75"/>
      <c r="K101" s="45"/>
      <c r="L101" s="74"/>
      <c r="M101" s="74"/>
      <c r="N101" s="75"/>
    </row>
    <row r="102" spans="1:14">
      <c r="A102" s="22"/>
      <c r="B102" s="26" t="s">
        <v>241</v>
      </c>
      <c r="C102" s="29"/>
      <c r="D102" s="40"/>
      <c r="E102" s="40"/>
      <c r="F102" s="40"/>
      <c r="G102" s="29"/>
      <c r="H102" s="40"/>
      <c r="I102" s="40"/>
      <c r="J102" s="40"/>
      <c r="K102" s="29"/>
      <c r="L102" s="40"/>
      <c r="M102" s="40"/>
      <c r="N102" s="40"/>
    </row>
    <row r="103" spans="1:14">
      <c r="A103" s="22"/>
      <c r="B103" s="84" t="s">
        <v>242</v>
      </c>
      <c r="C103" s="45"/>
      <c r="D103" s="44">
        <v>56362</v>
      </c>
      <c r="E103" s="44"/>
      <c r="F103" s="45"/>
      <c r="G103" s="45"/>
      <c r="H103" s="62" t="s">
        <v>204</v>
      </c>
      <c r="I103" s="62"/>
      <c r="J103" s="45"/>
      <c r="K103" s="45"/>
      <c r="L103" s="62" t="s">
        <v>204</v>
      </c>
      <c r="M103" s="62"/>
      <c r="N103" s="45"/>
    </row>
    <row r="104" spans="1:14" ht="15.75" thickBot="1">
      <c r="A104" s="22"/>
      <c r="B104" s="84"/>
      <c r="C104" s="45"/>
      <c r="D104" s="74"/>
      <c r="E104" s="74"/>
      <c r="F104" s="75"/>
      <c r="G104" s="45"/>
      <c r="H104" s="86"/>
      <c r="I104" s="86"/>
      <c r="J104" s="75"/>
      <c r="K104" s="45"/>
      <c r="L104" s="86"/>
      <c r="M104" s="86"/>
      <c r="N104" s="75"/>
    </row>
    <row r="105" spans="1:14">
      <c r="A105" s="22"/>
      <c r="B105" s="35" t="s">
        <v>243</v>
      </c>
      <c r="C105" s="42"/>
      <c r="D105" s="38">
        <v>56362</v>
      </c>
      <c r="E105" s="38"/>
      <c r="F105" s="40"/>
      <c r="G105" s="42"/>
      <c r="H105" s="60" t="s">
        <v>204</v>
      </c>
      <c r="I105" s="60"/>
      <c r="J105" s="40"/>
      <c r="K105" s="42"/>
      <c r="L105" s="60" t="s">
        <v>204</v>
      </c>
      <c r="M105" s="60"/>
      <c r="N105" s="40"/>
    </row>
    <row r="106" spans="1:14" ht="15.75" thickBot="1">
      <c r="A106" s="22"/>
      <c r="B106" s="35"/>
      <c r="C106" s="42"/>
      <c r="D106" s="65"/>
      <c r="E106" s="65"/>
      <c r="F106" s="48"/>
      <c r="G106" s="42"/>
      <c r="H106" s="47"/>
      <c r="I106" s="47"/>
      <c r="J106" s="48"/>
      <c r="K106" s="42"/>
      <c r="L106" s="47"/>
      <c r="M106" s="47"/>
      <c r="N106" s="48"/>
    </row>
    <row r="107" spans="1:14">
      <c r="A107" s="22"/>
      <c r="B107" s="43" t="s">
        <v>244</v>
      </c>
      <c r="C107" s="45"/>
      <c r="D107" s="52" t="s">
        <v>190</v>
      </c>
      <c r="E107" s="49">
        <v>575974</v>
      </c>
      <c r="F107" s="50"/>
      <c r="G107" s="45"/>
      <c r="H107" s="52" t="s">
        <v>190</v>
      </c>
      <c r="I107" s="49">
        <v>56956</v>
      </c>
      <c r="J107" s="50"/>
      <c r="K107" s="45"/>
      <c r="L107" s="52" t="s">
        <v>190</v>
      </c>
      <c r="M107" s="49">
        <v>134404</v>
      </c>
      <c r="N107" s="50"/>
    </row>
    <row r="108" spans="1:14" ht="15.75" thickBot="1">
      <c r="A108" s="22"/>
      <c r="B108" s="43"/>
      <c r="C108" s="45"/>
      <c r="D108" s="53"/>
      <c r="E108" s="54"/>
      <c r="F108" s="55"/>
      <c r="G108" s="45"/>
      <c r="H108" s="53"/>
      <c r="I108" s="54"/>
      <c r="J108" s="55"/>
      <c r="K108" s="45"/>
      <c r="L108" s="53"/>
      <c r="M108" s="54"/>
      <c r="N108" s="55"/>
    </row>
    <row r="109" spans="1:14" ht="15.75" thickTop="1">
      <c r="A109" s="22"/>
      <c r="B109" s="20"/>
      <c r="C109" s="20"/>
      <c r="D109" s="20"/>
      <c r="E109" s="20"/>
      <c r="F109" s="20"/>
      <c r="G109" s="20"/>
      <c r="H109" s="20"/>
      <c r="I109" s="20"/>
      <c r="J109" s="20"/>
      <c r="K109" s="20"/>
      <c r="L109" s="20"/>
      <c r="M109" s="20"/>
      <c r="N109" s="20"/>
    </row>
    <row r="110" spans="1:14">
      <c r="A110" s="22"/>
      <c r="B110" s="11"/>
      <c r="C110" s="11"/>
      <c r="D110" s="11"/>
      <c r="E110" s="11"/>
      <c r="F110" s="11"/>
      <c r="G110" s="11"/>
      <c r="H110" s="11"/>
      <c r="I110" s="11"/>
      <c r="J110" s="11"/>
      <c r="K110" s="11"/>
      <c r="L110" s="11"/>
      <c r="M110" s="11"/>
      <c r="N110" s="11"/>
    </row>
    <row r="111" spans="1:14">
      <c r="A111" s="22"/>
      <c r="B111" s="81">
        <v>42004</v>
      </c>
      <c r="C111" s="45"/>
      <c r="D111" s="72" t="s">
        <v>231</v>
      </c>
      <c r="E111" s="72"/>
      <c r="F111" s="72"/>
      <c r="G111" s="45"/>
      <c r="H111" s="72" t="s">
        <v>232</v>
      </c>
      <c r="I111" s="72"/>
      <c r="J111" s="72"/>
      <c r="K111" s="45"/>
      <c r="L111" s="72" t="s">
        <v>245</v>
      </c>
      <c r="M111" s="72"/>
      <c r="N111" s="72"/>
    </row>
    <row r="112" spans="1:14" ht="15.75" thickBot="1">
      <c r="A112" s="22"/>
      <c r="B112" s="82"/>
      <c r="C112" s="45"/>
      <c r="D112" s="33"/>
      <c r="E112" s="33"/>
      <c r="F112" s="33"/>
      <c r="G112" s="45"/>
      <c r="H112" s="33" t="s">
        <v>233</v>
      </c>
      <c r="I112" s="33"/>
      <c r="J112" s="33"/>
      <c r="K112" s="45"/>
      <c r="L112" s="33" t="s">
        <v>246</v>
      </c>
      <c r="M112" s="33"/>
      <c r="N112" s="33"/>
    </row>
    <row r="113" spans="1:26">
      <c r="A113" s="22"/>
      <c r="B113" s="26" t="s">
        <v>237</v>
      </c>
      <c r="C113" s="29"/>
      <c r="D113" s="40"/>
      <c r="E113" s="40"/>
      <c r="F113" s="40"/>
      <c r="G113" s="29"/>
      <c r="H113" s="40"/>
      <c r="I113" s="40"/>
      <c r="J113" s="40"/>
      <c r="K113" s="29"/>
      <c r="L113" s="40"/>
      <c r="M113" s="40"/>
      <c r="N113" s="40"/>
    </row>
    <row r="114" spans="1:26">
      <c r="A114" s="22"/>
      <c r="B114" s="84" t="s">
        <v>238</v>
      </c>
      <c r="C114" s="45"/>
      <c r="D114" s="51" t="s">
        <v>190</v>
      </c>
      <c r="E114" s="44">
        <v>411280</v>
      </c>
      <c r="F114" s="45"/>
      <c r="G114" s="45"/>
      <c r="H114" s="51" t="s">
        <v>190</v>
      </c>
      <c r="I114" s="62" t="s">
        <v>204</v>
      </c>
      <c r="J114" s="45"/>
      <c r="K114" s="45"/>
      <c r="L114" s="51" t="s">
        <v>190</v>
      </c>
      <c r="M114" s="44">
        <v>10580</v>
      </c>
      <c r="N114" s="45"/>
    </row>
    <row r="115" spans="1:26">
      <c r="A115" s="22"/>
      <c r="B115" s="84"/>
      <c r="C115" s="45"/>
      <c r="D115" s="51"/>
      <c r="E115" s="44"/>
      <c r="F115" s="45"/>
      <c r="G115" s="45"/>
      <c r="H115" s="51"/>
      <c r="I115" s="62"/>
      <c r="J115" s="45"/>
      <c r="K115" s="45"/>
      <c r="L115" s="51"/>
      <c r="M115" s="44"/>
      <c r="N115" s="45"/>
    </row>
    <row r="116" spans="1:26">
      <c r="A116" s="22"/>
      <c r="B116" s="85" t="s">
        <v>239</v>
      </c>
      <c r="C116" s="42"/>
      <c r="D116" s="63">
        <v>74664</v>
      </c>
      <c r="E116" s="63"/>
      <c r="F116" s="42"/>
      <c r="G116" s="42"/>
      <c r="H116" s="63">
        <v>70542</v>
      </c>
      <c r="I116" s="63"/>
      <c r="J116" s="42"/>
      <c r="K116" s="42"/>
      <c r="L116" s="63">
        <v>74664</v>
      </c>
      <c r="M116" s="63"/>
      <c r="N116" s="42"/>
    </row>
    <row r="117" spans="1:26" ht="15.75" thickBot="1">
      <c r="A117" s="22"/>
      <c r="B117" s="85"/>
      <c r="C117" s="42"/>
      <c r="D117" s="65"/>
      <c r="E117" s="65"/>
      <c r="F117" s="48"/>
      <c r="G117" s="42"/>
      <c r="H117" s="65"/>
      <c r="I117" s="65"/>
      <c r="J117" s="48"/>
      <c r="K117" s="42"/>
      <c r="L117" s="65"/>
      <c r="M117" s="65"/>
      <c r="N117" s="48"/>
    </row>
    <row r="118" spans="1:26">
      <c r="A118" s="22"/>
      <c r="B118" s="43" t="s">
        <v>240</v>
      </c>
      <c r="C118" s="45"/>
      <c r="D118" s="49">
        <v>485944</v>
      </c>
      <c r="E118" s="49"/>
      <c r="F118" s="50"/>
      <c r="G118" s="45"/>
      <c r="H118" s="49">
        <v>70542</v>
      </c>
      <c r="I118" s="49"/>
      <c r="J118" s="50"/>
      <c r="K118" s="45"/>
      <c r="L118" s="49">
        <v>85244</v>
      </c>
      <c r="M118" s="49"/>
      <c r="N118" s="50"/>
    </row>
    <row r="119" spans="1:26" ht="15.75" thickBot="1">
      <c r="A119" s="22"/>
      <c r="B119" s="43"/>
      <c r="C119" s="45"/>
      <c r="D119" s="74"/>
      <c r="E119" s="74"/>
      <c r="F119" s="75"/>
      <c r="G119" s="45"/>
      <c r="H119" s="74"/>
      <c r="I119" s="74"/>
      <c r="J119" s="75"/>
      <c r="K119" s="45"/>
      <c r="L119" s="74"/>
      <c r="M119" s="74"/>
      <c r="N119" s="75"/>
    </row>
    <row r="120" spans="1:26">
      <c r="A120" s="22"/>
      <c r="B120" s="26" t="s">
        <v>241</v>
      </c>
      <c r="C120" s="29"/>
      <c r="D120" s="40"/>
      <c r="E120" s="40"/>
      <c r="F120" s="40"/>
      <c r="G120" s="29"/>
      <c r="H120" s="40"/>
      <c r="I120" s="40"/>
      <c r="J120" s="40"/>
      <c r="K120" s="29"/>
      <c r="L120" s="40"/>
      <c r="M120" s="40"/>
      <c r="N120" s="40"/>
    </row>
    <row r="121" spans="1:26">
      <c r="A121" s="22"/>
      <c r="B121" s="84" t="s">
        <v>242</v>
      </c>
      <c r="C121" s="45"/>
      <c r="D121" s="44">
        <v>55510</v>
      </c>
      <c r="E121" s="44"/>
      <c r="F121" s="45"/>
      <c r="G121" s="45"/>
      <c r="H121" s="62" t="s">
        <v>204</v>
      </c>
      <c r="I121" s="62"/>
      <c r="J121" s="45"/>
      <c r="K121" s="45"/>
      <c r="L121" s="62" t="s">
        <v>204</v>
      </c>
      <c r="M121" s="62"/>
      <c r="N121" s="45"/>
    </row>
    <row r="122" spans="1:26" ht="15.75" thickBot="1">
      <c r="A122" s="22"/>
      <c r="B122" s="84"/>
      <c r="C122" s="45"/>
      <c r="D122" s="74"/>
      <c r="E122" s="74"/>
      <c r="F122" s="75"/>
      <c r="G122" s="45"/>
      <c r="H122" s="86"/>
      <c r="I122" s="86"/>
      <c r="J122" s="75"/>
      <c r="K122" s="45"/>
      <c r="L122" s="86"/>
      <c r="M122" s="86"/>
      <c r="N122" s="75"/>
    </row>
    <row r="123" spans="1:26">
      <c r="A123" s="22"/>
      <c r="B123" s="35" t="s">
        <v>243</v>
      </c>
      <c r="C123" s="42"/>
      <c r="D123" s="38">
        <v>55510</v>
      </c>
      <c r="E123" s="38"/>
      <c r="F123" s="40"/>
      <c r="G123" s="42"/>
      <c r="H123" s="60" t="s">
        <v>204</v>
      </c>
      <c r="I123" s="60"/>
      <c r="J123" s="40"/>
      <c r="K123" s="42"/>
      <c r="L123" s="60" t="s">
        <v>204</v>
      </c>
      <c r="M123" s="60"/>
      <c r="N123" s="40"/>
    </row>
    <row r="124" spans="1:26" ht="15.75" thickBot="1">
      <c r="A124" s="22"/>
      <c r="B124" s="35"/>
      <c r="C124" s="42"/>
      <c r="D124" s="65"/>
      <c r="E124" s="65"/>
      <c r="F124" s="48"/>
      <c r="G124" s="42"/>
      <c r="H124" s="47"/>
      <c r="I124" s="47"/>
      <c r="J124" s="48"/>
      <c r="K124" s="42"/>
      <c r="L124" s="47"/>
      <c r="M124" s="47"/>
      <c r="N124" s="48"/>
    </row>
    <row r="125" spans="1:26">
      <c r="A125" s="22"/>
      <c r="B125" s="43" t="s">
        <v>244</v>
      </c>
      <c r="C125" s="45"/>
      <c r="D125" s="52" t="s">
        <v>190</v>
      </c>
      <c r="E125" s="49">
        <v>541454</v>
      </c>
      <c r="F125" s="50"/>
      <c r="G125" s="45"/>
      <c r="H125" s="52" t="s">
        <v>190</v>
      </c>
      <c r="I125" s="49">
        <v>70542</v>
      </c>
      <c r="J125" s="50"/>
      <c r="K125" s="45"/>
      <c r="L125" s="52" t="s">
        <v>190</v>
      </c>
      <c r="M125" s="49">
        <v>85244</v>
      </c>
      <c r="N125" s="50"/>
    </row>
    <row r="126" spans="1:26" ht="15.75" thickBot="1">
      <c r="A126" s="22"/>
      <c r="B126" s="43"/>
      <c r="C126" s="45"/>
      <c r="D126" s="53"/>
      <c r="E126" s="54"/>
      <c r="F126" s="55"/>
      <c r="G126" s="45"/>
      <c r="H126" s="53"/>
      <c r="I126" s="54"/>
      <c r="J126" s="55"/>
      <c r="K126" s="45"/>
      <c r="L126" s="53"/>
      <c r="M126" s="54"/>
      <c r="N126" s="55"/>
    </row>
    <row r="127" spans="1:26" ht="15.75" thickTop="1">
      <c r="A127" s="22" t="s">
        <v>750</v>
      </c>
      <c r="B127" s="23" t="s">
        <v>751</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c r="A128" s="22"/>
      <c r="B128" s="20"/>
      <c r="C128" s="20"/>
      <c r="D128" s="20"/>
      <c r="E128" s="20"/>
      <c r="F128" s="20"/>
      <c r="G128" s="20"/>
      <c r="H128" s="20"/>
      <c r="I128" s="20"/>
    </row>
    <row r="129" spans="1:26">
      <c r="A129" s="22"/>
      <c r="B129" s="11"/>
      <c r="C129" s="11"/>
      <c r="D129" s="11"/>
      <c r="E129" s="11"/>
      <c r="F129" s="11"/>
      <c r="G129" s="11"/>
      <c r="H129" s="11"/>
      <c r="I129" s="11"/>
    </row>
    <row r="130" spans="1:26" ht="15.75" thickBot="1">
      <c r="A130" s="22"/>
      <c r="B130" s="16"/>
      <c r="C130" s="33" t="s">
        <v>188</v>
      </c>
      <c r="D130" s="33"/>
      <c r="E130" s="33"/>
      <c r="F130" s="33"/>
      <c r="G130" s="33"/>
      <c r="H130" s="33"/>
      <c r="I130" s="33"/>
    </row>
    <row r="131" spans="1:26" ht="15.75" thickBot="1">
      <c r="A131" s="22"/>
      <c r="B131" s="16"/>
      <c r="C131" s="34">
        <v>2015</v>
      </c>
      <c r="D131" s="34"/>
      <c r="E131" s="34"/>
      <c r="F131" s="16"/>
      <c r="G131" s="34">
        <v>2014</v>
      </c>
      <c r="H131" s="34"/>
      <c r="I131" s="34"/>
    </row>
    <row r="132" spans="1:26">
      <c r="A132" s="22"/>
      <c r="B132" s="35" t="s">
        <v>252</v>
      </c>
      <c r="C132" s="36" t="s">
        <v>190</v>
      </c>
      <c r="D132" s="38">
        <v>22666</v>
      </c>
      <c r="E132" s="40"/>
      <c r="F132" s="42"/>
      <c r="G132" s="36" t="s">
        <v>190</v>
      </c>
      <c r="H132" s="38">
        <v>10247</v>
      </c>
      <c r="I132" s="40"/>
    </row>
    <row r="133" spans="1:26">
      <c r="A133" s="22"/>
      <c r="B133" s="35"/>
      <c r="C133" s="37"/>
      <c r="D133" s="39"/>
      <c r="E133" s="41"/>
      <c r="F133" s="42"/>
      <c r="G133" s="37"/>
      <c r="H133" s="39"/>
      <c r="I133" s="41"/>
    </row>
    <row r="134" spans="1:26" ht="26.25">
      <c r="A134" s="22"/>
      <c r="B134" s="18" t="s">
        <v>253</v>
      </c>
      <c r="C134" s="62" t="s">
        <v>254</v>
      </c>
      <c r="D134" s="62"/>
      <c r="E134" s="19" t="s">
        <v>193</v>
      </c>
      <c r="F134" s="16"/>
      <c r="G134" s="62" t="s">
        <v>255</v>
      </c>
      <c r="H134" s="62"/>
      <c r="I134" s="19" t="s">
        <v>193</v>
      </c>
    </row>
    <row r="135" spans="1:26">
      <c r="A135" s="22"/>
      <c r="B135" s="42" t="s">
        <v>256</v>
      </c>
      <c r="C135" s="46">
        <v>419</v>
      </c>
      <c r="D135" s="46"/>
      <c r="E135" s="42"/>
      <c r="F135" s="42"/>
      <c r="G135" s="46">
        <v>609</v>
      </c>
      <c r="H135" s="46"/>
      <c r="I135" s="42"/>
    </row>
    <row r="136" spans="1:26" ht="15.75" thickBot="1">
      <c r="A136" s="22"/>
      <c r="B136" s="42"/>
      <c r="C136" s="47"/>
      <c r="D136" s="47"/>
      <c r="E136" s="48"/>
      <c r="F136" s="42"/>
      <c r="G136" s="47"/>
      <c r="H136" s="47"/>
      <c r="I136" s="48"/>
    </row>
    <row r="137" spans="1:26">
      <c r="A137" s="22"/>
      <c r="B137" s="43" t="s">
        <v>79</v>
      </c>
      <c r="C137" s="52" t="s">
        <v>190</v>
      </c>
      <c r="D137" s="49">
        <v>18189</v>
      </c>
      <c r="E137" s="50"/>
      <c r="F137" s="45"/>
      <c r="G137" s="52" t="s">
        <v>190</v>
      </c>
      <c r="H137" s="49">
        <v>4872</v>
      </c>
      <c r="I137" s="50"/>
    </row>
    <row r="138" spans="1:26" ht="15.75" thickBot="1">
      <c r="A138" s="22"/>
      <c r="B138" s="43"/>
      <c r="C138" s="53"/>
      <c r="D138" s="54"/>
      <c r="E138" s="55"/>
      <c r="F138" s="45"/>
      <c r="G138" s="53"/>
      <c r="H138" s="54"/>
      <c r="I138" s="55"/>
    </row>
    <row r="139" spans="1:26" ht="15.75" thickTop="1">
      <c r="A139" s="22"/>
      <c r="B139" s="11"/>
      <c r="C139" s="11"/>
    </row>
    <row r="140" spans="1:26" ht="22.5">
      <c r="A140" s="22"/>
      <c r="B140" s="69">
        <v>-1</v>
      </c>
      <c r="C140" s="70" t="s">
        <v>257</v>
      </c>
    </row>
    <row r="141" spans="1:26">
      <c r="A141" s="22" t="s">
        <v>752</v>
      </c>
      <c r="B141" s="23" t="s">
        <v>753</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c r="A142" s="22"/>
      <c r="B142" s="20"/>
      <c r="C142" s="20"/>
      <c r="D142" s="20"/>
      <c r="E142" s="20"/>
      <c r="F142" s="20"/>
      <c r="G142" s="20"/>
      <c r="H142" s="20"/>
      <c r="I142" s="20"/>
      <c r="J142" s="20"/>
      <c r="K142" s="20"/>
      <c r="L142" s="20"/>
      <c r="M142" s="20"/>
      <c r="N142" s="20"/>
      <c r="O142" s="20"/>
      <c r="P142" s="20"/>
      <c r="Q142" s="20"/>
      <c r="R142" s="20"/>
      <c r="S142" s="20"/>
      <c r="T142" s="20"/>
      <c r="U142" s="20"/>
      <c r="V142" s="20"/>
    </row>
    <row r="143" spans="1:26">
      <c r="A143" s="22"/>
      <c r="B143" s="11"/>
      <c r="C143" s="11"/>
      <c r="D143" s="11"/>
      <c r="E143" s="11"/>
      <c r="F143" s="11"/>
      <c r="G143" s="11"/>
      <c r="H143" s="11"/>
      <c r="I143" s="11"/>
      <c r="J143" s="11"/>
      <c r="K143" s="11"/>
      <c r="L143" s="11"/>
      <c r="M143" s="11"/>
      <c r="N143" s="11"/>
      <c r="O143" s="11"/>
      <c r="P143" s="11"/>
      <c r="Q143" s="11"/>
      <c r="R143" s="11"/>
      <c r="S143" s="11"/>
      <c r="T143" s="11"/>
      <c r="U143" s="11"/>
      <c r="V143" s="11"/>
    </row>
    <row r="144" spans="1:26">
      <c r="A144" s="22"/>
      <c r="B144" s="81">
        <v>42094</v>
      </c>
      <c r="C144" s="45"/>
      <c r="D144" s="72" t="s">
        <v>220</v>
      </c>
      <c r="E144" s="72"/>
      <c r="F144" s="72"/>
      <c r="G144" s="45"/>
      <c r="H144" s="72" t="s">
        <v>260</v>
      </c>
      <c r="I144" s="72"/>
      <c r="J144" s="72"/>
      <c r="K144" s="45"/>
      <c r="L144" s="72" t="s">
        <v>260</v>
      </c>
      <c r="M144" s="72"/>
      <c r="N144" s="72"/>
      <c r="O144" s="45"/>
      <c r="P144" s="72" t="s">
        <v>197</v>
      </c>
      <c r="Q144" s="72"/>
      <c r="R144" s="72"/>
      <c r="S144" s="45"/>
      <c r="T144" s="72" t="s">
        <v>264</v>
      </c>
      <c r="U144" s="72"/>
      <c r="V144" s="72"/>
    </row>
    <row r="145" spans="1:22">
      <c r="A145" s="22"/>
      <c r="B145" s="81"/>
      <c r="C145" s="45"/>
      <c r="D145" s="72" t="s">
        <v>221</v>
      </c>
      <c r="E145" s="72"/>
      <c r="F145" s="72"/>
      <c r="G145" s="45"/>
      <c r="H145" s="72" t="s">
        <v>261</v>
      </c>
      <c r="I145" s="72"/>
      <c r="J145" s="72"/>
      <c r="K145" s="45"/>
      <c r="L145" s="72" t="s">
        <v>261</v>
      </c>
      <c r="M145" s="72"/>
      <c r="N145" s="72"/>
      <c r="O145" s="45"/>
      <c r="P145" s="72"/>
      <c r="Q145" s="72"/>
      <c r="R145" s="72"/>
      <c r="S145" s="45"/>
      <c r="T145" s="72" t="s">
        <v>265</v>
      </c>
      <c r="U145" s="72"/>
      <c r="V145" s="72"/>
    </row>
    <row r="146" spans="1:22" ht="15.75" thickBot="1">
      <c r="A146" s="22"/>
      <c r="B146" s="82"/>
      <c r="C146" s="45"/>
      <c r="D146" s="83"/>
      <c r="E146" s="83"/>
      <c r="F146" s="83"/>
      <c r="G146" s="45"/>
      <c r="H146" s="33" t="s">
        <v>262</v>
      </c>
      <c r="I146" s="33"/>
      <c r="J146" s="33"/>
      <c r="K146" s="45"/>
      <c r="L146" s="33" t="s">
        <v>263</v>
      </c>
      <c r="M146" s="33"/>
      <c r="N146" s="33"/>
      <c r="O146" s="45"/>
      <c r="P146" s="33"/>
      <c r="Q146" s="33"/>
      <c r="R146" s="33"/>
      <c r="S146" s="45"/>
      <c r="T146" s="83"/>
      <c r="U146" s="83"/>
      <c r="V146" s="83"/>
    </row>
    <row r="147" spans="1:22">
      <c r="A147" s="22"/>
      <c r="B147" s="87" t="s">
        <v>199</v>
      </c>
      <c r="C147" s="29"/>
      <c r="D147" s="40"/>
      <c r="E147" s="40"/>
      <c r="F147" s="40"/>
      <c r="G147" s="29"/>
      <c r="H147" s="40"/>
      <c r="I147" s="40"/>
      <c r="J147" s="40"/>
      <c r="K147" s="29"/>
      <c r="L147" s="40"/>
      <c r="M147" s="40"/>
      <c r="N147" s="40"/>
      <c r="O147" s="29"/>
      <c r="P147" s="40"/>
      <c r="Q147" s="40"/>
      <c r="R147" s="40"/>
      <c r="S147" s="29"/>
      <c r="T147" s="40"/>
      <c r="U147" s="40"/>
      <c r="V147" s="40"/>
    </row>
    <row r="148" spans="1:22">
      <c r="A148" s="22"/>
      <c r="B148" s="84" t="s">
        <v>210</v>
      </c>
      <c r="C148" s="45"/>
      <c r="D148" s="51" t="s">
        <v>190</v>
      </c>
      <c r="E148" s="44">
        <v>430517</v>
      </c>
      <c r="F148" s="45"/>
      <c r="G148" s="45"/>
      <c r="H148" s="51" t="s">
        <v>190</v>
      </c>
      <c r="I148" s="44">
        <v>9470</v>
      </c>
      <c r="J148" s="45"/>
      <c r="K148" s="45"/>
      <c r="L148" s="51" t="s">
        <v>190</v>
      </c>
      <c r="M148" s="62" t="s">
        <v>266</v>
      </c>
      <c r="N148" s="51" t="s">
        <v>193</v>
      </c>
      <c r="O148" s="45"/>
      <c r="P148" s="51" t="s">
        <v>190</v>
      </c>
      <c r="Q148" s="44">
        <v>439276</v>
      </c>
      <c r="R148" s="45"/>
      <c r="S148" s="45"/>
      <c r="T148" s="51" t="s">
        <v>190</v>
      </c>
      <c r="U148" s="62" t="s">
        <v>204</v>
      </c>
      <c r="V148" s="45"/>
    </row>
    <row r="149" spans="1:22">
      <c r="A149" s="22"/>
      <c r="B149" s="84"/>
      <c r="C149" s="45"/>
      <c r="D149" s="51"/>
      <c r="E149" s="44"/>
      <c r="F149" s="45"/>
      <c r="G149" s="45"/>
      <c r="H149" s="51"/>
      <c r="I149" s="44"/>
      <c r="J149" s="45"/>
      <c r="K149" s="45"/>
      <c r="L149" s="51"/>
      <c r="M149" s="62"/>
      <c r="N149" s="51"/>
      <c r="O149" s="45"/>
      <c r="P149" s="51"/>
      <c r="Q149" s="44"/>
      <c r="R149" s="45"/>
      <c r="S149" s="45"/>
      <c r="T149" s="51"/>
      <c r="U149" s="62"/>
      <c r="V149" s="45"/>
    </row>
    <row r="150" spans="1:22">
      <c r="A150" s="22"/>
      <c r="B150" s="85" t="s">
        <v>267</v>
      </c>
      <c r="C150" s="42"/>
      <c r="D150" s="63">
        <v>51930</v>
      </c>
      <c r="E150" s="63"/>
      <c r="F150" s="42"/>
      <c r="G150" s="42"/>
      <c r="H150" s="46">
        <v>407</v>
      </c>
      <c r="I150" s="46"/>
      <c r="J150" s="42"/>
      <c r="K150" s="42"/>
      <c r="L150" s="46" t="s">
        <v>268</v>
      </c>
      <c r="M150" s="46"/>
      <c r="N150" s="64" t="s">
        <v>193</v>
      </c>
      <c r="O150" s="42"/>
      <c r="P150" s="63">
        <v>52131</v>
      </c>
      <c r="Q150" s="63"/>
      <c r="R150" s="42"/>
      <c r="S150" s="42"/>
      <c r="T150" s="46" t="s">
        <v>204</v>
      </c>
      <c r="U150" s="46"/>
      <c r="V150" s="42"/>
    </row>
    <row r="151" spans="1:22">
      <c r="A151" s="22"/>
      <c r="B151" s="85"/>
      <c r="C151" s="42"/>
      <c r="D151" s="63"/>
      <c r="E151" s="63"/>
      <c r="F151" s="42"/>
      <c r="G151" s="42"/>
      <c r="H151" s="46"/>
      <c r="I151" s="46"/>
      <c r="J151" s="42"/>
      <c r="K151" s="42"/>
      <c r="L151" s="46"/>
      <c r="M151" s="46"/>
      <c r="N151" s="64"/>
      <c r="O151" s="42"/>
      <c r="P151" s="63"/>
      <c r="Q151" s="63"/>
      <c r="R151" s="42"/>
      <c r="S151" s="42"/>
      <c r="T151" s="46"/>
      <c r="U151" s="46"/>
      <c r="V151" s="42"/>
    </row>
    <row r="152" spans="1:22">
      <c r="A152" s="22"/>
      <c r="B152" s="84" t="s">
        <v>269</v>
      </c>
      <c r="C152" s="45"/>
      <c r="D152" s="44">
        <v>169866</v>
      </c>
      <c r="E152" s="44"/>
      <c r="F152" s="45"/>
      <c r="G152" s="45"/>
      <c r="H152" s="44">
        <v>2971</v>
      </c>
      <c r="I152" s="44"/>
      <c r="J152" s="45"/>
      <c r="K152" s="45"/>
      <c r="L152" s="62" t="s">
        <v>270</v>
      </c>
      <c r="M152" s="62"/>
      <c r="N152" s="51" t="s">
        <v>193</v>
      </c>
      <c r="O152" s="45"/>
      <c r="P152" s="44">
        <v>172198</v>
      </c>
      <c r="Q152" s="44"/>
      <c r="R152" s="45"/>
      <c r="S152" s="45"/>
      <c r="T152" s="62" t="s">
        <v>204</v>
      </c>
      <c r="U152" s="62"/>
      <c r="V152" s="45"/>
    </row>
    <row r="153" spans="1:22">
      <c r="A153" s="22"/>
      <c r="B153" s="84"/>
      <c r="C153" s="45"/>
      <c r="D153" s="44"/>
      <c r="E153" s="44"/>
      <c r="F153" s="45"/>
      <c r="G153" s="45"/>
      <c r="H153" s="44"/>
      <c r="I153" s="44"/>
      <c r="J153" s="45"/>
      <c r="K153" s="45"/>
      <c r="L153" s="62"/>
      <c r="M153" s="62"/>
      <c r="N153" s="51"/>
      <c r="O153" s="45"/>
      <c r="P153" s="44"/>
      <c r="Q153" s="44"/>
      <c r="R153" s="45"/>
      <c r="S153" s="45"/>
      <c r="T153" s="62"/>
      <c r="U153" s="62"/>
      <c r="V153" s="45"/>
    </row>
    <row r="154" spans="1:22">
      <c r="A154" s="22"/>
      <c r="B154" s="85" t="s">
        <v>271</v>
      </c>
      <c r="C154" s="42"/>
      <c r="D154" s="63">
        <v>39431</v>
      </c>
      <c r="E154" s="63"/>
      <c r="F154" s="42"/>
      <c r="G154" s="42"/>
      <c r="H154" s="46">
        <v>635</v>
      </c>
      <c r="I154" s="46"/>
      <c r="J154" s="42"/>
      <c r="K154" s="42"/>
      <c r="L154" s="46" t="s">
        <v>272</v>
      </c>
      <c r="M154" s="46"/>
      <c r="N154" s="64" t="s">
        <v>193</v>
      </c>
      <c r="O154" s="42"/>
      <c r="P154" s="63">
        <v>40065</v>
      </c>
      <c r="Q154" s="63"/>
      <c r="R154" s="42"/>
      <c r="S154" s="42"/>
      <c r="T154" s="46" t="s">
        <v>204</v>
      </c>
      <c r="U154" s="46"/>
      <c r="V154" s="42"/>
    </row>
    <row r="155" spans="1:22">
      <c r="A155" s="22"/>
      <c r="B155" s="85"/>
      <c r="C155" s="42"/>
      <c r="D155" s="63"/>
      <c r="E155" s="63"/>
      <c r="F155" s="42"/>
      <c r="G155" s="42"/>
      <c r="H155" s="46"/>
      <c r="I155" s="46"/>
      <c r="J155" s="42"/>
      <c r="K155" s="42"/>
      <c r="L155" s="46"/>
      <c r="M155" s="46"/>
      <c r="N155" s="64"/>
      <c r="O155" s="42"/>
      <c r="P155" s="63"/>
      <c r="Q155" s="63"/>
      <c r="R155" s="42"/>
      <c r="S155" s="42"/>
      <c r="T155" s="46"/>
      <c r="U155" s="46"/>
      <c r="V155" s="42"/>
    </row>
    <row r="156" spans="1:22">
      <c r="A156" s="22"/>
      <c r="B156" s="84" t="s">
        <v>273</v>
      </c>
      <c r="C156" s="45"/>
      <c r="D156" s="44">
        <v>1389216</v>
      </c>
      <c r="E156" s="44"/>
      <c r="F156" s="45"/>
      <c r="G156" s="45"/>
      <c r="H156" s="44">
        <v>20131</v>
      </c>
      <c r="I156" s="44"/>
      <c r="J156" s="45"/>
      <c r="K156" s="45"/>
      <c r="L156" s="62" t="s">
        <v>274</v>
      </c>
      <c r="M156" s="62"/>
      <c r="N156" s="51" t="s">
        <v>193</v>
      </c>
      <c r="O156" s="45"/>
      <c r="P156" s="44">
        <v>1407635</v>
      </c>
      <c r="Q156" s="44"/>
      <c r="R156" s="45"/>
      <c r="S156" s="45"/>
      <c r="T156" s="62" t="s">
        <v>204</v>
      </c>
      <c r="U156" s="62"/>
      <c r="V156" s="45"/>
    </row>
    <row r="157" spans="1:22">
      <c r="A157" s="22"/>
      <c r="B157" s="84"/>
      <c r="C157" s="45"/>
      <c r="D157" s="44"/>
      <c r="E157" s="44"/>
      <c r="F157" s="45"/>
      <c r="G157" s="45"/>
      <c r="H157" s="44"/>
      <c r="I157" s="44"/>
      <c r="J157" s="45"/>
      <c r="K157" s="45"/>
      <c r="L157" s="62"/>
      <c r="M157" s="62"/>
      <c r="N157" s="51"/>
      <c r="O157" s="45"/>
      <c r="P157" s="44"/>
      <c r="Q157" s="44"/>
      <c r="R157" s="45"/>
      <c r="S157" s="45"/>
      <c r="T157" s="62"/>
      <c r="U157" s="62"/>
      <c r="V157" s="45"/>
    </row>
    <row r="158" spans="1:22">
      <c r="A158" s="22"/>
      <c r="B158" s="85" t="s">
        <v>226</v>
      </c>
      <c r="C158" s="42"/>
      <c r="D158" s="63">
        <v>1098830</v>
      </c>
      <c r="E158" s="63"/>
      <c r="F158" s="42"/>
      <c r="G158" s="42"/>
      <c r="H158" s="63">
        <v>30485</v>
      </c>
      <c r="I158" s="63"/>
      <c r="J158" s="42"/>
      <c r="K158" s="42"/>
      <c r="L158" s="46" t="s">
        <v>275</v>
      </c>
      <c r="M158" s="46"/>
      <c r="N158" s="64" t="s">
        <v>193</v>
      </c>
      <c r="O158" s="42"/>
      <c r="P158" s="63">
        <v>1127954</v>
      </c>
      <c r="Q158" s="63"/>
      <c r="R158" s="42"/>
      <c r="S158" s="42"/>
      <c r="T158" s="46" t="s">
        <v>276</v>
      </c>
      <c r="U158" s="46"/>
      <c r="V158" s="64" t="s">
        <v>193</v>
      </c>
    </row>
    <row r="159" spans="1:22">
      <c r="A159" s="22"/>
      <c r="B159" s="85"/>
      <c r="C159" s="42"/>
      <c r="D159" s="63"/>
      <c r="E159" s="63"/>
      <c r="F159" s="42"/>
      <c r="G159" s="42"/>
      <c r="H159" s="63"/>
      <c r="I159" s="63"/>
      <c r="J159" s="42"/>
      <c r="K159" s="42"/>
      <c r="L159" s="46"/>
      <c r="M159" s="46"/>
      <c r="N159" s="64"/>
      <c r="O159" s="42"/>
      <c r="P159" s="63"/>
      <c r="Q159" s="63"/>
      <c r="R159" s="42"/>
      <c r="S159" s="42"/>
      <c r="T159" s="46"/>
      <c r="U159" s="46"/>
      <c r="V159" s="64"/>
    </row>
    <row r="160" spans="1:22">
      <c r="A160" s="22"/>
      <c r="B160" s="84" t="s">
        <v>227</v>
      </c>
      <c r="C160" s="45"/>
      <c r="D160" s="44">
        <v>979828</v>
      </c>
      <c r="E160" s="44"/>
      <c r="F160" s="45"/>
      <c r="G160" s="45"/>
      <c r="H160" s="44">
        <v>25162</v>
      </c>
      <c r="I160" s="44"/>
      <c r="J160" s="45"/>
      <c r="K160" s="45"/>
      <c r="L160" s="62" t="s">
        <v>277</v>
      </c>
      <c r="M160" s="62"/>
      <c r="N160" s="51" t="s">
        <v>193</v>
      </c>
      <c r="O160" s="45"/>
      <c r="P160" s="44">
        <v>1003437</v>
      </c>
      <c r="Q160" s="44"/>
      <c r="R160" s="45"/>
      <c r="S160" s="45"/>
      <c r="T160" s="62" t="s">
        <v>204</v>
      </c>
      <c r="U160" s="62"/>
      <c r="V160" s="45"/>
    </row>
    <row r="161" spans="1:22">
      <c r="A161" s="22"/>
      <c r="B161" s="84"/>
      <c r="C161" s="45"/>
      <c r="D161" s="44"/>
      <c r="E161" s="44"/>
      <c r="F161" s="45"/>
      <c r="G161" s="45"/>
      <c r="H161" s="44"/>
      <c r="I161" s="44"/>
      <c r="J161" s="45"/>
      <c r="K161" s="45"/>
      <c r="L161" s="62"/>
      <c r="M161" s="62"/>
      <c r="N161" s="51"/>
      <c r="O161" s="45"/>
      <c r="P161" s="44"/>
      <c r="Q161" s="44"/>
      <c r="R161" s="45"/>
      <c r="S161" s="45"/>
      <c r="T161" s="62"/>
      <c r="U161" s="62"/>
      <c r="V161" s="45"/>
    </row>
    <row r="162" spans="1:22">
      <c r="A162" s="22"/>
      <c r="B162" s="42" t="s">
        <v>278</v>
      </c>
      <c r="C162" s="42"/>
      <c r="D162" s="63">
        <v>302842</v>
      </c>
      <c r="E162" s="63"/>
      <c r="F162" s="42"/>
      <c r="G162" s="42"/>
      <c r="H162" s="63">
        <v>1980</v>
      </c>
      <c r="I162" s="63"/>
      <c r="J162" s="42"/>
      <c r="K162" s="42"/>
      <c r="L162" s="46" t="s">
        <v>279</v>
      </c>
      <c r="M162" s="46"/>
      <c r="N162" s="64" t="s">
        <v>193</v>
      </c>
      <c r="O162" s="42"/>
      <c r="P162" s="63">
        <v>304512</v>
      </c>
      <c r="Q162" s="63"/>
      <c r="R162" s="42"/>
      <c r="S162" s="42"/>
      <c r="T162" s="46" t="s">
        <v>204</v>
      </c>
      <c r="U162" s="46"/>
      <c r="V162" s="42"/>
    </row>
    <row r="163" spans="1:22">
      <c r="A163" s="22"/>
      <c r="B163" s="42"/>
      <c r="C163" s="42"/>
      <c r="D163" s="63"/>
      <c r="E163" s="63"/>
      <c r="F163" s="42"/>
      <c r="G163" s="42"/>
      <c r="H163" s="63"/>
      <c r="I163" s="63"/>
      <c r="J163" s="42"/>
      <c r="K163" s="42"/>
      <c r="L163" s="46"/>
      <c r="M163" s="46"/>
      <c r="N163" s="64"/>
      <c r="O163" s="42"/>
      <c r="P163" s="63"/>
      <c r="Q163" s="63"/>
      <c r="R163" s="42"/>
      <c r="S163" s="42"/>
      <c r="T163" s="46"/>
      <c r="U163" s="46"/>
      <c r="V163" s="42"/>
    </row>
    <row r="164" spans="1:22">
      <c r="A164" s="22"/>
      <c r="B164" s="84" t="s">
        <v>229</v>
      </c>
      <c r="C164" s="45"/>
      <c r="D164" s="44">
        <v>404402</v>
      </c>
      <c r="E164" s="44"/>
      <c r="F164" s="45"/>
      <c r="G164" s="45"/>
      <c r="H164" s="44">
        <v>2652</v>
      </c>
      <c r="I164" s="44"/>
      <c r="J164" s="45"/>
      <c r="K164" s="45"/>
      <c r="L164" s="62" t="s">
        <v>280</v>
      </c>
      <c r="M164" s="62"/>
      <c r="N164" s="51" t="s">
        <v>193</v>
      </c>
      <c r="O164" s="45"/>
      <c r="P164" s="44">
        <v>406685</v>
      </c>
      <c r="Q164" s="44"/>
      <c r="R164" s="45"/>
      <c r="S164" s="45"/>
      <c r="T164" s="62" t="s">
        <v>204</v>
      </c>
      <c r="U164" s="62"/>
      <c r="V164" s="45"/>
    </row>
    <row r="165" spans="1:22" ht="15.75" thickBot="1">
      <c r="A165" s="22"/>
      <c r="B165" s="84"/>
      <c r="C165" s="45"/>
      <c r="D165" s="74"/>
      <c r="E165" s="74"/>
      <c r="F165" s="75"/>
      <c r="G165" s="45"/>
      <c r="H165" s="74"/>
      <c r="I165" s="74"/>
      <c r="J165" s="75"/>
      <c r="K165" s="45"/>
      <c r="L165" s="86"/>
      <c r="M165" s="86"/>
      <c r="N165" s="89"/>
      <c r="O165" s="45"/>
      <c r="P165" s="74"/>
      <c r="Q165" s="74"/>
      <c r="R165" s="75"/>
      <c r="S165" s="45"/>
      <c r="T165" s="86"/>
      <c r="U165" s="86"/>
      <c r="V165" s="75"/>
    </row>
    <row r="166" spans="1:22">
      <c r="A166" s="22"/>
      <c r="B166" s="35" t="s">
        <v>281</v>
      </c>
      <c r="C166" s="42"/>
      <c r="D166" s="38">
        <v>4866862</v>
      </c>
      <c r="E166" s="38"/>
      <c r="F166" s="40"/>
      <c r="G166" s="42"/>
      <c r="H166" s="38">
        <v>93893</v>
      </c>
      <c r="I166" s="38"/>
      <c r="J166" s="40"/>
      <c r="K166" s="42"/>
      <c r="L166" s="60" t="s">
        <v>282</v>
      </c>
      <c r="M166" s="60"/>
      <c r="N166" s="36" t="s">
        <v>193</v>
      </c>
      <c r="O166" s="42"/>
      <c r="P166" s="38">
        <v>4953893</v>
      </c>
      <c r="Q166" s="38"/>
      <c r="R166" s="40"/>
      <c r="S166" s="42"/>
      <c r="T166" s="60" t="s">
        <v>276</v>
      </c>
      <c r="U166" s="60"/>
      <c r="V166" s="36" t="s">
        <v>193</v>
      </c>
    </row>
    <row r="167" spans="1:22">
      <c r="A167" s="22"/>
      <c r="B167" s="35"/>
      <c r="C167" s="42"/>
      <c r="D167" s="63"/>
      <c r="E167" s="63"/>
      <c r="F167" s="42"/>
      <c r="G167" s="42"/>
      <c r="H167" s="63"/>
      <c r="I167" s="63"/>
      <c r="J167" s="42"/>
      <c r="K167" s="42"/>
      <c r="L167" s="46"/>
      <c r="M167" s="46"/>
      <c r="N167" s="64"/>
      <c r="O167" s="42"/>
      <c r="P167" s="63"/>
      <c r="Q167" s="63"/>
      <c r="R167" s="42"/>
      <c r="S167" s="42"/>
      <c r="T167" s="46"/>
      <c r="U167" s="46"/>
      <c r="V167" s="64"/>
    </row>
    <row r="168" spans="1:22">
      <c r="A168" s="22"/>
      <c r="B168" s="43" t="s">
        <v>203</v>
      </c>
      <c r="C168" s="45"/>
      <c r="D168" s="44">
        <v>2822</v>
      </c>
      <c r="E168" s="44"/>
      <c r="F168" s="45"/>
      <c r="G168" s="45"/>
      <c r="H168" s="62" t="s">
        <v>204</v>
      </c>
      <c r="I168" s="62"/>
      <c r="J168" s="45"/>
      <c r="K168" s="45"/>
      <c r="L168" s="62" t="s">
        <v>204</v>
      </c>
      <c r="M168" s="62"/>
      <c r="N168" s="45"/>
      <c r="O168" s="45"/>
      <c r="P168" s="44">
        <v>2822</v>
      </c>
      <c r="Q168" s="44"/>
      <c r="R168" s="45"/>
      <c r="S168" s="45"/>
      <c r="T168" s="62" t="s">
        <v>204</v>
      </c>
      <c r="U168" s="62"/>
      <c r="V168" s="45"/>
    </row>
    <row r="169" spans="1:22" ht="15.75" thickBot="1">
      <c r="A169" s="22"/>
      <c r="B169" s="43"/>
      <c r="C169" s="45"/>
      <c r="D169" s="74"/>
      <c r="E169" s="74"/>
      <c r="F169" s="75"/>
      <c r="G169" s="45"/>
      <c r="H169" s="86"/>
      <c r="I169" s="86"/>
      <c r="J169" s="75"/>
      <c r="K169" s="45"/>
      <c r="L169" s="86"/>
      <c r="M169" s="86"/>
      <c r="N169" s="75"/>
      <c r="O169" s="45"/>
      <c r="P169" s="74"/>
      <c r="Q169" s="74"/>
      <c r="R169" s="75"/>
      <c r="S169" s="45"/>
      <c r="T169" s="86"/>
      <c r="U169" s="86"/>
      <c r="V169" s="75"/>
    </row>
    <row r="170" spans="1:22">
      <c r="A170" s="22"/>
      <c r="B170" s="35" t="s">
        <v>283</v>
      </c>
      <c r="C170" s="42"/>
      <c r="D170" s="36" t="s">
        <v>190</v>
      </c>
      <c r="E170" s="38">
        <v>4869684</v>
      </c>
      <c r="F170" s="40"/>
      <c r="G170" s="42"/>
      <c r="H170" s="36" t="s">
        <v>190</v>
      </c>
      <c r="I170" s="38">
        <v>93893</v>
      </c>
      <c r="J170" s="40"/>
      <c r="K170" s="42"/>
      <c r="L170" s="36" t="s">
        <v>190</v>
      </c>
      <c r="M170" s="60" t="s">
        <v>282</v>
      </c>
      <c r="N170" s="36" t="s">
        <v>193</v>
      </c>
      <c r="O170" s="42"/>
      <c r="P170" s="36" t="s">
        <v>190</v>
      </c>
      <c r="Q170" s="38">
        <v>4956715</v>
      </c>
      <c r="R170" s="40"/>
      <c r="S170" s="42"/>
      <c r="T170" s="36" t="s">
        <v>190</v>
      </c>
      <c r="U170" s="60" t="s">
        <v>276</v>
      </c>
      <c r="V170" s="36" t="s">
        <v>193</v>
      </c>
    </row>
    <row r="171" spans="1:22" ht="15.75" thickBot="1">
      <c r="A171" s="22"/>
      <c r="B171" s="35"/>
      <c r="C171" s="42"/>
      <c r="D171" s="76"/>
      <c r="E171" s="77"/>
      <c r="F171" s="78"/>
      <c r="G171" s="42"/>
      <c r="H171" s="76"/>
      <c r="I171" s="77"/>
      <c r="J171" s="78"/>
      <c r="K171" s="42"/>
      <c r="L171" s="76"/>
      <c r="M171" s="90"/>
      <c r="N171" s="76"/>
      <c r="O171" s="42"/>
      <c r="P171" s="76"/>
      <c r="Q171" s="77"/>
      <c r="R171" s="78"/>
      <c r="S171" s="42"/>
      <c r="T171" s="76"/>
      <c r="U171" s="90"/>
      <c r="V171" s="76"/>
    </row>
    <row r="172" spans="1:22" ht="15.75" thickTop="1">
      <c r="A172" s="22"/>
      <c r="B172" s="88" t="s">
        <v>205</v>
      </c>
      <c r="C172" s="16"/>
      <c r="D172" s="91"/>
      <c r="E172" s="91"/>
      <c r="F172" s="91"/>
      <c r="G172" s="16"/>
      <c r="H172" s="91"/>
      <c r="I172" s="91"/>
      <c r="J172" s="91"/>
      <c r="K172" s="16"/>
      <c r="L172" s="91"/>
      <c r="M172" s="91"/>
      <c r="N172" s="91"/>
      <c r="O172" s="16"/>
      <c r="P172" s="91"/>
      <c r="Q172" s="91"/>
      <c r="R172" s="91"/>
      <c r="S172" s="16"/>
      <c r="T172" s="91"/>
      <c r="U172" s="91"/>
      <c r="V172" s="91"/>
    </row>
    <row r="173" spans="1:22">
      <c r="A173" s="22"/>
      <c r="B173" s="85" t="s">
        <v>284</v>
      </c>
      <c r="C173" s="42"/>
      <c r="D173" s="64" t="s">
        <v>190</v>
      </c>
      <c r="E173" s="63">
        <v>217035</v>
      </c>
      <c r="F173" s="42"/>
      <c r="G173" s="42"/>
      <c r="H173" s="64" t="s">
        <v>190</v>
      </c>
      <c r="I173" s="63">
        <v>22837</v>
      </c>
      <c r="J173" s="42"/>
      <c r="K173" s="42"/>
      <c r="L173" s="64" t="s">
        <v>190</v>
      </c>
      <c r="M173" s="46" t="s">
        <v>285</v>
      </c>
      <c r="N173" s="64" t="s">
        <v>193</v>
      </c>
      <c r="O173" s="42"/>
      <c r="P173" s="64" t="s">
        <v>190</v>
      </c>
      <c r="Q173" s="63">
        <v>238394</v>
      </c>
      <c r="R173" s="42"/>
      <c r="S173" s="42"/>
      <c r="T173" s="64" t="s">
        <v>190</v>
      </c>
      <c r="U173" s="46" t="s">
        <v>204</v>
      </c>
      <c r="V173" s="42"/>
    </row>
    <row r="174" spans="1:22">
      <c r="A174" s="22"/>
      <c r="B174" s="85"/>
      <c r="C174" s="42"/>
      <c r="D174" s="64"/>
      <c r="E174" s="63"/>
      <c r="F174" s="42"/>
      <c r="G174" s="42"/>
      <c r="H174" s="64"/>
      <c r="I174" s="63"/>
      <c r="J174" s="42"/>
      <c r="K174" s="42"/>
      <c r="L174" s="64"/>
      <c r="M174" s="46"/>
      <c r="N174" s="64"/>
      <c r="O174" s="42"/>
      <c r="P174" s="64"/>
      <c r="Q174" s="63"/>
      <c r="R174" s="42"/>
      <c r="S174" s="42"/>
      <c r="T174" s="64"/>
      <c r="U174" s="46"/>
      <c r="V174" s="42"/>
    </row>
    <row r="175" spans="1:22">
      <c r="A175" s="22"/>
      <c r="B175" s="84" t="s">
        <v>286</v>
      </c>
      <c r="C175" s="45"/>
      <c r="D175" s="44">
        <v>61874</v>
      </c>
      <c r="E175" s="44"/>
      <c r="F175" s="45"/>
      <c r="G175" s="45"/>
      <c r="H175" s="62" t="s">
        <v>204</v>
      </c>
      <c r="I175" s="62"/>
      <c r="J175" s="45"/>
      <c r="K175" s="45"/>
      <c r="L175" s="62" t="s">
        <v>287</v>
      </c>
      <c r="M175" s="62"/>
      <c r="N175" s="51" t="s">
        <v>193</v>
      </c>
      <c r="O175" s="45"/>
      <c r="P175" s="44">
        <v>60467</v>
      </c>
      <c r="Q175" s="44"/>
      <c r="R175" s="45"/>
      <c r="S175" s="45"/>
      <c r="T175" s="62" t="s">
        <v>204</v>
      </c>
      <c r="U175" s="62"/>
      <c r="V175" s="45"/>
    </row>
    <row r="176" spans="1:22">
      <c r="A176" s="22"/>
      <c r="B176" s="84"/>
      <c r="C176" s="45"/>
      <c r="D176" s="44"/>
      <c r="E176" s="44"/>
      <c r="F176" s="45"/>
      <c r="G176" s="45"/>
      <c r="H176" s="62"/>
      <c r="I176" s="62"/>
      <c r="J176" s="45"/>
      <c r="K176" s="45"/>
      <c r="L176" s="62"/>
      <c r="M176" s="62"/>
      <c r="N176" s="51"/>
      <c r="O176" s="45"/>
      <c r="P176" s="44"/>
      <c r="Q176" s="44"/>
      <c r="R176" s="45"/>
      <c r="S176" s="45"/>
      <c r="T176" s="62"/>
      <c r="U176" s="62"/>
      <c r="V176" s="45"/>
    </row>
    <row r="177" spans="1:26">
      <c r="A177" s="22"/>
      <c r="B177" s="85" t="s">
        <v>288</v>
      </c>
      <c r="C177" s="42"/>
      <c r="D177" s="63">
        <v>46331</v>
      </c>
      <c r="E177" s="63"/>
      <c r="F177" s="42"/>
      <c r="G177" s="42"/>
      <c r="H177" s="63">
        <v>2167</v>
      </c>
      <c r="I177" s="63"/>
      <c r="J177" s="42"/>
      <c r="K177" s="42"/>
      <c r="L177" s="46" t="s">
        <v>204</v>
      </c>
      <c r="M177" s="46"/>
      <c r="N177" s="42"/>
      <c r="O177" s="42"/>
      <c r="P177" s="63">
        <v>48498</v>
      </c>
      <c r="Q177" s="63"/>
      <c r="R177" s="42"/>
      <c r="S177" s="42"/>
      <c r="T177" s="46" t="s">
        <v>204</v>
      </c>
      <c r="U177" s="46"/>
      <c r="V177" s="42"/>
    </row>
    <row r="178" spans="1:26">
      <c r="A178" s="22"/>
      <c r="B178" s="85"/>
      <c r="C178" s="42"/>
      <c r="D178" s="63"/>
      <c r="E178" s="63"/>
      <c r="F178" s="42"/>
      <c r="G178" s="42"/>
      <c r="H178" s="63"/>
      <c r="I178" s="63"/>
      <c r="J178" s="42"/>
      <c r="K178" s="42"/>
      <c r="L178" s="46"/>
      <c r="M178" s="46"/>
      <c r="N178" s="42"/>
      <c r="O178" s="42"/>
      <c r="P178" s="63"/>
      <c r="Q178" s="63"/>
      <c r="R178" s="42"/>
      <c r="S178" s="42"/>
      <c r="T178" s="46"/>
      <c r="U178" s="46"/>
      <c r="V178" s="42"/>
    </row>
    <row r="179" spans="1:26">
      <c r="A179" s="22"/>
      <c r="B179" s="84" t="s">
        <v>289</v>
      </c>
      <c r="C179" s="45"/>
      <c r="D179" s="44">
        <v>13715</v>
      </c>
      <c r="E179" s="44"/>
      <c r="F179" s="45"/>
      <c r="G179" s="45"/>
      <c r="H179" s="44">
        <v>2194</v>
      </c>
      <c r="I179" s="44"/>
      <c r="J179" s="45"/>
      <c r="K179" s="45"/>
      <c r="L179" s="62" t="s">
        <v>290</v>
      </c>
      <c r="M179" s="62"/>
      <c r="N179" s="51" t="s">
        <v>193</v>
      </c>
      <c r="O179" s="45"/>
      <c r="P179" s="44">
        <v>15897</v>
      </c>
      <c r="Q179" s="44"/>
      <c r="R179" s="45"/>
      <c r="S179" s="45"/>
      <c r="T179" s="62" t="s">
        <v>204</v>
      </c>
      <c r="U179" s="62"/>
      <c r="V179" s="45"/>
    </row>
    <row r="180" spans="1:26">
      <c r="A180" s="22"/>
      <c r="B180" s="84"/>
      <c r="C180" s="45"/>
      <c r="D180" s="44"/>
      <c r="E180" s="44"/>
      <c r="F180" s="45"/>
      <c r="G180" s="45"/>
      <c r="H180" s="44"/>
      <c r="I180" s="44"/>
      <c r="J180" s="45"/>
      <c r="K180" s="45"/>
      <c r="L180" s="62"/>
      <c r="M180" s="62"/>
      <c r="N180" s="51"/>
      <c r="O180" s="45"/>
      <c r="P180" s="44"/>
      <c r="Q180" s="44"/>
      <c r="R180" s="45"/>
      <c r="S180" s="45"/>
      <c r="T180" s="62"/>
      <c r="U180" s="62"/>
      <c r="V180" s="45"/>
    </row>
    <row r="181" spans="1:26">
      <c r="A181" s="22"/>
      <c r="B181" s="85" t="s">
        <v>291</v>
      </c>
      <c r="C181" s="42"/>
      <c r="D181" s="63">
        <v>3642</v>
      </c>
      <c r="E181" s="63"/>
      <c r="F181" s="42"/>
      <c r="G181" s="42"/>
      <c r="H181" s="46" t="s">
        <v>204</v>
      </c>
      <c r="I181" s="46"/>
      <c r="J181" s="42"/>
      <c r="K181" s="42"/>
      <c r="L181" s="46" t="s">
        <v>272</v>
      </c>
      <c r="M181" s="46"/>
      <c r="N181" s="64" t="s">
        <v>193</v>
      </c>
      <c r="O181" s="42"/>
      <c r="P181" s="63">
        <v>3641</v>
      </c>
      <c r="Q181" s="63"/>
      <c r="R181" s="42"/>
      <c r="S181" s="42"/>
      <c r="T181" s="46" t="s">
        <v>204</v>
      </c>
      <c r="U181" s="46"/>
      <c r="V181" s="42"/>
    </row>
    <row r="182" spans="1:26" ht="15.75" thickBot="1">
      <c r="A182" s="22"/>
      <c r="B182" s="85"/>
      <c r="C182" s="42"/>
      <c r="D182" s="65"/>
      <c r="E182" s="65"/>
      <c r="F182" s="48"/>
      <c r="G182" s="42"/>
      <c r="H182" s="47"/>
      <c r="I182" s="47"/>
      <c r="J182" s="48"/>
      <c r="K182" s="42"/>
      <c r="L182" s="47"/>
      <c r="M182" s="47"/>
      <c r="N182" s="66"/>
      <c r="O182" s="42"/>
      <c r="P182" s="65"/>
      <c r="Q182" s="65"/>
      <c r="R182" s="48"/>
      <c r="S182" s="42"/>
      <c r="T182" s="47"/>
      <c r="U182" s="47"/>
      <c r="V182" s="48"/>
    </row>
    <row r="183" spans="1:26">
      <c r="A183" s="22"/>
      <c r="B183" s="43" t="s">
        <v>292</v>
      </c>
      <c r="C183" s="45"/>
      <c r="D183" s="52" t="s">
        <v>190</v>
      </c>
      <c r="E183" s="49">
        <v>342597</v>
      </c>
      <c r="F183" s="50"/>
      <c r="G183" s="45"/>
      <c r="H183" s="52" t="s">
        <v>190</v>
      </c>
      <c r="I183" s="49">
        <v>27198</v>
      </c>
      <c r="J183" s="50"/>
      <c r="K183" s="45"/>
      <c r="L183" s="52" t="s">
        <v>190</v>
      </c>
      <c r="M183" s="67" t="s">
        <v>293</v>
      </c>
      <c r="N183" s="52" t="s">
        <v>193</v>
      </c>
      <c r="O183" s="45"/>
      <c r="P183" s="52" t="s">
        <v>190</v>
      </c>
      <c r="Q183" s="49">
        <v>366897</v>
      </c>
      <c r="R183" s="50"/>
      <c r="S183" s="45"/>
      <c r="T183" s="52" t="s">
        <v>190</v>
      </c>
      <c r="U183" s="67" t="s">
        <v>204</v>
      </c>
      <c r="V183" s="50"/>
    </row>
    <row r="184" spans="1:26" ht="15.75" thickBot="1">
      <c r="A184" s="22"/>
      <c r="B184" s="43"/>
      <c r="C184" s="45"/>
      <c r="D184" s="53"/>
      <c r="E184" s="54"/>
      <c r="F184" s="55"/>
      <c r="G184" s="45"/>
      <c r="H184" s="53"/>
      <c r="I184" s="54"/>
      <c r="J184" s="55"/>
      <c r="K184" s="45"/>
      <c r="L184" s="53"/>
      <c r="M184" s="68"/>
      <c r="N184" s="53"/>
      <c r="O184" s="45"/>
      <c r="P184" s="53"/>
      <c r="Q184" s="54"/>
      <c r="R184" s="55"/>
      <c r="S184" s="45"/>
      <c r="T184" s="53"/>
      <c r="U184" s="68"/>
      <c r="V184" s="55"/>
    </row>
    <row r="185" spans="1:26" ht="16.5" thickTop="1">
      <c r="A185" s="22"/>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row>
    <row r="186" spans="1:26">
      <c r="A186" s="22"/>
      <c r="B186" s="11"/>
      <c r="C186" s="11"/>
    </row>
    <row r="187" spans="1:26" ht="33.75">
      <c r="A187" s="22"/>
      <c r="B187" s="69">
        <v>-1</v>
      </c>
      <c r="C187" s="70" t="s">
        <v>294</v>
      </c>
    </row>
    <row r="188" spans="1:26">
      <c r="A188" s="22"/>
      <c r="B188" s="11"/>
      <c r="C188" s="11"/>
    </row>
    <row r="189" spans="1:26" ht="90">
      <c r="A189" s="22"/>
      <c r="B189" s="69">
        <v>-2</v>
      </c>
      <c r="C189" s="70" t="s">
        <v>295</v>
      </c>
    </row>
    <row r="190" spans="1:26">
      <c r="A190" s="22"/>
      <c r="B190" s="20"/>
      <c r="C190" s="20"/>
      <c r="D190" s="20"/>
      <c r="E190" s="20"/>
      <c r="F190" s="20"/>
      <c r="G190" s="20"/>
      <c r="H190" s="20"/>
      <c r="I190" s="20"/>
      <c r="J190" s="20"/>
      <c r="K190" s="20"/>
      <c r="L190" s="20"/>
      <c r="M190" s="20"/>
      <c r="N190" s="20"/>
      <c r="O190" s="20"/>
      <c r="P190" s="20"/>
      <c r="Q190" s="20"/>
      <c r="R190" s="20"/>
      <c r="S190" s="20"/>
      <c r="T190" s="20"/>
      <c r="U190" s="20"/>
      <c r="V190" s="20"/>
    </row>
    <row r="191" spans="1:26">
      <c r="A191" s="22"/>
      <c r="B191" s="11"/>
      <c r="C191" s="11"/>
      <c r="D191" s="11"/>
      <c r="E191" s="11"/>
      <c r="F191" s="11"/>
      <c r="G191" s="11"/>
      <c r="H191" s="11"/>
      <c r="I191" s="11"/>
      <c r="J191" s="11"/>
      <c r="K191" s="11"/>
      <c r="L191" s="11"/>
      <c r="M191" s="11"/>
      <c r="N191" s="11"/>
      <c r="O191" s="11"/>
      <c r="P191" s="11"/>
      <c r="Q191" s="11"/>
      <c r="R191" s="11"/>
      <c r="S191" s="11"/>
      <c r="T191" s="11"/>
      <c r="U191" s="11"/>
      <c r="V191" s="11"/>
    </row>
    <row r="192" spans="1:26">
      <c r="A192" s="22"/>
      <c r="B192" s="81">
        <v>42004</v>
      </c>
      <c r="C192" s="45"/>
      <c r="D192" s="72" t="s">
        <v>220</v>
      </c>
      <c r="E192" s="72"/>
      <c r="F192" s="72"/>
      <c r="G192" s="45"/>
      <c r="H192" s="72" t="s">
        <v>260</v>
      </c>
      <c r="I192" s="72"/>
      <c r="J192" s="72"/>
      <c r="K192" s="45"/>
      <c r="L192" s="72" t="s">
        <v>260</v>
      </c>
      <c r="M192" s="72"/>
      <c r="N192" s="72"/>
      <c r="O192" s="45"/>
      <c r="P192" s="72" t="s">
        <v>197</v>
      </c>
      <c r="Q192" s="72"/>
      <c r="R192" s="72"/>
      <c r="S192" s="45"/>
      <c r="T192" s="72" t="s">
        <v>264</v>
      </c>
      <c r="U192" s="72"/>
      <c r="V192" s="72"/>
    </row>
    <row r="193" spans="1:22">
      <c r="A193" s="22"/>
      <c r="B193" s="81"/>
      <c r="C193" s="45"/>
      <c r="D193" s="72" t="s">
        <v>221</v>
      </c>
      <c r="E193" s="72"/>
      <c r="F193" s="72"/>
      <c r="G193" s="45"/>
      <c r="H193" s="72" t="s">
        <v>261</v>
      </c>
      <c r="I193" s="72"/>
      <c r="J193" s="72"/>
      <c r="K193" s="45"/>
      <c r="L193" s="72" t="s">
        <v>261</v>
      </c>
      <c r="M193" s="72"/>
      <c r="N193" s="72"/>
      <c r="O193" s="45"/>
      <c r="P193" s="72"/>
      <c r="Q193" s="72"/>
      <c r="R193" s="72"/>
      <c r="S193" s="45"/>
      <c r="T193" s="72" t="s">
        <v>265</v>
      </c>
      <c r="U193" s="72"/>
      <c r="V193" s="72"/>
    </row>
    <row r="194" spans="1:22" ht="15.75" thickBot="1">
      <c r="A194" s="22"/>
      <c r="B194" s="82"/>
      <c r="C194" s="45"/>
      <c r="D194" s="83"/>
      <c r="E194" s="83"/>
      <c r="F194" s="83"/>
      <c r="G194" s="45"/>
      <c r="H194" s="33" t="s">
        <v>262</v>
      </c>
      <c r="I194" s="33"/>
      <c r="J194" s="33"/>
      <c r="K194" s="45"/>
      <c r="L194" s="33" t="s">
        <v>263</v>
      </c>
      <c r="M194" s="33"/>
      <c r="N194" s="33"/>
      <c r="O194" s="45"/>
      <c r="P194" s="33"/>
      <c r="Q194" s="33"/>
      <c r="R194" s="33"/>
      <c r="S194" s="45"/>
      <c r="T194" s="83"/>
      <c r="U194" s="83"/>
      <c r="V194" s="83"/>
    </row>
    <row r="195" spans="1:22">
      <c r="A195" s="22"/>
      <c r="B195" s="87" t="s">
        <v>199</v>
      </c>
      <c r="C195" s="29"/>
      <c r="D195" s="40"/>
      <c r="E195" s="40"/>
      <c r="F195" s="40"/>
      <c r="G195" s="29"/>
      <c r="H195" s="40"/>
      <c r="I195" s="40"/>
      <c r="J195" s="40"/>
      <c r="K195" s="29"/>
      <c r="L195" s="40"/>
      <c r="M195" s="40"/>
      <c r="N195" s="40"/>
      <c r="O195" s="29"/>
      <c r="P195" s="40"/>
      <c r="Q195" s="40"/>
      <c r="R195" s="40"/>
      <c r="S195" s="29"/>
      <c r="T195" s="40"/>
      <c r="U195" s="40"/>
      <c r="V195" s="40"/>
    </row>
    <row r="196" spans="1:22">
      <c r="A196" s="22"/>
      <c r="B196" s="84" t="s">
        <v>210</v>
      </c>
      <c r="C196" s="45"/>
      <c r="D196" s="51" t="s">
        <v>190</v>
      </c>
      <c r="E196" s="44">
        <v>582970</v>
      </c>
      <c r="F196" s="45"/>
      <c r="G196" s="45"/>
      <c r="H196" s="51" t="s">
        <v>190</v>
      </c>
      <c r="I196" s="44">
        <v>6471</v>
      </c>
      <c r="J196" s="45"/>
      <c r="K196" s="45"/>
      <c r="L196" s="51" t="s">
        <v>190</v>
      </c>
      <c r="M196" s="62" t="s">
        <v>296</v>
      </c>
      <c r="N196" s="51" t="s">
        <v>193</v>
      </c>
      <c r="O196" s="45"/>
      <c r="P196" s="51" t="s">
        <v>190</v>
      </c>
      <c r="Q196" s="44">
        <v>587411</v>
      </c>
      <c r="R196" s="45"/>
      <c r="S196" s="45"/>
      <c r="T196" s="51" t="s">
        <v>190</v>
      </c>
      <c r="U196" s="62" t="s">
        <v>204</v>
      </c>
      <c r="V196" s="45"/>
    </row>
    <row r="197" spans="1:22">
      <c r="A197" s="22"/>
      <c r="B197" s="84"/>
      <c r="C197" s="45"/>
      <c r="D197" s="51"/>
      <c r="E197" s="44"/>
      <c r="F197" s="45"/>
      <c r="G197" s="45"/>
      <c r="H197" s="51"/>
      <c r="I197" s="44"/>
      <c r="J197" s="45"/>
      <c r="K197" s="45"/>
      <c r="L197" s="51"/>
      <c r="M197" s="62"/>
      <c r="N197" s="51"/>
      <c r="O197" s="45"/>
      <c r="P197" s="51"/>
      <c r="Q197" s="44"/>
      <c r="R197" s="45"/>
      <c r="S197" s="45"/>
      <c r="T197" s="51"/>
      <c r="U197" s="62"/>
      <c r="V197" s="45"/>
    </row>
    <row r="198" spans="1:22">
      <c r="A198" s="22"/>
      <c r="B198" s="85" t="s">
        <v>267</v>
      </c>
      <c r="C198" s="42"/>
      <c r="D198" s="63">
        <v>39340</v>
      </c>
      <c r="E198" s="63"/>
      <c r="F198" s="42"/>
      <c r="G198" s="42"/>
      <c r="H198" s="46">
        <v>191</v>
      </c>
      <c r="I198" s="46"/>
      <c r="J198" s="42"/>
      <c r="K198" s="42"/>
      <c r="L198" s="46" t="s">
        <v>297</v>
      </c>
      <c r="M198" s="46"/>
      <c r="N198" s="64" t="s">
        <v>193</v>
      </c>
      <c r="O198" s="42"/>
      <c r="P198" s="63">
        <v>39413</v>
      </c>
      <c r="Q198" s="63"/>
      <c r="R198" s="42"/>
      <c r="S198" s="42"/>
      <c r="T198" s="46" t="s">
        <v>204</v>
      </c>
      <c r="U198" s="46"/>
      <c r="V198" s="42"/>
    </row>
    <row r="199" spans="1:22">
      <c r="A199" s="22"/>
      <c r="B199" s="85"/>
      <c r="C199" s="42"/>
      <c r="D199" s="63"/>
      <c r="E199" s="63"/>
      <c r="F199" s="42"/>
      <c r="G199" s="42"/>
      <c r="H199" s="46"/>
      <c r="I199" s="46"/>
      <c r="J199" s="42"/>
      <c r="K199" s="42"/>
      <c r="L199" s="46"/>
      <c r="M199" s="46"/>
      <c r="N199" s="64"/>
      <c r="O199" s="42"/>
      <c r="P199" s="63"/>
      <c r="Q199" s="63"/>
      <c r="R199" s="42"/>
      <c r="S199" s="42"/>
      <c r="T199" s="46"/>
      <c r="U199" s="46"/>
      <c r="V199" s="42"/>
    </row>
    <row r="200" spans="1:22">
      <c r="A200" s="22"/>
      <c r="B200" s="84" t="s">
        <v>269</v>
      </c>
      <c r="C200" s="45"/>
      <c r="D200" s="44">
        <v>239217</v>
      </c>
      <c r="E200" s="44"/>
      <c r="F200" s="45"/>
      <c r="G200" s="45"/>
      <c r="H200" s="44">
        <v>2983</v>
      </c>
      <c r="I200" s="44"/>
      <c r="J200" s="45"/>
      <c r="K200" s="45"/>
      <c r="L200" s="62" t="s">
        <v>298</v>
      </c>
      <c r="M200" s="62"/>
      <c r="N200" s="51" t="s">
        <v>193</v>
      </c>
      <c r="O200" s="45"/>
      <c r="P200" s="44">
        <v>240536</v>
      </c>
      <c r="Q200" s="44"/>
      <c r="R200" s="45"/>
      <c r="S200" s="45"/>
      <c r="T200" s="62" t="s">
        <v>204</v>
      </c>
      <c r="U200" s="62"/>
      <c r="V200" s="45"/>
    </row>
    <row r="201" spans="1:22">
      <c r="A201" s="22"/>
      <c r="B201" s="84"/>
      <c r="C201" s="45"/>
      <c r="D201" s="44"/>
      <c r="E201" s="44"/>
      <c r="F201" s="45"/>
      <c r="G201" s="45"/>
      <c r="H201" s="44"/>
      <c r="I201" s="44"/>
      <c r="J201" s="45"/>
      <c r="K201" s="45"/>
      <c r="L201" s="62"/>
      <c r="M201" s="62"/>
      <c r="N201" s="51"/>
      <c r="O201" s="45"/>
      <c r="P201" s="44"/>
      <c r="Q201" s="44"/>
      <c r="R201" s="45"/>
      <c r="S201" s="45"/>
      <c r="T201" s="62"/>
      <c r="U201" s="62"/>
      <c r="V201" s="45"/>
    </row>
    <row r="202" spans="1:22">
      <c r="A202" s="22"/>
      <c r="B202" s="85" t="s">
        <v>271</v>
      </c>
      <c r="C202" s="42"/>
      <c r="D202" s="63">
        <v>47436</v>
      </c>
      <c r="E202" s="63"/>
      <c r="F202" s="42"/>
      <c r="G202" s="42"/>
      <c r="H202" s="46">
        <v>675</v>
      </c>
      <c r="I202" s="46"/>
      <c r="J202" s="42"/>
      <c r="K202" s="42"/>
      <c r="L202" s="46" t="s">
        <v>299</v>
      </c>
      <c r="M202" s="46"/>
      <c r="N202" s="64" t="s">
        <v>193</v>
      </c>
      <c r="O202" s="42"/>
      <c r="P202" s="63">
        <v>48102</v>
      </c>
      <c r="Q202" s="63"/>
      <c r="R202" s="42"/>
      <c r="S202" s="42"/>
      <c r="T202" s="46" t="s">
        <v>204</v>
      </c>
      <c r="U202" s="46"/>
      <c r="V202" s="42"/>
    </row>
    <row r="203" spans="1:22">
      <c r="A203" s="22"/>
      <c r="B203" s="85"/>
      <c r="C203" s="42"/>
      <c r="D203" s="63"/>
      <c r="E203" s="63"/>
      <c r="F203" s="42"/>
      <c r="G203" s="42"/>
      <c r="H203" s="46"/>
      <c r="I203" s="46"/>
      <c r="J203" s="42"/>
      <c r="K203" s="42"/>
      <c r="L203" s="46"/>
      <c r="M203" s="46"/>
      <c r="N203" s="64"/>
      <c r="O203" s="42"/>
      <c r="P203" s="63"/>
      <c r="Q203" s="63"/>
      <c r="R203" s="42"/>
      <c r="S203" s="42"/>
      <c r="T203" s="46"/>
      <c r="U203" s="46"/>
      <c r="V203" s="42"/>
    </row>
    <row r="204" spans="1:22">
      <c r="A204" s="22"/>
      <c r="B204" s="84" t="s">
        <v>273</v>
      </c>
      <c r="C204" s="45"/>
      <c r="D204" s="44">
        <v>1354370</v>
      </c>
      <c r="E204" s="44"/>
      <c r="F204" s="45"/>
      <c r="G204" s="45"/>
      <c r="H204" s="44">
        <v>12742</v>
      </c>
      <c r="I204" s="44"/>
      <c r="J204" s="45"/>
      <c r="K204" s="45"/>
      <c r="L204" s="62" t="s">
        <v>300</v>
      </c>
      <c r="M204" s="62"/>
      <c r="N204" s="51" t="s">
        <v>193</v>
      </c>
      <c r="O204" s="45"/>
      <c r="P204" s="44">
        <v>1361462</v>
      </c>
      <c r="Q204" s="44"/>
      <c r="R204" s="45"/>
      <c r="S204" s="45"/>
      <c r="T204" s="62" t="s">
        <v>204</v>
      </c>
      <c r="U204" s="62"/>
      <c r="V204" s="45"/>
    </row>
    <row r="205" spans="1:22">
      <c r="A205" s="22"/>
      <c r="B205" s="84"/>
      <c r="C205" s="45"/>
      <c r="D205" s="44"/>
      <c r="E205" s="44"/>
      <c r="F205" s="45"/>
      <c r="G205" s="45"/>
      <c r="H205" s="44"/>
      <c r="I205" s="44"/>
      <c r="J205" s="45"/>
      <c r="K205" s="45"/>
      <c r="L205" s="62"/>
      <c r="M205" s="62"/>
      <c r="N205" s="51"/>
      <c r="O205" s="45"/>
      <c r="P205" s="44"/>
      <c r="Q205" s="44"/>
      <c r="R205" s="45"/>
      <c r="S205" s="45"/>
      <c r="T205" s="62"/>
      <c r="U205" s="62"/>
      <c r="V205" s="45"/>
    </row>
    <row r="206" spans="1:22">
      <c r="A206" s="22"/>
      <c r="B206" s="85" t="s">
        <v>226</v>
      </c>
      <c r="C206" s="42"/>
      <c r="D206" s="63">
        <v>1149536</v>
      </c>
      <c r="E206" s="63"/>
      <c r="F206" s="42"/>
      <c r="G206" s="42"/>
      <c r="H206" s="63">
        <v>27542</v>
      </c>
      <c r="I206" s="63"/>
      <c r="J206" s="42"/>
      <c r="K206" s="42"/>
      <c r="L206" s="46" t="s">
        <v>301</v>
      </c>
      <c r="M206" s="46"/>
      <c r="N206" s="64" t="s">
        <v>193</v>
      </c>
      <c r="O206" s="42"/>
      <c r="P206" s="63">
        <v>1175006</v>
      </c>
      <c r="Q206" s="63"/>
      <c r="R206" s="42"/>
      <c r="S206" s="42"/>
      <c r="T206" s="46" t="s">
        <v>302</v>
      </c>
      <c r="U206" s="46"/>
      <c r="V206" s="64" t="s">
        <v>193</v>
      </c>
    </row>
    <row r="207" spans="1:22">
      <c r="A207" s="22"/>
      <c r="B207" s="85"/>
      <c r="C207" s="42"/>
      <c r="D207" s="63"/>
      <c r="E207" s="63"/>
      <c r="F207" s="42"/>
      <c r="G207" s="42"/>
      <c r="H207" s="63"/>
      <c r="I207" s="63"/>
      <c r="J207" s="42"/>
      <c r="K207" s="42"/>
      <c r="L207" s="46"/>
      <c r="M207" s="46"/>
      <c r="N207" s="64"/>
      <c r="O207" s="42"/>
      <c r="P207" s="63"/>
      <c r="Q207" s="63"/>
      <c r="R207" s="42"/>
      <c r="S207" s="42"/>
      <c r="T207" s="46"/>
      <c r="U207" s="46"/>
      <c r="V207" s="64"/>
    </row>
    <row r="208" spans="1:22">
      <c r="A208" s="22"/>
      <c r="B208" s="84" t="s">
        <v>227</v>
      </c>
      <c r="C208" s="45"/>
      <c r="D208" s="44">
        <v>960598</v>
      </c>
      <c r="E208" s="44"/>
      <c r="F208" s="45"/>
      <c r="G208" s="45"/>
      <c r="H208" s="44">
        <v>21374</v>
      </c>
      <c r="I208" s="44"/>
      <c r="J208" s="45"/>
      <c r="K208" s="45"/>
      <c r="L208" s="62" t="s">
        <v>303</v>
      </c>
      <c r="M208" s="62"/>
      <c r="N208" s="51" t="s">
        <v>193</v>
      </c>
      <c r="O208" s="45"/>
      <c r="P208" s="44">
        <v>979419</v>
      </c>
      <c r="Q208" s="44"/>
      <c r="R208" s="45"/>
      <c r="S208" s="45"/>
      <c r="T208" s="62" t="s">
        <v>304</v>
      </c>
      <c r="U208" s="62"/>
      <c r="V208" s="51" t="s">
        <v>193</v>
      </c>
    </row>
    <row r="209" spans="1:22">
      <c r="A209" s="22"/>
      <c r="B209" s="84"/>
      <c r="C209" s="45"/>
      <c r="D209" s="44"/>
      <c r="E209" s="44"/>
      <c r="F209" s="45"/>
      <c r="G209" s="45"/>
      <c r="H209" s="44"/>
      <c r="I209" s="44"/>
      <c r="J209" s="45"/>
      <c r="K209" s="45"/>
      <c r="L209" s="62"/>
      <c r="M209" s="62"/>
      <c r="N209" s="51"/>
      <c r="O209" s="45"/>
      <c r="P209" s="44"/>
      <c r="Q209" s="44"/>
      <c r="R209" s="45"/>
      <c r="S209" s="45"/>
      <c r="T209" s="62"/>
      <c r="U209" s="62"/>
      <c r="V209" s="51"/>
    </row>
    <row r="210" spans="1:22">
      <c r="A210" s="22"/>
      <c r="B210" s="42" t="s">
        <v>278</v>
      </c>
      <c r="C210" s="42"/>
      <c r="D210" s="63">
        <v>247510</v>
      </c>
      <c r="E210" s="63"/>
      <c r="F210" s="42"/>
      <c r="G210" s="42"/>
      <c r="H210" s="63">
        <v>1449</v>
      </c>
      <c r="I210" s="63"/>
      <c r="J210" s="42"/>
      <c r="K210" s="42"/>
      <c r="L210" s="46" t="s">
        <v>305</v>
      </c>
      <c r="M210" s="46"/>
      <c r="N210" s="64" t="s">
        <v>193</v>
      </c>
      <c r="O210" s="42"/>
      <c r="P210" s="63">
        <v>248011</v>
      </c>
      <c r="Q210" s="63"/>
      <c r="R210" s="42"/>
      <c r="S210" s="42"/>
      <c r="T210" s="46" t="s">
        <v>204</v>
      </c>
      <c r="U210" s="46"/>
      <c r="V210" s="42"/>
    </row>
    <row r="211" spans="1:22">
      <c r="A211" s="22"/>
      <c r="B211" s="42"/>
      <c r="C211" s="42"/>
      <c r="D211" s="63"/>
      <c r="E211" s="63"/>
      <c r="F211" s="42"/>
      <c r="G211" s="42"/>
      <c r="H211" s="63"/>
      <c r="I211" s="63"/>
      <c r="J211" s="42"/>
      <c r="K211" s="42"/>
      <c r="L211" s="46"/>
      <c r="M211" s="46"/>
      <c r="N211" s="64"/>
      <c r="O211" s="42"/>
      <c r="P211" s="63"/>
      <c r="Q211" s="63"/>
      <c r="R211" s="42"/>
      <c r="S211" s="42"/>
      <c r="T211" s="46"/>
      <c r="U211" s="46"/>
      <c r="V211" s="42"/>
    </row>
    <row r="212" spans="1:22">
      <c r="A212" s="22"/>
      <c r="B212" s="84" t="s">
        <v>229</v>
      </c>
      <c r="C212" s="45"/>
      <c r="D212" s="44">
        <v>411529</v>
      </c>
      <c r="E212" s="44"/>
      <c r="F212" s="45"/>
      <c r="G212" s="45"/>
      <c r="H212" s="44">
        <v>2265</v>
      </c>
      <c r="I212" s="44"/>
      <c r="J212" s="45"/>
      <c r="K212" s="45"/>
      <c r="L212" s="62" t="s">
        <v>306</v>
      </c>
      <c r="M212" s="62"/>
      <c r="N212" s="51" t="s">
        <v>193</v>
      </c>
      <c r="O212" s="45"/>
      <c r="P212" s="44">
        <v>413221</v>
      </c>
      <c r="Q212" s="44"/>
      <c r="R212" s="45"/>
      <c r="S212" s="45"/>
      <c r="T212" s="62" t="s">
        <v>204</v>
      </c>
      <c r="U212" s="62"/>
      <c r="V212" s="45"/>
    </row>
    <row r="213" spans="1:22" ht="15.75" thickBot="1">
      <c r="A213" s="22"/>
      <c r="B213" s="84"/>
      <c r="C213" s="45"/>
      <c r="D213" s="74"/>
      <c r="E213" s="74"/>
      <c r="F213" s="75"/>
      <c r="G213" s="45"/>
      <c r="H213" s="74"/>
      <c r="I213" s="74"/>
      <c r="J213" s="75"/>
      <c r="K213" s="45"/>
      <c r="L213" s="86"/>
      <c r="M213" s="86"/>
      <c r="N213" s="89"/>
      <c r="O213" s="45"/>
      <c r="P213" s="74"/>
      <c r="Q213" s="74"/>
      <c r="R213" s="75"/>
      <c r="S213" s="45"/>
      <c r="T213" s="86"/>
      <c r="U213" s="86"/>
      <c r="V213" s="75"/>
    </row>
    <row r="214" spans="1:22">
      <c r="A214" s="22"/>
      <c r="B214" s="35" t="s">
        <v>281</v>
      </c>
      <c r="C214" s="42"/>
      <c r="D214" s="38">
        <v>5032506</v>
      </c>
      <c r="E214" s="38"/>
      <c r="F214" s="40"/>
      <c r="G214" s="42"/>
      <c r="H214" s="38">
        <v>75692</v>
      </c>
      <c r="I214" s="38"/>
      <c r="J214" s="40"/>
      <c r="K214" s="42"/>
      <c r="L214" s="60" t="s">
        <v>307</v>
      </c>
      <c r="M214" s="60"/>
      <c r="N214" s="36" t="s">
        <v>193</v>
      </c>
      <c r="O214" s="42"/>
      <c r="P214" s="38">
        <v>5092581</v>
      </c>
      <c r="Q214" s="38"/>
      <c r="R214" s="40"/>
      <c r="S214" s="42"/>
      <c r="T214" s="60" t="s">
        <v>308</v>
      </c>
      <c r="U214" s="60"/>
      <c r="V214" s="36" t="s">
        <v>193</v>
      </c>
    </row>
    <row r="215" spans="1:22">
      <c r="A215" s="22"/>
      <c r="B215" s="35"/>
      <c r="C215" s="42"/>
      <c r="D215" s="63"/>
      <c r="E215" s="63"/>
      <c r="F215" s="42"/>
      <c r="G215" s="42"/>
      <c r="H215" s="63"/>
      <c r="I215" s="63"/>
      <c r="J215" s="42"/>
      <c r="K215" s="42"/>
      <c r="L215" s="46"/>
      <c r="M215" s="46"/>
      <c r="N215" s="64"/>
      <c r="O215" s="42"/>
      <c r="P215" s="63"/>
      <c r="Q215" s="63"/>
      <c r="R215" s="42"/>
      <c r="S215" s="42"/>
      <c r="T215" s="46"/>
      <c r="U215" s="46"/>
      <c r="V215" s="64"/>
    </row>
    <row r="216" spans="1:22">
      <c r="A216" s="22"/>
      <c r="B216" s="43" t="s">
        <v>203</v>
      </c>
      <c r="C216" s="45"/>
      <c r="D216" s="44">
        <v>9015</v>
      </c>
      <c r="E216" s="44"/>
      <c r="F216" s="45"/>
      <c r="G216" s="45"/>
      <c r="H216" s="62" t="s">
        <v>204</v>
      </c>
      <c r="I216" s="62"/>
      <c r="J216" s="45"/>
      <c r="K216" s="45"/>
      <c r="L216" s="62" t="s">
        <v>272</v>
      </c>
      <c r="M216" s="62"/>
      <c r="N216" s="51" t="s">
        <v>193</v>
      </c>
      <c r="O216" s="45"/>
      <c r="P216" s="44">
        <v>9014</v>
      </c>
      <c r="Q216" s="44"/>
      <c r="R216" s="45"/>
      <c r="S216" s="45"/>
      <c r="T216" s="62" t="s">
        <v>204</v>
      </c>
      <c r="U216" s="62"/>
      <c r="V216" s="45"/>
    </row>
    <row r="217" spans="1:22" ht="15.75" thickBot="1">
      <c r="A217" s="22"/>
      <c r="B217" s="43"/>
      <c r="C217" s="45"/>
      <c r="D217" s="74"/>
      <c r="E217" s="74"/>
      <c r="F217" s="75"/>
      <c r="G217" s="45"/>
      <c r="H217" s="86"/>
      <c r="I217" s="86"/>
      <c r="J217" s="75"/>
      <c r="K217" s="45"/>
      <c r="L217" s="86"/>
      <c r="M217" s="86"/>
      <c r="N217" s="89"/>
      <c r="O217" s="45"/>
      <c r="P217" s="74"/>
      <c r="Q217" s="74"/>
      <c r="R217" s="75"/>
      <c r="S217" s="45"/>
      <c r="T217" s="86"/>
      <c r="U217" s="86"/>
      <c r="V217" s="75"/>
    </row>
    <row r="218" spans="1:22">
      <c r="A218" s="22"/>
      <c r="B218" s="35" t="s">
        <v>283</v>
      </c>
      <c r="C218" s="42"/>
      <c r="D218" s="36" t="s">
        <v>190</v>
      </c>
      <c r="E218" s="38">
        <v>5041521</v>
      </c>
      <c r="F218" s="40"/>
      <c r="G218" s="42"/>
      <c r="H218" s="36" t="s">
        <v>190</v>
      </c>
      <c r="I218" s="38">
        <v>75692</v>
      </c>
      <c r="J218" s="40"/>
      <c r="K218" s="42"/>
      <c r="L218" s="36" t="s">
        <v>190</v>
      </c>
      <c r="M218" s="60" t="s">
        <v>309</v>
      </c>
      <c r="N218" s="36" t="s">
        <v>193</v>
      </c>
      <c r="O218" s="42"/>
      <c r="P218" s="36" t="s">
        <v>190</v>
      </c>
      <c r="Q218" s="38">
        <v>5101595</v>
      </c>
      <c r="R218" s="40"/>
      <c r="S218" s="42"/>
      <c r="T218" s="36" t="s">
        <v>190</v>
      </c>
      <c r="U218" s="60" t="s">
        <v>308</v>
      </c>
      <c r="V218" s="36" t="s">
        <v>193</v>
      </c>
    </row>
    <row r="219" spans="1:22" ht="15.75" thickBot="1">
      <c r="A219" s="22"/>
      <c r="B219" s="35"/>
      <c r="C219" s="42"/>
      <c r="D219" s="76"/>
      <c r="E219" s="77"/>
      <c r="F219" s="78"/>
      <c r="G219" s="42"/>
      <c r="H219" s="76"/>
      <c r="I219" s="77"/>
      <c r="J219" s="78"/>
      <c r="K219" s="42"/>
      <c r="L219" s="76"/>
      <c r="M219" s="90"/>
      <c r="N219" s="76"/>
      <c r="O219" s="42"/>
      <c r="P219" s="76"/>
      <c r="Q219" s="77"/>
      <c r="R219" s="78"/>
      <c r="S219" s="42"/>
      <c r="T219" s="76"/>
      <c r="U219" s="90"/>
      <c r="V219" s="76"/>
    </row>
    <row r="220" spans="1:22" ht="15.75" thickTop="1">
      <c r="A220" s="22"/>
      <c r="B220" s="88" t="s">
        <v>205</v>
      </c>
      <c r="C220" s="16"/>
      <c r="D220" s="91"/>
      <c r="E220" s="91"/>
      <c r="F220" s="91"/>
      <c r="G220" s="16"/>
      <c r="H220" s="91"/>
      <c r="I220" s="91"/>
      <c r="J220" s="91"/>
      <c r="K220" s="16"/>
      <c r="L220" s="91"/>
      <c r="M220" s="91"/>
      <c r="N220" s="91"/>
      <c r="O220" s="16"/>
      <c r="P220" s="91"/>
      <c r="Q220" s="91"/>
      <c r="R220" s="91"/>
      <c r="S220" s="16"/>
      <c r="T220" s="91"/>
      <c r="U220" s="91"/>
      <c r="V220" s="91"/>
    </row>
    <row r="221" spans="1:22">
      <c r="A221" s="22"/>
      <c r="B221" s="85" t="s">
        <v>284</v>
      </c>
      <c r="C221" s="42"/>
      <c r="D221" s="64" t="s">
        <v>190</v>
      </c>
      <c r="E221" s="63">
        <v>176167</v>
      </c>
      <c r="F221" s="42"/>
      <c r="G221" s="42"/>
      <c r="H221" s="64" t="s">
        <v>190</v>
      </c>
      <c r="I221" s="63">
        <v>29660</v>
      </c>
      <c r="J221" s="42"/>
      <c r="K221" s="42"/>
      <c r="L221" s="64" t="s">
        <v>190</v>
      </c>
      <c r="M221" s="46" t="s">
        <v>310</v>
      </c>
      <c r="N221" s="64" t="s">
        <v>193</v>
      </c>
      <c r="O221" s="42"/>
      <c r="P221" s="64" t="s">
        <v>190</v>
      </c>
      <c r="Q221" s="63">
        <v>202535</v>
      </c>
      <c r="R221" s="42"/>
      <c r="S221" s="42"/>
      <c r="T221" s="64" t="s">
        <v>190</v>
      </c>
      <c r="U221" s="46" t="s">
        <v>204</v>
      </c>
      <c r="V221" s="42"/>
    </row>
    <row r="222" spans="1:22">
      <c r="A222" s="22"/>
      <c r="B222" s="85"/>
      <c r="C222" s="42"/>
      <c r="D222" s="64"/>
      <c r="E222" s="63"/>
      <c r="F222" s="42"/>
      <c r="G222" s="42"/>
      <c r="H222" s="64"/>
      <c r="I222" s="63"/>
      <c r="J222" s="42"/>
      <c r="K222" s="42"/>
      <c r="L222" s="64"/>
      <c r="M222" s="46"/>
      <c r="N222" s="64"/>
      <c r="O222" s="42"/>
      <c r="P222" s="64"/>
      <c r="Q222" s="63"/>
      <c r="R222" s="42"/>
      <c r="S222" s="42"/>
      <c r="T222" s="64"/>
      <c r="U222" s="46"/>
      <c r="V222" s="42"/>
    </row>
    <row r="223" spans="1:22">
      <c r="A223" s="22"/>
      <c r="B223" s="84" t="s">
        <v>286</v>
      </c>
      <c r="C223" s="45"/>
      <c r="D223" s="44">
        <v>60826</v>
      </c>
      <c r="E223" s="44"/>
      <c r="F223" s="45"/>
      <c r="G223" s="45"/>
      <c r="H223" s="62" t="s">
        <v>204</v>
      </c>
      <c r="I223" s="62"/>
      <c r="J223" s="45"/>
      <c r="K223" s="45"/>
      <c r="L223" s="62" t="s">
        <v>311</v>
      </c>
      <c r="M223" s="62"/>
      <c r="N223" s="51" t="s">
        <v>193</v>
      </c>
      <c r="O223" s="45"/>
      <c r="P223" s="44">
        <v>60150</v>
      </c>
      <c r="Q223" s="44"/>
      <c r="R223" s="45"/>
      <c r="S223" s="45"/>
      <c r="T223" s="62" t="s">
        <v>204</v>
      </c>
      <c r="U223" s="62"/>
      <c r="V223" s="45"/>
    </row>
    <row r="224" spans="1:22">
      <c r="A224" s="22"/>
      <c r="B224" s="84"/>
      <c r="C224" s="45"/>
      <c r="D224" s="44"/>
      <c r="E224" s="44"/>
      <c r="F224" s="45"/>
      <c r="G224" s="45"/>
      <c r="H224" s="62"/>
      <c r="I224" s="62"/>
      <c r="J224" s="45"/>
      <c r="K224" s="45"/>
      <c r="L224" s="62"/>
      <c r="M224" s="62"/>
      <c r="N224" s="51"/>
      <c r="O224" s="45"/>
      <c r="P224" s="44"/>
      <c r="Q224" s="44"/>
      <c r="R224" s="45"/>
      <c r="S224" s="45"/>
      <c r="T224" s="62"/>
      <c r="U224" s="62"/>
      <c r="V224" s="45"/>
    </row>
    <row r="225" spans="1:26">
      <c r="A225" s="22"/>
      <c r="B225" s="85" t="s">
        <v>288</v>
      </c>
      <c r="C225" s="42"/>
      <c r="D225" s="63">
        <v>46331</v>
      </c>
      <c r="E225" s="63"/>
      <c r="F225" s="42"/>
      <c r="G225" s="42"/>
      <c r="H225" s="46" t="s">
        <v>204</v>
      </c>
      <c r="I225" s="46"/>
      <c r="J225" s="42"/>
      <c r="K225" s="42"/>
      <c r="L225" s="46" t="s">
        <v>312</v>
      </c>
      <c r="M225" s="46"/>
      <c r="N225" s="64" t="s">
        <v>193</v>
      </c>
      <c r="O225" s="42"/>
      <c r="P225" s="63">
        <v>46111</v>
      </c>
      <c r="Q225" s="63"/>
      <c r="R225" s="42"/>
      <c r="S225" s="42"/>
      <c r="T225" s="46" t="s">
        <v>204</v>
      </c>
      <c r="U225" s="46"/>
      <c r="V225" s="42"/>
    </row>
    <row r="226" spans="1:26">
      <c r="A226" s="22"/>
      <c r="B226" s="85"/>
      <c r="C226" s="42"/>
      <c r="D226" s="63"/>
      <c r="E226" s="63"/>
      <c r="F226" s="42"/>
      <c r="G226" s="42"/>
      <c r="H226" s="46"/>
      <c r="I226" s="46"/>
      <c r="J226" s="42"/>
      <c r="K226" s="42"/>
      <c r="L226" s="46"/>
      <c r="M226" s="46"/>
      <c r="N226" s="64"/>
      <c r="O226" s="42"/>
      <c r="P226" s="63"/>
      <c r="Q226" s="63"/>
      <c r="R226" s="42"/>
      <c r="S226" s="42"/>
      <c r="T226" s="46"/>
      <c r="U226" s="46"/>
      <c r="V226" s="42"/>
    </row>
    <row r="227" spans="1:26">
      <c r="A227" s="22"/>
      <c r="B227" s="84" t="s">
        <v>289</v>
      </c>
      <c r="C227" s="45"/>
      <c r="D227" s="44">
        <v>13858</v>
      </c>
      <c r="E227" s="44"/>
      <c r="F227" s="45"/>
      <c r="G227" s="45"/>
      <c r="H227" s="44">
        <v>2022</v>
      </c>
      <c r="I227" s="44"/>
      <c r="J227" s="45"/>
      <c r="K227" s="45"/>
      <c r="L227" s="62" t="s">
        <v>313</v>
      </c>
      <c r="M227" s="62"/>
      <c r="N227" s="51" t="s">
        <v>193</v>
      </c>
      <c r="O227" s="45"/>
      <c r="P227" s="44">
        <v>15836</v>
      </c>
      <c r="Q227" s="44"/>
      <c r="R227" s="45"/>
      <c r="S227" s="45"/>
      <c r="T227" s="62" t="s">
        <v>204</v>
      </c>
      <c r="U227" s="62"/>
      <c r="V227" s="45"/>
    </row>
    <row r="228" spans="1:26">
      <c r="A228" s="22"/>
      <c r="B228" s="84"/>
      <c r="C228" s="45"/>
      <c r="D228" s="44"/>
      <c r="E228" s="44"/>
      <c r="F228" s="45"/>
      <c r="G228" s="45"/>
      <c r="H228" s="44"/>
      <c r="I228" s="44"/>
      <c r="J228" s="45"/>
      <c r="K228" s="45"/>
      <c r="L228" s="62"/>
      <c r="M228" s="62"/>
      <c r="N228" s="51"/>
      <c r="O228" s="45"/>
      <c r="P228" s="44"/>
      <c r="Q228" s="44"/>
      <c r="R228" s="45"/>
      <c r="S228" s="45"/>
      <c r="T228" s="62"/>
      <c r="U228" s="62"/>
      <c r="V228" s="45"/>
    </row>
    <row r="229" spans="1:26">
      <c r="A229" s="22"/>
      <c r="B229" s="85" t="s">
        <v>314</v>
      </c>
      <c r="C229" s="42"/>
      <c r="D229" s="63">
        <v>6740</v>
      </c>
      <c r="E229" s="63"/>
      <c r="F229" s="42"/>
      <c r="G229" s="42"/>
      <c r="H229" s="46" t="s">
        <v>204</v>
      </c>
      <c r="I229" s="46"/>
      <c r="J229" s="42"/>
      <c r="K229" s="42"/>
      <c r="L229" s="46" t="s">
        <v>315</v>
      </c>
      <c r="M229" s="46"/>
      <c r="N229" s="64" t="s">
        <v>193</v>
      </c>
      <c r="O229" s="42"/>
      <c r="P229" s="63">
        <v>6736</v>
      </c>
      <c r="Q229" s="63"/>
      <c r="R229" s="42"/>
      <c r="S229" s="42"/>
      <c r="T229" s="46" t="s">
        <v>204</v>
      </c>
      <c r="U229" s="46"/>
      <c r="V229" s="42"/>
    </row>
    <row r="230" spans="1:26" ht="15.75" thickBot="1">
      <c r="A230" s="22"/>
      <c r="B230" s="85"/>
      <c r="C230" s="42"/>
      <c r="D230" s="65"/>
      <c r="E230" s="65"/>
      <c r="F230" s="48"/>
      <c r="G230" s="42"/>
      <c r="H230" s="47"/>
      <c r="I230" s="47"/>
      <c r="J230" s="48"/>
      <c r="K230" s="42"/>
      <c r="L230" s="47"/>
      <c r="M230" s="47"/>
      <c r="N230" s="66"/>
      <c r="O230" s="42"/>
      <c r="P230" s="65"/>
      <c r="Q230" s="65"/>
      <c r="R230" s="48"/>
      <c r="S230" s="42"/>
      <c r="T230" s="47"/>
      <c r="U230" s="47"/>
      <c r="V230" s="48"/>
    </row>
    <row r="231" spans="1:26">
      <c r="A231" s="22"/>
      <c r="B231" s="43" t="s">
        <v>292</v>
      </c>
      <c r="C231" s="45"/>
      <c r="D231" s="52" t="s">
        <v>190</v>
      </c>
      <c r="E231" s="49">
        <v>303922</v>
      </c>
      <c r="F231" s="50"/>
      <c r="G231" s="45"/>
      <c r="H231" s="52" t="s">
        <v>190</v>
      </c>
      <c r="I231" s="49">
        <v>31682</v>
      </c>
      <c r="J231" s="50"/>
      <c r="K231" s="45"/>
      <c r="L231" s="52" t="s">
        <v>190</v>
      </c>
      <c r="M231" s="67" t="s">
        <v>316</v>
      </c>
      <c r="N231" s="52" t="s">
        <v>193</v>
      </c>
      <c r="O231" s="45"/>
      <c r="P231" s="52" t="s">
        <v>190</v>
      </c>
      <c r="Q231" s="49">
        <v>331368</v>
      </c>
      <c r="R231" s="50"/>
      <c r="S231" s="45"/>
      <c r="T231" s="52" t="s">
        <v>190</v>
      </c>
      <c r="U231" s="67" t="s">
        <v>204</v>
      </c>
      <c r="V231" s="50"/>
    </row>
    <row r="232" spans="1:26" ht="15.75" thickBot="1">
      <c r="A232" s="22"/>
      <c r="B232" s="43"/>
      <c r="C232" s="45"/>
      <c r="D232" s="53"/>
      <c r="E232" s="54"/>
      <c r="F232" s="55"/>
      <c r="G232" s="45"/>
      <c r="H232" s="53"/>
      <c r="I232" s="54"/>
      <c r="J232" s="55"/>
      <c r="K232" s="45"/>
      <c r="L232" s="53"/>
      <c r="M232" s="68"/>
      <c r="N232" s="53"/>
      <c r="O232" s="45"/>
      <c r="P232" s="53"/>
      <c r="Q232" s="54"/>
      <c r="R232" s="55"/>
      <c r="S232" s="45"/>
      <c r="T232" s="53"/>
      <c r="U232" s="68"/>
      <c r="V232" s="55"/>
    </row>
    <row r="233" spans="1:26" ht="16.5" thickTop="1">
      <c r="A233" s="22"/>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row>
    <row r="234" spans="1:26">
      <c r="A234" s="22"/>
      <c r="B234" s="11"/>
      <c r="C234" s="11"/>
    </row>
    <row r="235" spans="1:26" ht="33.75">
      <c r="A235" s="22"/>
      <c r="B235" s="69">
        <v>-1</v>
      </c>
      <c r="C235" s="70" t="s">
        <v>317</v>
      </c>
    </row>
    <row r="236" spans="1:26">
      <c r="A236" s="22"/>
      <c r="B236" s="11"/>
      <c r="C236" s="11"/>
    </row>
    <row r="237" spans="1:26" ht="90">
      <c r="A237" s="22"/>
      <c r="B237" s="69">
        <v>-2</v>
      </c>
      <c r="C237" s="70" t="s">
        <v>318</v>
      </c>
    </row>
    <row r="238" spans="1:26">
      <c r="A238" s="22" t="s">
        <v>754</v>
      </c>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c r="A239" s="2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thickBot="1">
      <c r="A240" s="22"/>
      <c r="B240" s="16"/>
      <c r="C240" s="16"/>
      <c r="D240" s="33" t="s">
        <v>320</v>
      </c>
      <c r="E240" s="33"/>
      <c r="F240" s="33"/>
      <c r="G240" s="33"/>
      <c r="H240" s="33"/>
      <c r="I240" s="33"/>
      <c r="J240" s="33"/>
      <c r="K240" s="16"/>
      <c r="L240" s="33" t="s">
        <v>321</v>
      </c>
      <c r="M240" s="33"/>
      <c r="N240" s="33"/>
      <c r="O240" s="33"/>
      <c r="P240" s="33"/>
      <c r="Q240" s="33"/>
      <c r="R240" s="33"/>
      <c r="S240" s="16"/>
      <c r="T240" s="33" t="s">
        <v>112</v>
      </c>
      <c r="U240" s="33"/>
      <c r="V240" s="33"/>
      <c r="W240" s="33"/>
      <c r="X240" s="33"/>
      <c r="Y240" s="33"/>
      <c r="Z240" s="33"/>
    </row>
    <row r="241" spans="1:26">
      <c r="A241" s="22"/>
      <c r="B241" s="81">
        <v>42004</v>
      </c>
      <c r="C241" s="45"/>
      <c r="D241" s="73" t="s">
        <v>261</v>
      </c>
      <c r="E241" s="73"/>
      <c r="F241" s="73"/>
      <c r="G241" s="50"/>
      <c r="H241" s="73" t="s">
        <v>323</v>
      </c>
      <c r="I241" s="73"/>
      <c r="J241" s="73"/>
      <c r="K241" s="45"/>
      <c r="L241" s="73" t="s">
        <v>261</v>
      </c>
      <c r="M241" s="73"/>
      <c r="N241" s="73"/>
      <c r="O241" s="50"/>
      <c r="P241" s="73" t="s">
        <v>323</v>
      </c>
      <c r="Q241" s="73"/>
      <c r="R241" s="73"/>
      <c r="S241" s="45"/>
      <c r="T241" s="73" t="s">
        <v>261</v>
      </c>
      <c r="U241" s="73"/>
      <c r="V241" s="73"/>
      <c r="W241" s="50"/>
      <c r="X241" s="73" t="s">
        <v>323</v>
      </c>
      <c r="Y241" s="73"/>
      <c r="Z241" s="73"/>
    </row>
    <row r="242" spans="1:26" ht="15.75" thickBot="1">
      <c r="A242" s="22"/>
      <c r="B242" s="82"/>
      <c r="C242" s="45"/>
      <c r="D242" s="33" t="s">
        <v>322</v>
      </c>
      <c r="E242" s="33"/>
      <c r="F242" s="33"/>
      <c r="G242" s="45"/>
      <c r="H242" s="33" t="s">
        <v>324</v>
      </c>
      <c r="I242" s="33"/>
      <c r="J242" s="33"/>
      <c r="K242" s="45"/>
      <c r="L242" s="33" t="s">
        <v>322</v>
      </c>
      <c r="M242" s="33"/>
      <c r="N242" s="33"/>
      <c r="O242" s="45"/>
      <c r="P242" s="33" t="s">
        <v>324</v>
      </c>
      <c r="Q242" s="33"/>
      <c r="R242" s="33"/>
      <c r="S242" s="45"/>
      <c r="T242" s="33" t="s">
        <v>322</v>
      </c>
      <c r="U242" s="33"/>
      <c r="V242" s="33"/>
      <c r="W242" s="45"/>
      <c r="X242" s="33" t="s">
        <v>324</v>
      </c>
      <c r="Y242" s="33"/>
      <c r="Z242" s="33"/>
    </row>
    <row r="243" spans="1:26">
      <c r="A243" s="22"/>
      <c r="B243" s="87" t="s">
        <v>199</v>
      </c>
      <c r="C243" s="29"/>
      <c r="D243" s="40"/>
      <c r="E243" s="40"/>
      <c r="F243" s="40"/>
      <c r="G243" s="29"/>
      <c r="H243" s="40"/>
      <c r="I243" s="40"/>
      <c r="J243" s="40"/>
      <c r="K243" s="29"/>
      <c r="L243" s="40"/>
      <c r="M243" s="40"/>
      <c r="N243" s="40"/>
      <c r="O243" s="29"/>
      <c r="P243" s="40"/>
      <c r="Q243" s="40"/>
      <c r="R243" s="40"/>
      <c r="S243" s="29"/>
      <c r="T243" s="40"/>
      <c r="U243" s="40"/>
      <c r="V243" s="40"/>
      <c r="W243" s="29"/>
      <c r="X243" s="40"/>
      <c r="Y243" s="40"/>
      <c r="Z243" s="40"/>
    </row>
    <row r="244" spans="1:26">
      <c r="A244" s="22"/>
      <c r="B244" s="84" t="s">
        <v>210</v>
      </c>
      <c r="C244" s="45"/>
      <c r="D244" s="51" t="s">
        <v>190</v>
      </c>
      <c r="E244" s="62" t="s">
        <v>345</v>
      </c>
      <c r="F244" s="51" t="s">
        <v>193</v>
      </c>
      <c r="G244" s="45"/>
      <c r="H244" s="51" t="s">
        <v>190</v>
      </c>
      <c r="I244" s="44">
        <v>155350</v>
      </c>
      <c r="J244" s="45"/>
      <c r="K244" s="45"/>
      <c r="L244" s="51" t="s">
        <v>190</v>
      </c>
      <c r="M244" s="62" t="s">
        <v>346</v>
      </c>
      <c r="N244" s="51" t="s">
        <v>193</v>
      </c>
      <c r="O244" s="45"/>
      <c r="P244" s="51" t="s">
        <v>190</v>
      </c>
      <c r="Q244" s="44">
        <v>45993</v>
      </c>
      <c r="R244" s="45"/>
      <c r="S244" s="45"/>
      <c r="T244" s="51" t="s">
        <v>190</v>
      </c>
      <c r="U244" s="62" t="s">
        <v>296</v>
      </c>
      <c r="V244" s="51" t="s">
        <v>193</v>
      </c>
      <c r="W244" s="45"/>
      <c r="X244" s="51" t="s">
        <v>190</v>
      </c>
      <c r="Y244" s="44">
        <v>201343</v>
      </c>
      <c r="Z244" s="45"/>
    </row>
    <row r="245" spans="1:26">
      <c r="A245" s="22"/>
      <c r="B245" s="84"/>
      <c r="C245" s="45"/>
      <c r="D245" s="51"/>
      <c r="E245" s="62"/>
      <c r="F245" s="51"/>
      <c r="G245" s="45"/>
      <c r="H245" s="51"/>
      <c r="I245" s="44"/>
      <c r="J245" s="45"/>
      <c r="K245" s="45"/>
      <c r="L245" s="51"/>
      <c r="M245" s="62"/>
      <c r="N245" s="51"/>
      <c r="O245" s="45"/>
      <c r="P245" s="51"/>
      <c r="Q245" s="44"/>
      <c r="R245" s="45"/>
      <c r="S245" s="45"/>
      <c r="T245" s="51"/>
      <c r="U245" s="62"/>
      <c r="V245" s="51"/>
      <c r="W245" s="45"/>
      <c r="X245" s="51"/>
      <c r="Y245" s="44"/>
      <c r="Z245" s="45"/>
    </row>
    <row r="246" spans="1:26">
      <c r="A246" s="22"/>
      <c r="B246" s="85" t="s">
        <v>267</v>
      </c>
      <c r="C246" s="42"/>
      <c r="D246" s="46" t="s">
        <v>347</v>
      </c>
      <c r="E246" s="46"/>
      <c r="F246" s="64" t="s">
        <v>193</v>
      </c>
      <c r="G246" s="42"/>
      <c r="H246" s="63">
        <v>3295</v>
      </c>
      <c r="I246" s="63"/>
      <c r="J246" s="42"/>
      <c r="K246" s="42"/>
      <c r="L246" s="46" t="s">
        <v>348</v>
      </c>
      <c r="M246" s="46"/>
      <c r="N246" s="64" t="s">
        <v>193</v>
      </c>
      <c r="O246" s="42"/>
      <c r="P246" s="63">
        <v>6841</v>
      </c>
      <c r="Q246" s="63"/>
      <c r="R246" s="42"/>
      <c r="S246" s="42"/>
      <c r="T246" s="46" t="s">
        <v>297</v>
      </c>
      <c r="U246" s="46"/>
      <c r="V246" s="64" t="s">
        <v>193</v>
      </c>
      <c r="W246" s="42"/>
      <c r="X246" s="63">
        <v>10136</v>
      </c>
      <c r="Y246" s="63"/>
      <c r="Z246" s="42"/>
    </row>
    <row r="247" spans="1:26">
      <c r="A247" s="22"/>
      <c r="B247" s="85"/>
      <c r="C247" s="42"/>
      <c r="D247" s="46"/>
      <c r="E247" s="46"/>
      <c r="F247" s="64"/>
      <c r="G247" s="42"/>
      <c r="H247" s="63"/>
      <c r="I247" s="63"/>
      <c r="J247" s="42"/>
      <c r="K247" s="42"/>
      <c r="L247" s="46"/>
      <c r="M247" s="46"/>
      <c r="N247" s="64"/>
      <c r="O247" s="42"/>
      <c r="P247" s="63"/>
      <c r="Q247" s="63"/>
      <c r="R247" s="42"/>
      <c r="S247" s="42"/>
      <c r="T247" s="46"/>
      <c r="U247" s="46"/>
      <c r="V247" s="64"/>
      <c r="W247" s="42"/>
      <c r="X247" s="63"/>
      <c r="Y247" s="63"/>
      <c r="Z247" s="42"/>
    </row>
    <row r="248" spans="1:26">
      <c r="A248" s="22"/>
      <c r="B248" s="84" t="s">
        <v>269</v>
      </c>
      <c r="C248" s="45"/>
      <c r="D248" s="62" t="s">
        <v>349</v>
      </c>
      <c r="E248" s="62"/>
      <c r="F248" s="51" t="s">
        <v>193</v>
      </c>
      <c r="G248" s="45"/>
      <c r="H248" s="44">
        <v>37904</v>
      </c>
      <c r="I248" s="44"/>
      <c r="J248" s="45"/>
      <c r="K248" s="45"/>
      <c r="L248" s="62" t="s">
        <v>350</v>
      </c>
      <c r="M248" s="62"/>
      <c r="N248" s="51" t="s">
        <v>193</v>
      </c>
      <c r="O248" s="45"/>
      <c r="P248" s="44">
        <v>4306</v>
      </c>
      <c r="Q248" s="44"/>
      <c r="R248" s="45"/>
      <c r="S248" s="45"/>
      <c r="T248" s="62" t="s">
        <v>298</v>
      </c>
      <c r="U248" s="62"/>
      <c r="V248" s="51" t="s">
        <v>193</v>
      </c>
      <c r="W248" s="45"/>
      <c r="X248" s="44">
        <v>42210</v>
      </c>
      <c r="Y248" s="44"/>
      <c r="Z248" s="45"/>
    </row>
    <row r="249" spans="1:26">
      <c r="A249" s="22"/>
      <c r="B249" s="84"/>
      <c r="C249" s="45"/>
      <c r="D249" s="62"/>
      <c r="E249" s="62"/>
      <c r="F249" s="51"/>
      <c r="G249" s="45"/>
      <c r="H249" s="44"/>
      <c r="I249" s="44"/>
      <c r="J249" s="45"/>
      <c r="K249" s="45"/>
      <c r="L249" s="62"/>
      <c r="M249" s="62"/>
      <c r="N249" s="51"/>
      <c r="O249" s="45"/>
      <c r="P249" s="44"/>
      <c r="Q249" s="44"/>
      <c r="R249" s="45"/>
      <c r="S249" s="45"/>
      <c r="T249" s="62"/>
      <c r="U249" s="62"/>
      <c r="V249" s="51"/>
      <c r="W249" s="45"/>
      <c r="X249" s="44"/>
      <c r="Y249" s="44"/>
      <c r="Z249" s="45"/>
    </row>
    <row r="250" spans="1:26">
      <c r="A250" s="22"/>
      <c r="B250" s="85" t="s">
        <v>271</v>
      </c>
      <c r="C250" s="42"/>
      <c r="D250" s="46" t="s">
        <v>299</v>
      </c>
      <c r="E250" s="46"/>
      <c r="F250" s="64" t="s">
        <v>193</v>
      </c>
      <c r="G250" s="42"/>
      <c r="H250" s="63">
        <v>4598</v>
      </c>
      <c r="I250" s="63"/>
      <c r="J250" s="42"/>
      <c r="K250" s="42"/>
      <c r="L250" s="46" t="s">
        <v>204</v>
      </c>
      <c r="M250" s="46"/>
      <c r="N250" s="42"/>
      <c r="O250" s="42"/>
      <c r="P250" s="46" t="s">
        <v>204</v>
      </c>
      <c r="Q250" s="46"/>
      <c r="R250" s="42"/>
      <c r="S250" s="42"/>
      <c r="T250" s="46" t="s">
        <v>299</v>
      </c>
      <c r="U250" s="46"/>
      <c r="V250" s="64" t="s">
        <v>193</v>
      </c>
      <c r="W250" s="42"/>
      <c r="X250" s="63">
        <v>4598</v>
      </c>
      <c r="Y250" s="63"/>
      <c r="Z250" s="42"/>
    </row>
    <row r="251" spans="1:26">
      <c r="A251" s="22"/>
      <c r="B251" s="85"/>
      <c r="C251" s="42"/>
      <c r="D251" s="46"/>
      <c r="E251" s="46"/>
      <c r="F251" s="64"/>
      <c r="G251" s="42"/>
      <c r="H251" s="63"/>
      <c r="I251" s="63"/>
      <c r="J251" s="42"/>
      <c r="K251" s="42"/>
      <c r="L251" s="46"/>
      <c r="M251" s="46"/>
      <c r="N251" s="42"/>
      <c r="O251" s="42"/>
      <c r="P251" s="46"/>
      <c r="Q251" s="46"/>
      <c r="R251" s="42"/>
      <c r="S251" s="42"/>
      <c r="T251" s="46"/>
      <c r="U251" s="46"/>
      <c r="V251" s="64"/>
      <c r="W251" s="42"/>
      <c r="X251" s="63"/>
      <c r="Y251" s="63"/>
      <c r="Z251" s="42"/>
    </row>
    <row r="252" spans="1:26">
      <c r="A252" s="22"/>
      <c r="B252" s="84" t="s">
        <v>273</v>
      </c>
      <c r="C252" s="45"/>
      <c r="D252" s="62" t="s">
        <v>351</v>
      </c>
      <c r="E252" s="62"/>
      <c r="F252" s="51" t="s">
        <v>193</v>
      </c>
      <c r="G252" s="45"/>
      <c r="H252" s="44">
        <v>533139</v>
      </c>
      <c r="I252" s="44"/>
      <c r="J252" s="45"/>
      <c r="K252" s="45"/>
      <c r="L252" s="62" t="s">
        <v>352</v>
      </c>
      <c r="M252" s="62"/>
      <c r="N252" s="51" t="s">
        <v>193</v>
      </c>
      <c r="O252" s="45"/>
      <c r="P252" s="44">
        <v>84278</v>
      </c>
      <c r="Q252" s="44"/>
      <c r="R252" s="45"/>
      <c r="S252" s="45"/>
      <c r="T252" s="62" t="s">
        <v>300</v>
      </c>
      <c r="U252" s="62"/>
      <c r="V252" s="51" t="s">
        <v>193</v>
      </c>
      <c r="W252" s="45"/>
      <c r="X252" s="44">
        <v>617417</v>
      </c>
      <c r="Y252" s="44"/>
      <c r="Z252" s="45"/>
    </row>
    <row r="253" spans="1:26">
      <c r="A253" s="22"/>
      <c r="B253" s="84"/>
      <c r="C253" s="45"/>
      <c r="D253" s="62"/>
      <c r="E253" s="62"/>
      <c r="F253" s="51"/>
      <c r="G253" s="45"/>
      <c r="H253" s="44"/>
      <c r="I253" s="44"/>
      <c r="J253" s="45"/>
      <c r="K253" s="45"/>
      <c r="L253" s="62"/>
      <c r="M253" s="62"/>
      <c r="N253" s="51"/>
      <c r="O253" s="45"/>
      <c r="P253" s="44"/>
      <c r="Q253" s="44"/>
      <c r="R253" s="45"/>
      <c r="S253" s="45"/>
      <c r="T253" s="62"/>
      <c r="U253" s="62"/>
      <c r="V253" s="51"/>
      <c r="W253" s="45"/>
      <c r="X253" s="44"/>
      <c r="Y253" s="44"/>
      <c r="Z253" s="45"/>
    </row>
    <row r="254" spans="1:26">
      <c r="A254" s="22"/>
      <c r="B254" s="85" t="s">
        <v>226</v>
      </c>
      <c r="C254" s="42"/>
      <c r="D254" s="46" t="s">
        <v>353</v>
      </c>
      <c r="E254" s="46"/>
      <c r="F254" s="64" t="s">
        <v>193</v>
      </c>
      <c r="G254" s="42"/>
      <c r="H254" s="63">
        <v>62832</v>
      </c>
      <c r="I254" s="63"/>
      <c r="J254" s="42"/>
      <c r="K254" s="42"/>
      <c r="L254" s="46" t="s">
        <v>354</v>
      </c>
      <c r="M254" s="46"/>
      <c r="N254" s="64" t="s">
        <v>193</v>
      </c>
      <c r="O254" s="42"/>
      <c r="P254" s="63">
        <v>108899</v>
      </c>
      <c r="Q254" s="63"/>
      <c r="R254" s="42"/>
      <c r="S254" s="42"/>
      <c r="T254" s="46" t="s">
        <v>301</v>
      </c>
      <c r="U254" s="46"/>
      <c r="V254" s="64" t="s">
        <v>193</v>
      </c>
      <c r="W254" s="42"/>
      <c r="X254" s="63">
        <v>171731</v>
      </c>
      <c r="Y254" s="63"/>
      <c r="Z254" s="42"/>
    </row>
    <row r="255" spans="1:26">
      <c r="A255" s="22"/>
      <c r="B255" s="85"/>
      <c r="C255" s="42"/>
      <c r="D255" s="46"/>
      <c r="E255" s="46"/>
      <c r="F255" s="64"/>
      <c r="G255" s="42"/>
      <c r="H255" s="63"/>
      <c r="I255" s="63"/>
      <c r="J255" s="42"/>
      <c r="K255" s="42"/>
      <c r="L255" s="46"/>
      <c r="M255" s="46"/>
      <c r="N255" s="64"/>
      <c r="O255" s="42"/>
      <c r="P255" s="63"/>
      <c r="Q255" s="63"/>
      <c r="R255" s="42"/>
      <c r="S255" s="42"/>
      <c r="T255" s="46"/>
      <c r="U255" s="46"/>
      <c r="V255" s="64"/>
      <c r="W255" s="42"/>
      <c r="X255" s="63"/>
      <c r="Y255" s="63"/>
      <c r="Z255" s="42"/>
    </row>
    <row r="256" spans="1:26">
      <c r="A256" s="22"/>
      <c r="B256" s="84" t="s">
        <v>227</v>
      </c>
      <c r="C256" s="45"/>
      <c r="D256" s="62" t="s">
        <v>355</v>
      </c>
      <c r="E256" s="62"/>
      <c r="F256" s="51" t="s">
        <v>193</v>
      </c>
      <c r="G256" s="45"/>
      <c r="H256" s="44">
        <v>180222</v>
      </c>
      <c r="I256" s="44"/>
      <c r="J256" s="45"/>
      <c r="K256" s="45"/>
      <c r="L256" s="62" t="s">
        <v>356</v>
      </c>
      <c r="M256" s="62"/>
      <c r="N256" s="51" t="s">
        <v>193</v>
      </c>
      <c r="O256" s="45"/>
      <c r="P256" s="44">
        <v>78412</v>
      </c>
      <c r="Q256" s="44"/>
      <c r="R256" s="45"/>
      <c r="S256" s="45"/>
      <c r="T256" s="62" t="s">
        <v>303</v>
      </c>
      <c r="U256" s="62"/>
      <c r="V256" s="51" t="s">
        <v>193</v>
      </c>
      <c r="W256" s="45"/>
      <c r="X256" s="44">
        <v>258634</v>
      </c>
      <c r="Y256" s="44"/>
      <c r="Z256" s="45"/>
    </row>
    <row r="257" spans="1:26">
      <c r="A257" s="22"/>
      <c r="B257" s="84"/>
      <c r="C257" s="45"/>
      <c r="D257" s="62"/>
      <c r="E257" s="62"/>
      <c r="F257" s="51"/>
      <c r="G257" s="45"/>
      <c r="H257" s="44"/>
      <c r="I257" s="44"/>
      <c r="J257" s="45"/>
      <c r="K257" s="45"/>
      <c r="L257" s="62"/>
      <c r="M257" s="62"/>
      <c r="N257" s="51"/>
      <c r="O257" s="45"/>
      <c r="P257" s="44"/>
      <c r="Q257" s="44"/>
      <c r="R257" s="45"/>
      <c r="S257" s="45"/>
      <c r="T257" s="62"/>
      <c r="U257" s="62"/>
      <c r="V257" s="51"/>
      <c r="W257" s="45"/>
      <c r="X257" s="44"/>
      <c r="Y257" s="44"/>
      <c r="Z257" s="45"/>
    </row>
    <row r="258" spans="1:26">
      <c r="A258" s="22"/>
      <c r="B258" s="85" t="s">
        <v>228</v>
      </c>
      <c r="C258" s="42"/>
      <c r="D258" s="46" t="s">
        <v>357</v>
      </c>
      <c r="E258" s="46"/>
      <c r="F258" s="64" t="s">
        <v>193</v>
      </c>
      <c r="G258" s="42"/>
      <c r="H258" s="63">
        <v>176439</v>
      </c>
      <c r="I258" s="63"/>
      <c r="J258" s="42"/>
      <c r="K258" s="42"/>
      <c r="L258" s="46" t="s">
        <v>358</v>
      </c>
      <c r="M258" s="46"/>
      <c r="N258" s="64" t="s">
        <v>193</v>
      </c>
      <c r="O258" s="42"/>
      <c r="P258" s="63">
        <v>6491</v>
      </c>
      <c r="Q258" s="63"/>
      <c r="R258" s="42"/>
      <c r="S258" s="42"/>
      <c r="T258" s="46" t="s">
        <v>305</v>
      </c>
      <c r="U258" s="46"/>
      <c r="V258" s="64" t="s">
        <v>193</v>
      </c>
      <c r="W258" s="42"/>
      <c r="X258" s="63">
        <v>182930</v>
      </c>
      <c r="Y258" s="63"/>
      <c r="Z258" s="42"/>
    </row>
    <row r="259" spans="1:26">
      <c r="A259" s="22"/>
      <c r="B259" s="85"/>
      <c r="C259" s="42"/>
      <c r="D259" s="46"/>
      <c r="E259" s="46"/>
      <c r="F259" s="64"/>
      <c r="G259" s="42"/>
      <c r="H259" s="63"/>
      <c r="I259" s="63"/>
      <c r="J259" s="42"/>
      <c r="K259" s="42"/>
      <c r="L259" s="46"/>
      <c r="M259" s="46"/>
      <c r="N259" s="64"/>
      <c r="O259" s="42"/>
      <c r="P259" s="63"/>
      <c r="Q259" s="63"/>
      <c r="R259" s="42"/>
      <c r="S259" s="42"/>
      <c r="T259" s="46"/>
      <c r="U259" s="46"/>
      <c r="V259" s="64"/>
      <c r="W259" s="42"/>
      <c r="X259" s="63"/>
      <c r="Y259" s="63"/>
      <c r="Z259" s="42"/>
    </row>
    <row r="260" spans="1:26">
      <c r="A260" s="22"/>
      <c r="B260" s="84" t="s">
        <v>229</v>
      </c>
      <c r="C260" s="45"/>
      <c r="D260" s="62" t="s">
        <v>359</v>
      </c>
      <c r="E260" s="62"/>
      <c r="F260" s="51" t="s">
        <v>193</v>
      </c>
      <c r="G260" s="45"/>
      <c r="H260" s="44">
        <v>199205</v>
      </c>
      <c r="I260" s="44"/>
      <c r="J260" s="45"/>
      <c r="K260" s="45"/>
      <c r="L260" s="62" t="s">
        <v>360</v>
      </c>
      <c r="M260" s="62"/>
      <c r="N260" s="51" t="s">
        <v>193</v>
      </c>
      <c r="O260" s="45"/>
      <c r="P260" s="44">
        <v>19095</v>
      </c>
      <c r="Q260" s="44"/>
      <c r="R260" s="45"/>
      <c r="S260" s="45"/>
      <c r="T260" s="62" t="s">
        <v>306</v>
      </c>
      <c r="U260" s="62"/>
      <c r="V260" s="51" t="s">
        <v>193</v>
      </c>
      <c r="W260" s="45"/>
      <c r="X260" s="44">
        <v>218300</v>
      </c>
      <c r="Y260" s="44"/>
      <c r="Z260" s="45"/>
    </row>
    <row r="261" spans="1:26" ht="15.75" thickBot="1">
      <c r="A261" s="22"/>
      <c r="B261" s="84"/>
      <c r="C261" s="45"/>
      <c r="D261" s="86"/>
      <c r="E261" s="86"/>
      <c r="F261" s="89"/>
      <c r="G261" s="45"/>
      <c r="H261" s="74"/>
      <c r="I261" s="74"/>
      <c r="J261" s="75"/>
      <c r="K261" s="45"/>
      <c r="L261" s="86"/>
      <c r="M261" s="86"/>
      <c r="N261" s="89"/>
      <c r="O261" s="45"/>
      <c r="P261" s="74"/>
      <c r="Q261" s="74"/>
      <c r="R261" s="75"/>
      <c r="S261" s="45"/>
      <c r="T261" s="86"/>
      <c r="U261" s="86"/>
      <c r="V261" s="89"/>
      <c r="W261" s="45"/>
      <c r="X261" s="74"/>
      <c r="Y261" s="74"/>
      <c r="Z261" s="75"/>
    </row>
    <row r="262" spans="1:26">
      <c r="A262" s="22"/>
      <c r="B262" s="35" t="s">
        <v>281</v>
      </c>
      <c r="C262" s="42"/>
      <c r="D262" s="60" t="s">
        <v>361</v>
      </c>
      <c r="E262" s="60"/>
      <c r="F262" s="36" t="s">
        <v>193</v>
      </c>
      <c r="G262" s="42"/>
      <c r="H262" s="38">
        <v>1352984</v>
      </c>
      <c r="I262" s="38"/>
      <c r="J262" s="40"/>
      <c r="K262" s="42"/>
      <c r="L262" s="60" t="s">
        <v>362</v>
      </c>
      <c r="M262" s="60"/>
      <c r="N262" s="36" t="s">
        <v>193</v>
      </c>
      <c r="O262" s="42"/>
      <c r="P262" s="38">
        <v>354315</v>
      </c>
      <c r="Q262" s="38"/>
      <c r="R262" s="40"/>
      <c r="S262" s="42"/>
      <c r="T262" s="60" t="s">
        <v>307</v>
      </c>
      <c r="U262" s="60"/>
      <c r="V262" s="36" t="s">
        <v>193</v>
      </c>
      <c r="W262" s="42"/>
      <c r="X262" s="38">
        <v>1707299</v>
      </c>
      <c r="Y262" s="38"/>
      <c r="Z262" s="40"/>
    </row>
    <row r="263" spans="1:26">
      <c r="A263" s="22"/>
      <c r="B263" s="35"/>
      <c r="C263" s="42"/>
      <c r="D263" s="46"/>
      <c r="E263" s="46"/>
      <c r="F263" s="64"/>
      <c r="G263" s="42"/>
      <c r="H263" s="63"/>
      <c r="I263" s="63"/>
      <c r="J263" s="42"/>
      <c r="K263" s="42"/>
      <c r="L263" s="46"/>
      <c r="M263" s="46"/>
      <c r="N263" s="64"/>
      <c r="O263" s="42"/>
      <c r="P263" s="63"/>
      <c r="Q263" s="63"/>
      <c r="R263" s="42"/>
      <c r="S263" s="42"/>
      <c r="T263" s="46"/>
      <c r="U263" s="46"/>
      <c r="V263" s="64"/>
      <c r="W263" s="42"/>
      <c r="X263" s="63"/>
      <c r="Y263" s="63"/>
      <c r="Z263" s="42"/>
    </row>
    <row r="264" spans="1:26">
      <c r="A264" s="22"/>
      <c r="B264" s="43" t="s">
        <v>203</v>
      </c>
      <c r="C264" s="45"/>
      <c r="D264" s="62" t="s">
        <v>272</v>
      </c>
      <c r="E264" s="62"/>
      <c r="F264" s="51" t="s">
        <v>193</v>
      </c>
      <c r="G264" s="45"/>
      <c r="H264" s="44">
        <v>1953</v>
      </c>
      <c r="I264" s="44"/>
      <c r="J264" s="45"/>
      <c r="K264" s="45"/>
      <c r="L264" s="62" t="s">
        <v>204</v>
      </c>
      <c r="M264" s="62"/>
      <c r="N264" s="45"/>
      <c r="O264" s="45"/>
      <c r="P264" s="62" t="s">
        <v>204</v>
      </c>
      <c r="Q264" s="62"/>
      <c r="R264" s="45"/>
      <c r="S264" s="45"/>
      <c r="T264" s="62" t="s">
        <v>272</v>
      </c>
      <c r="U264" s="62"/>
      <c r="V264" s="51" t="s">
        <v>193</v>
      </c>
      <c r="W264" s="45"/>
      <c r="X264" s="44">
        <v>1953</v>
      </c>
      <c r="Y264" s="44"/>
      <c r="Z264" s="45"/>
    </row>
    <row r="265" spans="1:26" ht="15.75" thickBot="1">
      <c r="A265" s="22"/>
      <c r="B265" s="43"/>
      <c r="C265" s="45"/>
      <c r="D265" s="86"/>
      <c r="E265" s="86"/>
      <c r="F265" s="89"/>
      <c r="G265" s="45"/>
      <c r="H265" s="74"/>
      <c r="I265" s="74"/>
      <c r="J265" s="75"/>
      <c r="K265" s="45"/>
      <c r="L265" s="86"/>
      <c r="M265" s="86"/>
      <c r="N265" s="75"/>
      <c r="O265" s="45"/>
      <c r="P265" s="86"/>
      <c r="Q265" s="86"/>
      <c r="R265" s="75"/>
      <c r="S265" s="45"/>
      <c r="T265" s="86"/>
      <c r="U265" s="86"/>
      <c r="V265" s="89"/>
      <c r="W265" s="45"/>
      <c r="X265" s="74"/>
      <c r="Y265" s="74"/>
      <c r="Z265" s="75"/>
    </row>
    <row r="266" spans="1:26">
      <c r="A266" s="22"/>
      <c r="B266" s="35" t="s">
        <v>283</v>
      </c>
      <c r="C266" s="42"/>
      <c r="D266" s="36" t="s">
        <v>190</v>
      </c>
      <c r="E266" s="60" t="s">
        <v>363</v>
      </c>
      <c r="F266" s="36" t="s">
        <v>193</v>
      </c>
      <c r="G266" s="42"/>
      <c r="H266" s="36" t="s">
        <v>190</v>
      </c>
      <c r="I266" s="38">
        <v>1354937</v>
      </c>
      <c r="J266" s="40"/>
      <c r="K266" s="42"/>
      <c r="L266" s="36" t="s">
        <v>190</v>
      </c>
      <c r="M266" s="60" t="s">
        <v>362</v>
      </c>
      <c r="N266" s="36" t="s">
        <v>193</v>
      </c>
      <c r="O266" s="42"/>
      <c r="P266" s="36" t="s">
        <v>190</v>
      </c>
      <c r="Q266" s="38">
        <v>354315</v>
      </c>
      <c r="R266" s="40"/>
      <c r="S266" s="42"/>
      <c r="T266" s="36" t="s">
        <v>190</v>
      </c>
      <c r="U266" s="60" t="s">
        <v>309</v>
      </c>
      <c r="V266" s="36" t="s">
        <v>193</v>
      </c>
      <c r="W266" s="42"/>
      <c r="X266" s="36" t="s">
        <v>190</v>
      </c>
      <c r="Y266" s="38">
        <v>1709252</v>
      </c>
      <c r="Z266" s="40"/>
    </row>
    <row r="267" spans="1:26" ht="15.75" thickBot="1">
      <c r="A267" s="22"/>
      <c r="B267" s="35"/>
      <c r="C267" s="42"/>
      <c r="D267" s="76"/>
      <c r="E267" s="90"/>
      <c r="F267" s="76"/>
      <c r="G267" s="42"/>
      <c r="H267" s="76"/>
      <c r="I267" s="77"/>
      <c r="J267" s="78"/>
      <c r="K267" s="42"/>
      <c r="L267" s="76"/>
      <c r="M267" s="90"/>
      <c r="N267" s="76"/>
      <c r="O267" s="42"/>
      <c r="P267" s="76"/>
      <c r="Q267" s="77"/>
      <c r="R267" s="78"/>
      <c r="S267" s="42"/>
      <c r="T267" s="76"/>
      <c r="U267" s="90"/>
      <c r="V267" s="76"/>
      <c r="W267" s="42"/>
      <c r="X267" s="76"/>
      <c r="Y267" s="77"/>
      <c r="Z267" s="78"/>
    </row>
    <row r="268" spans="1:26" ht="15.75" thickTop="1">
      <c r="A268" s="22"/>
      <c r="B268" s="88" t="s">
        <v>205</v>
      </c>
      <c r="C268" s="16"/>
      <c r="D268" s="91"/>
      <c r="E268" s="91"/>
      <c r="F268" s="91"/>
      <c r="G268" s="16"/>
      <c r="H268" s="91"/>
      <c r="I268" s="91"/>
      <c r="J268" s="91"/>
      <c r="K268" s="16"/>
      <c r="L268" s="91"/>
      <c r="M268" s="91"/>
      <c r="N268" s="91"/>
      <c r="O268" s="16"/>
      <c r="P268" s="91"/>
      <c r="Q268" s="91"/>
      <c r="R268" s="91"/>
      <c r="S268" s="16"/>
      <c r="T268" s="91"/>
      <c r="U268" s="91"/>
      <c r="V268" s="91"/>
      <c r="W268" s="16"/>
      <c r="X268" s="91"/>
      <c r="Y268" s="91"/>
      <c r="Z268" s="91"/>
    </row>
    <row r="269" spans="1:26">
      <c r="A269" s="22"/>
      <c r="B269" s="85" t="s">
        <v>284</v>
      </c>
      <c r="C269" s="42"/>
      <c r="D269" s="64" t="s">
        <v>190</v>
      </c>
      <c r="E269" s="46" t="s">
        <v>310</v>
      </c>
      <c r="F269" s="64" t="s">
        <v>193</v>
      </c>
      <c r="G269" s="42"/>
      <c r="H269" s="64" t="s">
        <v>190</v>
      </c>
      <c r="I269" s="63">
        <v>53591</v>
      </c>
      <c r="J269" s="42"/>
      <c r="K269" s="42"/>
      <c r="L269" s="64" t="s">
        <v>190</v>
      </c>
      <c r="M269" s="46" t="s">
        <v>204</v>
      </c>
      <c r="N269" s="42"/>
      <c r="O269" s="42"/>
      <c r="P269" s="64" t="s">
        <v>190</v>
      </c>
      <c r="Q269" s="46" t="s">
        <v>204</v>
      </c>
      <c r="R269" s="42"/>
      <c r="S269" s="42"/>
      <c r="T269" s="64" t="s">
        <v>190</v>
      </c>
      <c r="U269" s="46" t="s">
        <v>310</v>
      </c>
      <c r="V269" s="64" t="s">
        <v>193</v>
      </c>
      <c r="W269" s="42"/>
      <c r="X269" s="64" t="s">
        <v>190</v>
      </c>
      <c r="Y269" s="63">
        <v>53591</v>
      </c>
      <c r="Z269" s="42"/>
    </row>
    <row r="270" spans="1:26">
      <c r="A270" s="22"/>
      <c r="B270" s="85"/>
      <c r="C270" s="42"/>
      <c r="D270" s="64"/>
      <c r="E270" s="46"/>
      <c r="F270" s="64"/>
      <c r="G270" s="42"/>
      <c r="H270" s="64"/>
      <c r="I270" s="63"/>
      <c r="J270" s="42"/>
      <c r="K270" s="42"/>
      <c r="L270" s="64"/>
      <c r="M270" s="46"/>
      <c r="N270" s="42"/>
      <c r="O270" s="42"/>
      <c r="P270" s="64"/>
      <c r="Q270" s="46"/>
      <c r="R270" s="42"/>
      <c r="S270" s="42"/>
      <c r="T270" s="64"/>
      <c r="U270" s="46"/>
      <c r="V270" s="64"/>
      <c r="W270" s="42"/>
      <c r="X270" s="64"/>
      <c r="Y270" s="63"/>
      <c r="Z270" s="42"/>
    </row>
    <row r="271" spans="1:26">
      <c r="A271" s="22"/>
      <c r="B271" s="84" t="s">
        <v>286</v>
      </c>
      <c r="C271" s="45"/>
      <c r="D271" s="62" t="s">
        <v>311</v>
      </c>
      <c r="E271" s="62"/>
      <c r="F271" s="51" t="s">
        <v>193</v>
      </c>
      <c r="G271" s="45"/>
      <c r="H271" s="44">
        <v>60150</v>
      </c>
      <c r="I271" s="44"/>
      <c r="J271" s="45"/>
      <c r="K271" s="45"/>
      <c r="L271" s="62" t="s">
        <v>204</v>
      </c>
      <c r="M271" s="62"/>
      <c r="N271" s="45"/>
      <c r="O271" s="45"/>
      <c r="P271" s="62" t="s">
        <v>204</v>
      </c>
      <c r="Q271" s="62"/>
      <c r="R271" s="45"/>
      <c r="S271" s="45"/>
      <c r="T271" s="62" t="s">
        <v>311</v>
      </c>
      <c r="U271" s="62"/>
      <c r="V271" s="51" t="s">
        <v>193</v>
      </c>
      <c r="W271" s="45"/>
      <c r="X271" s="44">
        <v>60150</v>
      </c>
      <c r="Y271" s="44"/>
      <c r="Z271" s="45"/>
    </row>
    <row r="272" spans="1:26">
      <c r="A272" s="22"/>
      <c r="B272" s="84"/>
      <c r="C272" s="45"/>
      <c r="D272" s="62"/>
      <c r="E272" s="62"/>
      <c r="F272" s="51"/>
      <c r="G272" s="45"/>
      <c r="H272" s="44"/>
      <c r="I272" s="44"/>
      <c r="J272" s="45"/>
      <c r="K272" s="45"/>
      <c r="L272" s="62"/>
      <c r="M272" s="62"/>
      <c r="N272" s="45"/>
      <c r="O272" s="45"/>
      <c r="P272" s="62"/>
      <c r="Q272" s="62"/>
      <c r="R272" s="45"/>
      <c r="S272" s="45"/>
      <c r="T272" s="62"/>
      <c r="U272" s="62"/>
      <c r="V272" s="51"/>
      <c r="W272" s="45"/>
      <c r="X272" s="44"/>
      <c r="Y272" s="44"/>
      <c r="Z272" s="45"/>
    </row>
    <row r="273" spans="1:26">
      <c r="A273" s="22"/>
      <c r="B273" s="85" t="s">
        <v>288</v>
      </c>
      <c r="C273" s="42"/>
      <c r="D273" s="46" t="s">
        <v>312</v>
      </c>
      <c r="E273" s="46"/>
      <c r="F273" s="64" t="s">
        <v>193</v>
      </c>
      <c r="G273" s="42"/>
      <c r="H273" s="63">
        <v>46111</v>
      </c>
      <c r="I273" s="63"/>
      <c r="J273" s="42"/>
      <c r="K273" s="42"/>
      <c r="L273" s="46" t="s">
        <v>204</v>
      </c>
      <c r="M273" s="46"/>
      <c r="N273" s="42"/>
      <c r="O273" s="42"/>
      <c r="P273" s="46" t="s">
        <v>204</v>
      </c>
      <c r="Q273" s="46"/>
      <c r="R273" s="42"/>
      <c r="S273" s="42"/>
      <c r="T273" s="46" t="s">
        <v>312</v>
      </c>
      <c r="U273" s="46"/>
      <c r="V273" s="64" t="s">
        <v>193</v>
      </c>
      <c r="W273" s="42"/>
      <c r="X273" s="63">
        <v>46111</v>
      </c>
      <c r="Y273" s="63"/>
      <c r="Z273" s="42"/>
    </row>
    <row r="274" spans="1:26">
      <c r="A274" s="22"/>
      <c r="B274" s="85"/>
      <c r="C274" s="42"/>
      <c r="D274" s="46"/>
      <c r="E274" s="46"/>
      <c r="F274" s="64"/>
      <c r="G274" s="42"/>
      <c r="H274" s="63"/>
      <c r="I274" s="63"/>
      <c r="J274" s="42"/>
      <c r="K274" s="42"/>
      <c r="L274" s="46"/>
      <c r="M274" s="46"/>
      <c r="N274" s="42"/>
      <c r="O274" s="42"/>
      <c r="P274" s="46"/>
      <c r="Q274" s="46"/>
      <c r="R274" s="42"/>
      <c r="S274" s="42"/>
      <c r="T274" s="46"/>
      <c r="U274" s="46"/>
      <c r="V274" s="64"/>
      <c r="W274" s="42"/>
      <c r="X274" s="63"/>
      <c r="Y274" s="63"/>
      <c r="Z274" s="42"/>
    </row>
    <row r="275" spans="1:26">
      <c r="A275" s="22"/>
      <c r="B275" s="84" t="s">
        <v>289</v>
      </c>
      <c r="C275" s="45"/>
      <c r="D275" s="62" t="s">
        <v>313</v>
      </c>
      <c r="E275" s="62"/>
      <c r="F275" s="51" t="s">
        <v>193</v>
      </c>
      <c r="G275" s="45"/>
      <c r="H275" s="44">
        <v>4449</v>
      </c>
      <c r="I275" s="44"/>
      <c r="J275" s="45"/>
      <c r="K275" s="45"/>
      <c r="L275" s="62" t="s">
        <v>204</v>
      </c>
      <c r="M275" s="62"/>
      <c r="N275" s="45"/>
      <c r="O275" s="45"/>
      <c r="P275" s="62" t="s">
        <v>204</v>
      </c>
      <c r="Q275" s="62"/>
      <c r="R275" s="45"/>
      <c r="S275" s="45"/>
      <c r="T275" s="62" t="s">
        <v>313</v>
      </c>
      <c r="U275" s="62"/>
      <c r="V275" s="51" t="s">
        <v>193</v>
      </c>
      <c r="W275" s="45"/>
      <c r="X275" s="44">
        <v>4449</v>
      </c>
      <c r="Y275" s="44"/>
      <c r="Z275" s="45"/>
    </row>
    <row r="276" spans="1:26">
      <c r="A276" s="22"/>
      <c r="B276" s="84"/>
      <c r="C276" s="45"/>
      <c r="D276" s="62"/>
      <c r="E276" s="62"/>
      <c r="F276" s="51"/>
      <c r="G276" s="45"/>
      <c r="H276" s="44"/>
      <c r="I276" s="44"/>
      <c r="J276" s="45"/>
      <c r="K276" s="45"/>
      <c r="L276" s="62"/>
      <c r="M276" s="62"/>
      <c r="N276" s="45"/>
      <c r="O276" s="45"/>
      <c r="P276" s="62"/>
      <c r="Q276" s="62"/>
      <c r="R276" s="45"/>
      <c r="S276" s="45"/>
      <c r="T276" s="62"/>
      <c r="U276" s="62"/>
      <c r="V276" s="51"/>
      <c r="W276" s="45"/>
      <c r="X276" s="44"/>
      <c r="Y276" s="44"/>
      <c r="Z276" s="45"/>
    </row>
    <row r="277" spans="1:26">
      <c r="A277" s="22"/>
      <c r="B277" s="85" t="s">
        <v>291</v>
      </c>
      <c r="C277" s="42"/>
      <c r="D277" s="46" t="s">
        <v>315</v>
      </c>
      <c r="E277" s="46"/>
      <c r="F277" s="64" t="s">
        <v>193</v>
      </c>
      <c r="G277" s="42"/>
      <c r="H277" s="63">
        <v>6736</v>
      </c>
      <c r="I277" s="63"/>
      <c r="J277" s="42"/>
      <c r="K277" s="42"/>
      <c r="L277" s="46" t="s">
        <v>204</v>
      </c>
      <c r="M277" s="46"/>
      <c r="N277" s="42"/>
      <c r="O277" s="42"/>
      <c r="P277" s="46" t="s">
        <v>204</v>
      </c>
      <c r="Q277" s="46"/>
      <c r="R277" s="42"/>
      <c r="S277" s="42"/>
      <c r="T277" s="46" t="s">
        <v>315</v>
      </c>
      <c r="U277" s="46"/>
      <c r="V277" s="64" t="s">
        <v>193</v>
      </c>
      <c r="W277" s="42"/>
      <c r="X277" s="63">
        <v>6736</v>
      </c>
      <c r="Y277" s="63"/>
      <c r="Z277" s="42"/>
    </row>
    <row r="278" spans="1:26" ht="15.75" thickBot="1">
      <c r="A278" s="22"/>
      <c r="B278" s="85"/>
      <c r="C278" s="42"/>
      <c r="D278" s="47"/>
      <c r="E278" s="47"/>
      <c r="F278" s="66"/>
      <c r="G278" s="42"/>
      <c r="H278" s="65"/>
      <c r="I278" s="65"/>
      <c r="J278" s="48"/>
      <c r="K278" s="42"/>
      <c r="L278" s="47"/>
      <c r="M278" s="47"/>
      <c r="N278" s="48"/>
      <c r="O278" s="42"/>
      <c r="P278" s="47"/>
      <c r="Q278" s="47"/>
      <c r="R278" s="48"/>
      <c r="S278" s="42"/>
      <c r="T278" s="47"/>
      <c r="U278" s="47"/>
      <c r="V278" s="66"/>
      <c r="W278" s="42"/>
      <c r="X278" s="65"/>
      <c r="Y278" s="65"/>
      <c r="Z278" s="48"/>
    </row>
    <row r="279" spans="1:26">
      <c r="A279" s="22"/>
      <c r="B279" s="43" t="s">
        <v>292</v>
      </c>
      <c r="C279" s="45"/>
      <c r="D279" s="52" t="s">
        <v>190</v>
      </c>
      <c r="E279" s="67" t="s">
        <v>316</v>
      </c>
      <c r="F279" s="52" t="s">
        <v>193</v>
      </c>
      <c r="G279" s="45"/>
      <c r="H279" s="52" t="s">
        <v>190</v>
      </c>
      <c r="I279" s="49">
        <v>171037</v>
      </c>
      <c r="J279" s="50"/>
      <c r="K279" s="45"/>
      <c r="L279" s="52" t="s">
        <v>190</v>
      </c>
      <c r="M279" s="67" t="s">
        <v>204</v>
      </c>
      <c r="N279" s="50"/>
      <c r="O279" s="45"/>
      <c r="P279" s="52" t="s">
        <v>190</v>
      </c>
      <c r="Q279" s="67" t="s">
        <v>204</v>
      </c>
      <c r="R279" s="50"/>
      <c r="S279" s="45"/>
      <c r="T279" s="52" t="s">
        <v>190</v>
      </c>
      <c r="U279" s="67" t="s">
        <v>316</v>
      </c>
      <c r="V279" s="52" t="s">
        <v>193</v>
      </c>
      <c r="W279" s="45"/>
      <c r="X279" s="52" t="s">
        <v>190</v>
      </c>
      <c r="Y279" s="49">
        <v>171037</v>
      </c>
      <c r="Z279" s="50"/>
    </row>
    <row r="280" spans="1:26" ht="15.75" thickBot="1">
      <c r="A280" s="22"/>
      <c r="B280" s="43"/>
      <c r="C280" s="45"/>
      <c r="D280" s="53"/>
      <c r="E280" s="68"/>
      <c r="F280" s="53"/>
      <c r="G280" s="45"/>
      <c r="H280" s="53"/>
      <c r="I280" s="54"/>
      <c r="J280" s="55"/>
      <c r="K280" s="45"/>
      <c r="L280" s="53"/>
      <c r="M280" s="68"/>
      <c r="N280" s="55"/>
      <c r="O280" s="45"/>
      <c r="P280" s="53"/>
      <c r="Q280" s="68"/>
      <c r="R280" s="55"/>
      <c r="S280" s="45"/>
      <c r="T280" s="53"/>
      <c r="U280" s="68"/>
      <c r="V280" s="53"/>
      <c r="W280" s="45"/>
      <c r="X280" s="53"/>
      <c r="Y280" s="54"/>
      <c r="Z280" s="55"/>
    </row>
    <row r="281" spans="1:26" ht="16.5" thickTop="1">
      <c r="A281" s="22"/>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row>
    <row r="282" spans="1:26">
      <c r="A282" s="22"/>
      <c r="B282" s="11"/>
      <c r="C282" s="11"/>
    </row>
    <row r="283" spans="1:26" ht="45">
      <c r="A283" s="22"/>
      <c r="B283" s="69">
        <v>-1</v>
      </c>
      <c r="C283" s="70" t="s">
        <v>364</v>
      </c>
    </row>
    <row r="284" spans="1:26">
      <c r="A284" s="22"/>
      <c r="B284" s="23" t="s">
        <v>319</v>
      </c>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c r="A285" s="22"/>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c r="A286" s="22"/>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thickBot="1">
      <c r="A287" s="22"/>
      <c r="B287" s="16"/>
      <c r="C287" s="16"/>
      <c r="D287" s="33" t="s">
        <v>320</v>
      </c>
      <c r="E287" s="33"/>
      <c r="F287" s="33"/>
      <c r="G287" s="33"/>
      <c r="H287" s="33"/>
      <c r="I287" s="33"/>
      <c r="J287" s="33"/>
      <c r="K287" s="16"/>
      <c r="L287" s="33" t="s">
        <v>321</v>
      </c>
      <c r="M287" s="33"/>
      <c r="N287" s="33"/>
      <c r="O287" s="33"/>
      <c r="P287" s="33"/>
      <c r="Q287" s="33"/>
      <c r="R287" s="33"/>
      <c r="S287" s="16"/>
      <c r="T287" s="33" t="s">
        <v>112</v>
      </c>
      <c r="U287" s="33"/>
      <c r="V287" s="33"/>
      <c r="W287" s="33"/>
      <c r="X287" s="33"/>
      <c r="Y287" s="33"/>
      <c r="Z287" s="33"/>
    </row>
    <row r="288" spans="1:26">
      <c r="A288" s="22"/>
      <c r="B288" s="81">
        <v>42094</v>
      </c>
      <c r="C288" s="45"/>
      <c r="D288" s="73" t="s">
        <v>261</v>
      </c>
      <c r="E288" s="73"/>
      <c r="F288" s="73"/>
      <c r="G288" s="50"/>
      <c r="H288" s="73" t="s">
        <v>323</v>
      </c>
      <c r="I288" s="73"/>
      <c r="J288" s="73"/>
      <c r="K288" s="45"/>
      <c r="L288" s="73" t="s">
        <v>261</v>
      </c>
      <c r="M288" s="73"/>
      <c r="N288" s="73"/>
      <c r="O288" s="50"/>
      <c r="P288" s="73" t="s">
        <v>323</v>
      </c>
      <c r="Q288" s="73"/>
      <c r="R288" s="73"/>
      <c r="S288" s="45"/>
      <c r="T288" s="73" t="s">
        <v>261</v>
      </c>
      <c r="U288" s="73"/>
      <c r="V288" s="73"/>
      <c r="W288" s="50"/>
      <c r="X288" s="73" t="s">
        <v>323</v>
      </c>
      <c r="Y288" s="73"/>
      <c r="Z288" s="73"/>
    </row>
    <row r="289" spans="1:26" ht="15.75" thickBot="1">
      <c r="A289" s="22"/>
      <c r="B289" s="82"/>
      <c r="C289" s="45"/>
      <c r="D289" s="33" t="s">
        <v>322</v>
      </c>
      <c r="E289" s="33"/>
      <c r="F289" s="33"/>
      <c r="G289" s="45"/>
      <c r="H289" s="33" t="s">
        <v>324</v>
      </c>
      <c r="I289" s="33"/>
      <c r="J289" s="33"/>
      <c r="K289" s="45"/>
      <c r="L289" s="33" t="s">
        <v>322</v>
      </c>
      <c r="M289" s="33"/>
      <c r="N289" s="33"/>
      <c r="O289" s="45"/>
      <c r="P289" s="33" t="s">
        <v>324</v>
      </c>
      <c r="Q289" s="33"/>
      <c r="R289" s="33"/>
      <c r="S289" s="45"/>
      <c r="T289" s="33" t="s">
        <v>322</v>
      </c>
      <c r="U289" s="33"/>
      <c r="V289" s="33"/>
      <c r="W289" s="45"/>
      <c r="X289" s="33" t="s">
        <v>324</v>
      </c>
      <c r="Y289" s="33"/>
      <c r="Z289" s="33"/>
    </row>
    <row r="290" spans="1:26">
      <c r="A290" s="22"/>
      <c r="B290" s="87" t="s">
        <v>199</v>
      </c>
      <c r="C290" s="29"/>
      <c r="D290" s="40"/>
      <c r="E290" s="40"/>
      <c r="F290" s="40"/>
      <c r="G290" s="29"/>
      <c r="H290" s="40"/>
      <c r="I290" s="40"/>
      <c r="J290" s="40"/>
      <c r="K290" s="29"/>
      <c r="L290" s="40"/>
      <c r="M290" s="40"/>
      <c r="N290" s="40"/>
      <c r="O290" s="29"/>
      <c r="P290" s="40"/>
      <c r="Q290" s="40"/>
      <c r="R290" s="40"/>
      <c r="S290" s="29"/>
      <c r="T290" s="40"/>
      <c r="U290" s="40"/>
      <c r="V290" s="40"/>
      <c r="W290" s="29"/>
      <c r="X290" s="40"/>
      <c r="Y290" s="40"/>
      <c r="Z290" s="40"/>
    </row>
    <row r="291" spans="1:26">
      <c r="A291" s="22"/>
      <c r="B291" s="84" t="s">
        <v>210</v>
      </c>
      <c r="C291" s="45"/>
      <c r="D291" s="51" t="s">
        <v>190</v>
      </c>
      <c r="E291" s="62" t="s">
        <v>325</v>
      </c>
      <c r="F291" s="51" t="s">
        <v>193</v>
      </c>
      <c r="G291" s="45"/>
      <c r="H291" s="51" t="s">
        <v>190</v>
      </c>
      <c r="I291" s="44">
        <v>27378</v>
      </c>
      <c r="J291" s="45"/>
      <c r="K291" s="45"/>
      <c r="L291" s="51" t="s">
        <v>190</v>
      </c>
      <c r="M291" s="62" t="s">
        <v>326</v>
      </c>
      <c r="N291" s="51" t="s">
        <v>193</v>
      </c>
      <c r="O291" s="45"/>
      <c r="P291" s="51" t="s">
        <v>190</v>
      </c>
      <c r="Q291" s="44">
        <v>24374</v>
      </c>
      <c r="R291" s="45"/>
      <c r="S291" s="45"/>
      <c r="T291" s="51" t="s">
        <v>190</v>
      </c>
      <c r="U291" s="62" t="s">
        <v>266</v>
      </c>
      <c r="V291" s="51" t="s">
        <v>193</v>
      </c>
      <c r="W291" s="45"/>
      <c r="X291" s="51" t="s">
        <v>190</v>
      </c>
      <c r="Y291" s="44">
        <v>51752</v>
      </c>
      <c r="Z291" s="45"/>
    </row>
    <row r="292" spans="1:26">
      <c r="A292" s="22"/>
      <c r="B292" s="84"/>
      <c r="C292" s="45"/>
      <c r="D292" s="51"/>
      <c r="E292" s="62"/>
      <c r="F292" s="51"/>
      <c r="G292" s="45"/>
      <c r="H292" s="51"/>
      <c r="I292" s="44"/>
      <c r="J292" s="45"/>
      <c r="K292" s="45"/>
      <c r="L292" s="51"/>
      <c r="M292" s="62"/>
      <c r="N292" s="51"/>
      <c r="O292" s="45"/>
      <c r="P292" s="51"/>
      <c r="Q292" s="44"/>
      <c r="R292" s="45"/>
      <c r="S292" s="45"/>
      <c r="T292" s="51"/>
      <c r="U292" s="62"/>
      <c r="V292" s="51"/>
      <c r="W292" s="45"/>
      <c r="X292" s="51"/>
      <c r="Y292" s="44"/>
      <c r="Z292" s="45"/>
    </row>
    <row r="293" spans="1:26">
      <c r="A293" s="22"/>
      <c r="B293" s="85" t="s">
        <v>267</v>
      </c>
      <c r="C293" s="42"/>
      <c r="D293" s="46" t="s">
        <v>327</v>
      </c>
      <c r="E293" s="46"/>
      <c r="F293" s="64" t="s">
        <v>193</v>
      </c>
      <c r="G293" s="42"/>
      <c r="H293" s="63">
        <v>17685</v>
      </c>
      <c r="I293" s="63"/>
      <c r="J293" s="42"/>
      <c r="K293" s="42"/>
      <c r="L293" s="46" t="s">
        <v>328</v>
      </c>
      <c r="M293" s="46"/>
      <c r="N293" s="64" t="s">
        <v>193</v>
      </c>
      <c r="O293" s="42"/>
      <c r="P293" s="63">
        <v>3003</v>
      </c>
      <c r="Q293" s="63"/>
      <c r="R293" s="42"/>
      <c r="S293" s="42"/>
      <c r="T293" s="46" t="s">
        <v>268</v>
      </c>
      <c r="U293" s="46"/>
      <c r="V293" s="64" t="s">
        <v>193</v>
      </c>
      <c r="W293" s="42"/>
      <c r="X293" s="63">
        <v>20688</v>
      </c>
      <c r="Y293" s="63"/>
      <c r="Z293" s="42"/>
    </row>
    <row r="294" spans="1:26">
      <c r="A294" s="22"/>
      <c r="B294" s="85"/>
      <c r="C294" s="42"/>
      <c r="D294" s="46"/>
      <c r="E294" s="46"/>
      <c r="F294" s="64"/>
      <c r="G294" s="42"/>
      <c r="H294" s="63"/>
      <c r="I294" s="63"/>
      <c r="J294" s="42"/>
      <c r="K294" s="42"/>
      <c r="L294" s="46"/>
      <c r="M294" s="46"/>
      <c r="N294" s="64"/>
      <c r="O294" s="42"/>
      <c r="P294" s="63"/>
      <c r="Q294" s="63"/>
      <c r="R294" s="42"/>
      <c r="S294" s="42"/>
      <c r="T294" s="46"/>
      <c r="U294" s="46"/>
      <c r="V294" s="64"/>
      <c r="W294" s="42"/>
      <c r="X294" s="63"/>
      <c r="Y294" s="63"/>
      <c r="Z294" s="42"/>
    </row>
    <row r="295" spans="1:26">
      <c r="A295" s="22"/>
      <c r="B295" s="84" t="s">
        <v>269</v>
      </c>
      <c r="C295" s="45"/>
      <c r="D295" s="62" t="s">
        <v>329</v>
      </c>
      <c r="E295" s="62"/>
      <c r="F295" s="51" t="s">
        <v>193</v>
      </c>
      <c r="G295" s="45"/>
      <c r="H295" s="44">
        <v>14770</v>
      </c>
      <c r="I295" s="44"/>
      <c r="J295" s="45"/>
      <c r="K295" s="45"/>
      <c r="L295" s="62" t="s">
        <v>330</v>
      </c>
      <c r="M295" s="62"/>
      <c r="N295" s="51" t="s">
        <v>193</v>
      </c>
      <c r="O295" s="45"/>
      <c r="P295" s="44">
        <v>1688</v>
      </c>
      <c r="Q295" s="44"/>
      <c r="R295" s="45"/>
      <c r="S295" s="45"/>
      <c r="T295" s="62" t="s">
        <v>270</v>
      </c>
      <c r="U295" s="62"/>
      <c r="V295" s="51" t="s">
        <v>193</v>
      </c>
      <c r="W295" s="45"/>
      <c r="X295" s="44">
        <v>16458</v>
      </c>
      <c r="Y295" s="44"/>
      <c r="Z295" s="45"/>
    </row>
    <row r="296" spans="1:26">
      <c r="A296" s="22"/>
      <c r="B296" s="84"/>
      <c r="C296" s="45"/>
      <c r="D296" s="62"/>
      <c r="E296" s="62"/>
      <c r="F296" s="51"/>
      <c r="G296" s="45"/>
      <c r="H296" s="44"/>
      <c r="I296" s="44"/>
      <c r="J296" s="45"/>
      <c r="K296" s="45"/>
      <c r="L296" s="62"/>
      <c r="M296" s="62"/>
      <c r="N296" s="51"/>
      <c r="O296" s="45"/>
      <c r="P296" s="44"/>
      <c r="Q296" s="44"/>
      <c r="R296" s="45"/>
      <c r="S296" s="45"/>
      <c r="T296" s="62"/>
      <c r="U296" s="62"/>
      <c r="V296" s="51"/>
      <c r="W296" s="45"/>
      <c r="X296" s="44"/>
      <c r="Y296" s="44"/>
      <c r="Z296" s="45"/>
    </row>
    <row r="297" spans="1:26">
      <c r="A297" s="22"/>
      <c r="B297" s="85" t="s">
        <v>271</v>
      </c>
      <c r="C297" s="42"/>
      <c r="D297" s="46" t="s">
        <v>272</v>
      </c>
      <c r="E297" s="46"/>
      <c r="F297" s="64" t="s">
        <v>193</v>
      </c>
      <c r="G297" s="42"/>
      <c r="H297" s="63">
        <v>1286</v>
      </c>
      <c r="I297" s="63"/>
      <c r="J297" s="42"/>
      <c r="K297" s="42"/>
      <c r="L297" s="46" t="s">
        <v>204</v>
      </c>
      <c r="M297" s="46"/>
      <c r="N297" s="42"/>
      <c r="O297" s="42"/>
      <c r="P297" s="46" t="s">
        <v>204</v>
      </c>
      <c r="Q297" s="46"/>
      <c r="R297" s="42"/>
      <c r="S297" s="42"/>
      <c r="T297" s="46" t="s">
        <v>272</v>
      </c>
      <c r="U297" s="46"/>
      <c r="V297" s="64" t="s">
        <v>193</v>
      </c>
      <c r="W297" s="42"/>
      <c r="X297" s="63">
        <v>1286</v>
      </c>
      <c r="Y297" s="63"/>
      <c r="Z297" s="42"/>
    </row>
    <row r="298" spans="1:26">
      <c r="A298" s="22"/>
      <c r="B298" s="85"/>
      <c r="C298" s="42"/>
      <c r="D298" s="46"/>
      <c r="E298" s="46"/>
      <c r="F298" s="64"/>
      <c r="G298" s="42"/>
      <c r="H298" s="63"/>
      <c r="I298" s="63"/>
      <c r="J298" s="42"/>
      <c r="K298" s="42"/>
      <c r="L298" s="46"/>
      <c r="M298" s="46"/>
      <c r="N298" s="42"/>
      <c r="O298" s="42"/>
      <c r="P298" s="46"/>
      <c r="Q298" s="46"/>
      <c r="R298" s="42"/>
      <c r="S298" s="42"/>
      <c r="T298" s="46"/>
      <c r="U298" s="46"/>
      <c r="V298" s="64"/>
      <c r="W298" s="42"/>
      <c r="X298" s="63"/>
      <c r="Y298" s="63"/>
      <c r="Z298" s="42"/>
    </row>
    <row r="299" spans="1:26">
      <c r="A299" s="22"/>
      <c r="B299" s="84" t="s">
        <v>273</v>
      </c>
      <c r="C299" s="45"/>
      <c r="D299" s="62" t="s">
        <v>331</v>
      </c>
      <c r="E299" s="62"/>
      <c r="F299" s="51" t="s">
        <v>193</v>
      </c>
      <c r="G299" s="45"/>
      <c r="H299" s="44">
        <v>192963</v>
      </c>
      <c r="I299" s="44"/>
      <c r="J299" s="45"/>
      <c r="K299" s="45"/>
      <c r="L299" s="62" t="s">
        <v>332</v>
      </c>
      <c r="M299" s="62"/>
      <c r="N299" s="51" t="s">
        <v>193</v>
      </c>
      <c r="O299" s="45"/>
      <c r="P299" s="44">
        <v>35725</v>
      </c>
      <c r="Q299" s="44"/>
      <c r="R299" s="45"/>
      <c r="S299" s="45"/>
      <c r="T299" s="62" t="s">
        <v>274</v>
      </c>
      <c r="U299" s="62"/>
      <c r="V299" s="51" t="s">
        <v>193</v>
      </c>
      <c r="W299" s="45"/>
      <c r="X299" s="44">
        <v>228688</v>
      </c>
      <c r="Y299" s="44"/>
      <c r="Z299" s="45"/>
    </row>
    <row r="300" spans="1:26">
      <c r="A300" s="22"/>
      <c r="B300" s="84"/>
      <c r="C300" s="45"/>
      <c r="D300" s="62"/>
      <c r="E300" s="62"/>
      <c r="F300" s="51"/>
      <c r="G300" s="45"/>
      <c r="H300" s="44"/>
      <c r="I300" s="44"/>
      <c r="J300" s="45"/>
      <c r="K300" s="45"/>
      <c r="L300" s="62"/>
      <c r="M300" s="62"/>
      <c r="N300" s="51"/>
      <c r="O300" s="45"/>
      <c r="P300" s="44"/>
      <c r="Q300" s="44"/>
      <c r="R300" s="45"/>
      <c r="S300" s="45"/>
      <c r="T300" s="62"/>
      <c r="U300" s="62"/>
      <c r="V300" s="51"/>
      <c r="W300" s="45"/>
      <c r="X300" s="44"/>
      <c r="Y300" s="44"/>
      <c r="Z300" s="45"/>
    </row>
    <row r="301" spans="1:26">
      <c r="A301" s="22"/>
      <c r="B301" s="85" t="s">
        <v>226</v>
      </c>
      <c r="C301" s="42"/>
      <c r="D301" s="46" t="s">
        <v>333</v>
      </c>
      <c r="E301" s="46"/>
      <c r="F301" s="64" t="s">
        <v>193</v>
      </c>
      <c r="G301" s="42"/>
      <c r="H301" s="63">
        <v>79275</v>
      </c>
      <c r="I301" s="63"/>
      <c r="J301" s="42"/>
      <c r="K301" s="42"/>
      <c r="L301" s="46" t="s">
        <v>334</v>
      </c>
      <c r="M301" s="46"/>
      <c r="N301" s="64" t="s">
        <v>193</v>
      </c>
      <c r="O301" s="42"/>
      <c r="P301" s="63">
        <v>86646</v>
      </c>
      <c r="Q301" s="63"/>
      <c r="R301" s="42"/>
      <c r="S301" s="42"/>
      <c r="T301" s="46" t="s">
        <v>275</v>
      </c>
      <c r="U301" s="46"/>
      <c r="V301" s="64" t="s">
        <v>193</v>
      </c>
      <c r="W301" s="42"/>
      <c r="X301" s="63">
        <v>165921</v>
      </c>
      <c r="Y301" s="63"/>
      <c r="Z301" s="42"/>
    </row>
    <row r="302" spans="1:26">
      <c r="A302" s="22"/>
      <c r="B302" s="85"/>
      <c r="C302" s="42"/>
      <c r="D302" s="46"/>
      <c r="E302" s="46"/>
      <c r="F302" s="64"/>
      <c r="G302" s="42"/>
      <c r="H302" s="63"/>
      <c r="I302" s="63"/>
      <c r="J302" s="42"/>
      <c r="K302" s="42"/>
      <c r="L302" s="46"/>
      <c r="M302" s="46"/>
      <c r="N302" s="64"/>
      <c r="O302" s="42"/>
      <c r="P302" s="63"/>
      <c r="Q302" s="63"/>
      <c r="R302" s="42"/>
      <c r="S302" s="42"/>
      <c r="T302" s="46"/>
      <c r="U302" s="46"/>
      <c r="V302" s="64"/>
      <c r="W302" s="42"/>
      <c r="X302" s="63"/>
      <c r="Y302" s="63"/>
      <c r="Z302" s="42"/>
    </row>
    <row r="303" spans="1:26">
      <c r="A303" s="22"/>
      <c r="B303" s="84" t="s">
        <v>227</v>
      </c>
      <c r="C303" s="45"/>
      <c r="D303" s="62" t="s">
        <v>335</v>
      </c>
      <c r="E303" s="62"/>
      <c r="F303" s="51" t="s">
        <v>193</v>
      </c>
      <c r="G303" s="45"/>
      <c r="H303" s="44">
        <v>139745</v>
      </c>
      <c r="I303" s="44"/>
      <c r="J303" s="45"/>
      <c r="K303" s="45"/>
      <c r="L303" s="62" t="s">
        <v>336</v>
      </c>
      <c r="M303" s="62"/>
      <c r="N303" s="51" t="s">
        <v>193</v>
      </c>
      <c r="O303" s="45"/>
      <c r="P303" s="44">
        <v>38908</v>
      </c>
      <c r="Q303" s="44"/>
      <c r="R303" s="45"/>
      <c r="S303" s="45"/>
      <c r="T303" s="62" t="s">
        <v>277</v>
      </c>
      <c r="U303" s="62"/>
      <c r="V303" s="51" t="s">
        <v>193</v>
      </c>
      <c r="W303" s="45"/>
      <c r="X303" s="44">
        <v>178653</v>
      </c>
      <c r="Y303" s="44"/>
      <c r="Z303" s="45"/>
    </row>
    <row r="304" spans="1:26">
      <c r="A304" s="22"/>
      <c r="B304" s="84"/>
      <c r="C304" s="45"/>
      <c r="D304" s="62"/>
      <c r="E304" s="62"/>
      <c r="F304" s="51"/>
      <c r="G304" s="45"/>
      <c r="H304" s="44"/>
      <c r="I304" s="44"/>
      <c r="J304" s="45"/>
      <c r="K304" s="45"/>
      <c r="L304" s="62"/>
      <c r="M304" s="62"/>
      <c r="N304" s="51"/>
      <c r="O304" s="45"/>
      <c r="P304" s="44"/>
      <c r="Q304" s="44"/>
      <c r="R304" s="45"/>
      <c r="S304" s="45"/>
      <c r="T304" s="62"/>
      <c r="U304" s="62"/>
      <c r="V304" s="51"/>
      <c r="W304" s="45"/>
      <c r="X304" s="44"/>
      <c r="Y304" s="44"/>
      <c r="Z304" s="45"/>
    </row>
    <row r="305" spans="1:26">
      <c r="A305" s="22"/>
      <c r="B305" s="85" t="s">
        <v>228</v>
      </c>
      <c r="C305" s="42"/>
      <c r="D305" s="46" t="s">
        <v>337</v>
      </c>
      <c r="E305" s="46"/>
      <c r="F305" s="64" t="s">
        <v>193</v>
      </c>
      <c r="G305" s="42"/>
      <c r="H305" s="63">
        <v>141280</v>
      </c>
      <c r="I305" s="63"/>
      <c r="J305" s="42"/>
      <c r="K305" s="42"/>
      <c r="L305" s="46" t="s">
        <v>338</v>
      </c>
      <c r="M305" s="46"/>
      <c r="N305" s="64" t="s">
        <v>193</v>
      </c>
      <c r="O305" s="42"/>
      <c r="P305" s="63">
        <v>17557</v>
      </c>
      <c r="Q305" s="63"/>
      <c r="R305" s="42"/>
      <c r="S305" s="42"/>
      <c r="T305" s="46" t="s">
        <v>279</v>
      </c>
      <c r="U305" s="46"/>
      <c r="V305" s="64" t="s">
        <v>193</v>
      </c>
      <c r="W305" s="42"/>
      <c r="X305" s="63">
        <v>158837</v>
      </c>
      <c r="Y305" s="63"/>
      <c r="Z305" s="42"/>
    </row>
    <row r="306" spans="1:26">
      <c r="A306" s="22"/>
      <c r="B306" s="85"/>
      <c r="C306" s="42"/>
      <c r="D306" s="46"/>
      <c r="E306" s="46"/>
      <c r="F306" s="64"/>
      <c r="G306" s="42"/>
      <c r="H306" s="63"/>
      <c r="I306" s="63"/>
      <c r="J306" s="42"/>
      <c r="K306" s="42"/>
      <c r="L306" s="46"/>
      <c r="M306" s="46"/>
      <c r="N306" s="64"/>
      <c r="O306" s="42"/>
      <c r="P306" s="63"/>
      <c r="Q306" s="63"/>
      <c r="R306" s="42"/>
      <c r="S306" s="42"/>
      <c r="T306" s="46"/>
      <c r="U306" s="46"/>
      <c r="V306" s="64"/>
      <c r="W306" s="42"/>
      <c r="X306" s="63"/>
      <c r="Y306" s="63"/>
      <c r="Z306" s="42"/>
    </row>
    <row r="307" spans="1:26">
      <c r="A307" s="22"/>
      <c r="B307" s="84" t="s">
        <v>229</v>
      </c>
      <c r="C307" s="45"/>
      <c r="D307" s="62" t="s">
        <v>339</v>
      </c>
      <c r="E307" s="62"/>
      <c r="F307" s="51" t="s">
        <v>193</v>
      </c>
      <c r="G307" s="45"/>
      <c r="H307" s="44">
        <v>121075</v>
      </c>
      <c r="I307" s="44"/>
      <c r="J307" s="45"/>
      <c r="K307" s="45"/>
      <c r="L307" s="62" t="s">
        <v>340</v>
      </c>
      <c r="M307" s="62"/>
      <c r="N307" s="51" t="s">
        <v>193</v>
      </c>
      <c r="O307" s="45"/>
      <c r="P307" s="44">
        <v>17231</v>
      </c>
      <c r="Q307" s="44"/>
      <c r="R307" s="45"/>
      <c r="S307" s="45"/>
      <c r="T307" s="62" t="s">
        <v>280</v>
      </c>
      <c r="U307" s="62"/>
      <c r="V307" s="51" t="s">
        <v>193</v>
      </c>
      <c r="W307" s="45"/>
      <c r="X307" s="44">
        <v>138306</v>
      </c>
      <c r="Y307" s="44"/>
      <c r="Z307" s="45"/>
    </row>
    <row r="308" spans="1:26" ht="15.75" thickBot="1">
      <c r="A308" s="22"/>
      <c r="B308" s="84"/>
      <c r="C308" s="45"/>
      <c r="D308" s="86"/>
      <c r="E308" s="86"/>
      <c r="F308" s="89"/>
      <c r="G308" s="45"/>
      <c r="H308" s="74"/>
      <c r="I308" s="74"/>
      <c r="J308" s="75"/>
      <c r="K308" s="45"/>
      <c r="L308" s="86"/>
      <c r="M308" s="86"/>
      <c r="N308" s="89"/>
      <c r="O308" s="45"/>
      <c r="P308" s="74"/>
      <c r="Q308" s="74"/>
      <c r="R308" s="75"/>
      <c r="S308" s="45"/>
      <c r="T308" s="86"/>
      <c r="U308" s="86"/>
      <c r="V308" s="89"/>
      <c r="W308" s="45"/>
      <c r="X308" s="74"/>
      <c r="Y308" s="74"/>
      <c r="Z308" s="75"/>
    </row>
    <row r="309" spans="1:26">
      <c r="A309" s="22"/>
      <c r="B309" s="35" t="s">
        <v>283</v>
      </c>
      <c r="C309" s="42"/>
      <c r="D309" s="36" t="s">
        <v>190</v>
      </c>
      <c r="E309" s="60" t="s">
        <v>341</v>
      </c>
      <c r="F309" s="36" t="s">
        <v>193</v>
      </c>
      <c r="G309" s="42"/>
      <c r="H309" s="38">
        <v>735457</v>
      </c>
      <c r="I309" s="38"/>
      <c r="J309" s="40"/>
      <c r="K309" s="42"/>
      <c r="L309" s="60" t="s">
        <v>342</v>
      </c>
      <c r="M309" s="60"/>
      <c r="N309" s="36" t="s">
        <v>193</v>
      </c>
      <c r="O309" s="42"/>
      <c r="P309" s="38">
        <v>225132</v>
      </c>
      <c r="Q309" s="38"/>
      <c r="R309" s="40"/>
      <c r="S309" s="42"/>
      <c r="T309" s="60" t="s">
        <v>282</v>
      </c>
      <c r="U309" s="60"/>
      <c r="V309" s="36" t="s">
        <v>193</v>
      </c>
      <c r="W309" s="42"/>
      <c r="X309" s="38">
        <v>960589</v>
      </c>
      <c r="Y309" s="38"/>
      <c r="Z309" s="40"/>
    </row>
    <row r="310" spans="1:26" ht="15.75" thickBot="1">
      <c r="A310" s="22"/>
      <c r="B310" s="35"/>
      <c r="C310" s="42"/>
      <c r="D310" s="76"/>
      <c r="E310" s="90"/>
      <c r="F310" s="76"/>
      <c r="G310" s="42"/>
      <c r="H310" s="77"/>
      <c r="I310" s="77"/>
      <c r="J310" s="78"/>
      <c r="K310" s="42"/>
      <c r="L310" s="90"/>
      <c r="M310" s="90"/>
      <c r="N310" s="76"/>
      <c r="O310" s="42"/>
      <c r="P310" s="77"/>
      <c r="Q310" s="77"/>
      <c r="R310" s="78"/>
      <c r="S310" s="42"/>
      <c r="T310" s="90"/>
      <c r="U310" s="90"/>
      <c r="V310" s="76"/>
      <c r="W310" s="42"/>
      <c r="X310" s="77"/>
      <c r="Y310" s="77"/>
      <c r="Z310" s="78"/>
    </row>
    <row r="311" spans="1:26" ht="15.75" thickTop="1">
      <c r="A311" s="22"/>
      <c r="B311" s="88" t="s">
        <v>205</v>
      </c>
      <c r="C311" s="16"/>
      <c r="D311" s="91"/>
      <c r="E311" s="91"/>
      <c r="F311" s="91"/>
      <c r="G311" s="16"/>
      <c r="H311" s="91"/>
      <c r="I311" s="91"/>
      <c r="J311" s="91"/>
      <c r="K311" s="16"/>
      <c r="L311" s="91"/>
      <c r="M311" s="91"/>
      <c r="N311" s="91"/>
      <c r="O311" s="16"/>
      <c r="P311" s="91"/>
      <c r="Q311" s="91"/>
      <c r="R311" s="91"/>
      <c r="S311" s="16"/>
      <c r="T311" s="91"/>
      <c r="U311" s="91"/>
      <c r="V311" s="91"/>
      <c r="W311" s="16"/>
      <c r="X311" s="91"/>
      <c r="Y311" s="91"/>
      <c r="Z311" s="91"/>
    </row>
    <row r="312" spans="1:26">
      <c r="A312" s="22"/>
      <c r="B312" s="85" t="s">
        <v>284</v>
      </c>
      <c r="C312" s="42"/>
      <c r="D312" s="64" t="s">
        <v>190</v>
      </c>
      <c r="E312" s="46" t="s">
        <v>285</v>
      </c>
      <c r="F312" s="64" t="s">
        <v>193</v>
      </c>
      <c r="G312" s="42"/>
      <c r="H312" s="64" t="s">
        <v>190</v>
      </c>
      <c r="I312" s="63">
        <v>87056</v>
      </c>
      <c r="J312" s="42"/>
      <c r="K312" s="42"/>
      <c r="L312" s="64" t="s">
        <v>190</v>
      </c>
      <c r="M312" s="46" t="s">
        <v>204</v>
      </c>
      <c r="N312" s="42"/>
      <c r="O312" s="42"/>
      <c r="P312" s="64" t="s">
        <v>190</v>
      </c>
      <c r="Q312" s="46" t="s">
        <v>204</v>
      </c>
      <c r="R312" s="42"/>
      <c r="S312" s="42"/>
      <c r="T312" s="64" t="s">
        <v>190</v>
      </c>
      <c r="U312" s="46" t="s">
        <v>285</v>
      </c>
      <c r="V312" s="64" t="s">
        <v>193</v>
      </c>
      <c r="W312" s="42"/>
      <c r="X312" s="64" t="s">
        <v>190</v>
      </c>
      <c r="Y312" s="63">
        <v>87056</v>
      </c>
      <c r="Z312" s="42"/>
    </row>
    <row r="313" spans="1:26">
      <c r="A313" s="22"/>
      <c r="B313" s="85"/>
      <c r="C313" s="42"/>
      <c r="D313" s="64"/>
      <c r="E313" s="46"/>
      <c r="F313" s="64"/>
      <c r="G313" s="42"/>
      <c r="H313" s="64"/>
      <c r="I313" s="63"/>
      <c r="J313" s="42"/>
      <c r="K313" s="42"/>
      <c r="L313" s="64"/>
      <c r="M313" s="46"/>
      <c r="N313" s="42"/>
      <c r="O313" s="42"/>
      <c r="P313" s="64"/>
      <c r="Q313" s="46"/>
      <c r="R313" s="42"/>
      <c r="S313" s="42"/>
      <c r="T313" s="64"/>
      <c r="U313" s="46"/>
      <c r="V313" s="64"/>
      <c r="W313" s="42"/>
      <c r="X313" s="64"/>
      <c r="Y313" s="63"/>
      <c r="Z313" s="42"/>
    </row>
    <row r="314" spans="1:26">
      <c r="A314" s="22"/>
      <c r="B314" s="84" t="s">
        <v>286</v>
      </c>
      <c r="C314" s="45"/>
      <c r="D314" s="62" t="s">
        <v>287</v>
      </c>
      <c r="E314" s="62"/>
      <c r="F314" s="51" t="s">
        <v>193</v>
      </c>
      <c r="G314" s="45"/>
      <c r="H314" s="44">
        <v>60467</v>
      </c>
      <c r="I314" s="44"/>
      <c r="J314" s="45"/>
      <c r="K314" s="45"/>
      <c r="L314" s="62" t="s">
        <v>204</v>
      </c>
      <c r="M314" s="62"/>
      <c r="N314" s="45"/>
      <c r="O314" s="45"/>
      <c r="P314" s="62" t="s">
        <v>204</v>
      </c>
      <c r="Q314" s="62"/>
      <c r="R314" s="45"/>
      <c r="S314" s="45"/>
      <c r="T314" s="62" t="s">
        <v>287</v>
      </c>
      <c r="U314" s="62"/>
      <c r="V314" s="51" t="s">
        <v>193</v>
      </c>
      <c r="W314" s="45"/>
      <c r="X314" s="44">
        <v>60467</v>
      </c>
      <c r="Y314" s="44"/>
      <c r="Z314" s="45"/>
    </row>
    <row r="315" spans="1:26">
      <c r="A315" s="22"/>
      <c r="B315" s="84"/>
      <c r="C315" s="45"/>
      <c r="D315" s="62"/>
      <c r="E315" s="62"/>
      <c r="F315" s="51"/>
      <c r="G315" s="45"/>
      <c r="H315" s="44"/>
      <c r="I315" s="44"/>
      <c r="J315" s="45"/>
      <c r="K315" s="45"/>
      <c r="L315" s="62"/>
      <c r="M315" s="62"/>
      <c r="N315" s="45"/>
      <c r="O315" s="45"/>
      <c r="P315" s="62"/>
      <c r="Q315" s="62"/>
      <c r="R315" s="45"/>
      <c r="S315" s="45"/>
      <c r="T315" s="62"/>
      <c r="U315" s="62"/>
      <c r="V315" s="51"/>
      <c r="W315" s="45"/>
      <c r="X315" s="44"/>
      <c r="Y315" s="44"/>
      <c r="Z315" s="45"/>
    </row>
    <row r="316" spans="1:26">
      <c r="A316" s="22"/>
      <c r="B316" s="85" t="s">
        <v>289</v>
      </c>
      <c r="C316" s="42"/>
      <c r="D316" s="46" t="s">
        <v>290</v>
      </c>
      <c r="E316" s="46"/>
      <c r="F316" s="64" t="s">
        <v>193</v>
      </c>
      <c r="G316" s="42"/>
      <c r="H316" s="63">
        <v>2089</v>
      </c>
      <c r="I316" s="63"/>
      <c r="J316" s="42"/>
      <c r="K316" s="42"/>
      <c r="L316" s="46" t="s">
        <v>204</v>
      </c>
      <c r="M316" s="46"/>
      <c r="N316" s="42"/>
      <c r="O316" s="42"/>
      <c r="P316" s="46" t="s">
        <v>204</v>
      </c>
      <c r="Q316" s="46"/>
      <c r="R316" s="42"/>
      <c r="S316" s="42"/>
      <c r="T316" s="46" t="s">
        <v>290</v>
      </c>
      <c r="U316" s="46"/>
      <c r="V316" s="64" t="s">
        <v>193</v>
      </c>
      <c r="W316" s="42"/>
      <c r="X316" s="63">
        <v>2089</v>
      </c>
      <c r="Y316" s="63"/>
      <c r="Z316" s="42"/>
    </row>
    <row r="317" spans="1:26">
      <c r="A317" s="22"/>
      <c r="B317" s="85"/>
      <c r="C317" s="42"/>
      <c r="D317" s="46"/>
      <c r="E317" s="46"/>
      <c r="F317" s="64"/>
      <c r="G317" s="42"/>
      <c r="H317" s="63"/>
      <c r="I317" s="63"/>
      <c r="J317" s="42"/>
      <c r="K317" s="42"/>
      <c r="L317" s="46"/>
      <c r="M317" s="46"/>
      <c r="N317" s="42"/>
      <c r="O317" s="42"/>
      <c r="P317" s="46"/>
      <c r="Q317" s="46"/>
      <c r="R317" s="42"/>
      <c r="S317" s="42"/>
      <c r="T317" s="46"/>
      <c r="U317" s="46"/>
      <c r="V317" s="64"/>
      <c r="W317" s="42"/>
      <c r="X317" s="63"/>
      <c r="Y317" s="63"/>
      <c r="Z317" s="42"/>
    </row>
    <row r="318" spans="1:26">
      <c r="A318" s="22"/>
      <c r="B318" s="84" t="s">
        <v>291</v>
      </c>
      <c r="C318" s="45"/>
      <c r="D318" s="62" t="s">
        <v>272</v>
      </c>
      <c r="E318" s="62"/>
      <c r="F318" s="51" t="s">
        <v>193</v>
      </c>
      <c r="G318" s="45"/>
      <c r="H318" s="44">
        <v>2919</v>
      </c>
      <c r="I318" s="44"/>
      <c r="J318" s="45"/>
      <c r="K318" s="45"/>
      <c r="L318" s="62" t="s">
        <v>204</v>
      </c>
      <c r="M318" s="62"/>
      <c r="N318" s="45"/>
      <c r="O318" s="45"/>
      <c r="P318" s="62" t="s">
        <v>204</v>
      </c>
      <c r="Q318" s="62"/>
      <c r="R318" s="45"/>
      <c r="S318" s="45"/>
      <c r="T318" s="62" t="s">
        <v>272</v>
      </c>
      <c r="U318" s="62"/>
      <c r="V318" s="51" t="s">
        <v>193</v>
      </c>
      <c r="W318" s="45"/>
      <c r="X318" s="44">
        <v>2919</v>
      </c>
      <c r="Y318" s="44"/>
      <c r="Z318" s="45"/>
    </row>
    <row r="319" spans="1:26" ht="15.75" thickBot="1">
      <c r="A319" s="22"/>
      <c r="B319" s="84"/>
      <c r="C319" s="45"/>
      <c r="D319" s="86"/>
      <c r="E319" s="86"/>
      <c r="F319" s="89"/>
      <c r="G319" s="45"/>
      <c r="H319" s="74"/>
      <c r="I319" s="74"/>
      <c r="J319" s="75"/>
      <c r="K319" s="45"/>
      <c r="L319" s="86"/>
      <c r="M319" s="86"/>
      <c r="N319" s="75"/>
      <c r="O319" s="45"/>
      <c r="P319" s="86"/>
      <c r="Q319" s="86"/>
      <c r="R319" s="75"/>
      <c r="S319" s="45"/>
      <c r="T319" s="86"/>
      <c r="U319" s="86"/>
      <c r="V319" s="89"/>
      <c r="W319" s="45"/>
      <c r="X319" s="74"/>
      <c r="Y319" s="74"/>
      <c r="Z319" s="75"/>
    </row>
    <row r="320" spans="1:26">
      <c r="A320" s="22"/>
      <c r="B320" s="35" t="s">
        <v>292</v>
      </c>
      <c r="C320" s="42"/>
      <c r="D320" s="36" t="s">
        <v>190</v>
      </c>
      <c r="E320" s="60" t="s">
        <v>293</v>
      </c>
      <c r="F320" s="36" t="s">
        <v>193</v>
      </c>
      <c r="G320" s="42"/>
      <c r="H320" s="36" t="s">
        <v>190</v>
      </c>
      <c r="I320" s="38">
        <v>152531</v>
      </c>
      <c r="J320" s="40"/>
      <c r="K320" s="42"/>
      <c r="L320" s="36" t="s">
        <v>190</v>
      </c>
      <c r="M320" s="60" t="s">
        <v>204</v>
      </c>
      <c r="N320" s="40"/>
      <c r="O320" s="42"/>
      <c r="P320" s="36" t="s">
        <v>190</v>
      </c>
      <c r="Q320" s="60" t="s">
        <v>204</v>
      </c>
      <c r="R320" s="40"/>
      <c r="S320" s="42"/>
      <c r="T320" s="36" t="s">
        <v>190</v>
      </c>
      <c r="U320" s="60" t="s">
        <v>293</v>
      </c>
      <c r="V320" s="36" t="s">
        <v>193</v>
      </c>
      <c r="W320" s="42"/>
      <c r="X320" s="36" t="s">
        <v>190</v>
      </c>
      <c r="Y320" s="38">
        <v>152531</v>
      </c>
      <c r="Z320" s="40"/>
    </row>
    <row r="321" spans="1:26" ht="15.75" thickBot="1">
      <c r="A321" s="22"/>
      <c r="B321" s="35"/>
      <c r="C321" s="42"/>
      <c r="D321" s="76"/>
      <c r="E321" s="90"/>
      <c r="F321" s="76"/>
      <c r="G321" s="42"/>
      <c r="H321" s="76"/>
      <c r="I321" s="77"/>
      <c r="J321" s="78"/>
      <c r="K321" s="42"/>
      <c r="L321" s="76"/>
      <c r="M321" s="90"/>
      <c r="N321" s="78"/>
      <c r="O321" s="42"/>
      <c r="P321" s="76"/>
      <c r="Q321" s="90"/>
      <c r="R321" s="78"/>
      <c r="S321" s="42"/>
      <c r="T321" s="76"/>
      <c r="U321" s="90"/>
      <c r="V321" s="76"/>
      <c r="W321" s="42"/>
      <c r="X321" s="76"/>
      <c r="Y321" s="77"/>
      <c r="Z321" s="78"/>
    </row>
    <row r="322" spans="1:26" ht="15.75" thickTop="1">
      <c r="A322" s="22"/>
      <c r="B322" s="11"/>
      <c r="C322" s="11"/>
    </row>
    <row r="323" spans="1:26" ht="45">
      <c r="A323" s="22"/>
      <c r="B323" s="69">
        <v>-1</v>
      </c>
      <c r="C323" s="70" t="s">
        <v>343</v>
      </c>
    </row>
    <row r="324" spans="1:26">
      <c r="A324" s="22" t="s">
        <v>755</v>
      </c>
      <c r="B324" s="23" t="s">
        <v>366</v>
      </c>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c r="A325" s="22"/>
      <c r="B325" s="20"/>
      <c r="C325" s="20"/>
      <c r="D325" s="20"/>
      <c r="E325" s="20"/>
      <c r="F325" s="20"/>
      <c r="G325" s="20"/>
      <c r="H325" s="20"/>
      <c r="I325" s="20"/>
    </row>
    <row r="326" spans="1:26">
      <c r="A326" s="22"/>
      <c r="B326" s="11"/>
      <c r="C326" s="11"/>
      <c r="D326" s="11"/>
      <c r="E326" s="11"/>
      <c r="F326" s="11"/>
      <c r="G326" s="11"/>
      <c r="H326" s="11"/>
      <c r="I326" s="11"/>
    </row>
    <row r="327" spans="1:26" ht="15.75" thickBot="1">
      <c r="A327" s="22"/>
      <c r="B327" s="16"/>
      <c r="C327" s="33" t="s">
        <v>188</v>
      </c>
      <c r="D327" s="33"/>
      <c r="E327" s="33"/>
      <c r="F327" s="33"/>
      <c r="G327" s="33"/>
      <c r="H327" s="33"/>
      <c r="I327" s="33"/>
    </row>
    <row r="328" spans="1:26" ht="15.75" thickBot="1">
      <c r="A328" s="22"/>
      <c r="B328" s="16"/>
      <c r="C328" s="34">
        <v>2015</v>
      </c>
      <c r="D328" s="34"/>
      <c r="E328" s="34"/>
      <c r="F328" s="16"/>
      <c r="G328" s="34">
        <v>2014</v>
      </c>
      <c r="H328" s="34"/>
      <c r="I328" s="34"/>
    </row>
    <row r="329" spans="1:26" ht="25.5">
      <c r="A329" s="22"/>
      <c r="B329" s="26" t="s">
        <v>80</v>
      </c>
      <c r="C329" s="28" t="s">
        <v>190</v>
      </c>
      <c r="D329" s="56" t="s">
        <v>367</v>
      </c>
      <c r="E329" s="28" t="s">
        <v>193</v>
      </c>
      <c r="F329" s="29"/>
      <c r="G329" s="28" t="s">
        <v>190</v>
      </c>
      <c r="H329" s="56" t="s">
        <v>368</v>
      </c>
      <c r="I329" s="28" t="s">
        <v>193</v>
      </c>
    </row>
    <row r="330" spans="1:26">
      <c r="A330" s="22"/>
      <c r="B330" s="43" t="s">
        <v>81</v>
      </c>
      <c r="C330" s="62" t="s">
        <v>204</v>
      </c>
      <c r="D330" s="62"/>
      <c r="E330" s="45"/>
      <c r="F330" s="45"/>
      <c r="G330" s="62" t="s">
        <v>204</v>
      </c>
      <c r="H330" s="62"/>
      <c r="I330" s="45"/>
    </row>
    <row r="331" spans="1:26" ht="15.75" thickBot="1">
      <c r="A331" s="22"/>
      <c r="B331" s="43"/>
      <c r="C331" s="86"/>
      <c r="D331" s="86"/>
      <c r="E331" s="75"/>
      <c r="F331" s="45"/>
      <c r="G331" s="86"/>
      <c r="H331" s="86"/>
      <c r="I331" s="75"/>
    </row>
    <row r="332" spans="1:26" ht="26.25" thickBot="1">
      <c r="A332" s="22"/>
      <c r="B332" s="26" t="s">
        <v>82</v>
      </c>
      <c r="C332" s="93" t="s">
        <v>190</v>
      </c>
      <c r="D332" s="94" t="s">
        <v>367</v>
      </c>
      <c r="E332" s="93" t="s">
        <v>193</v>
      </c>
      <c r="F332" s="29"/>
      <c r="G332" s="93" t="s">
        <v>190</v>
      </c>
      <c r="H332" s="94" t="s">
        <v>368</v>
      </c>
      <c r="I332" s="93" t="s">
        <v>193</v>
      </c>
    </row>
    <row r="333" spans="1:26" ht="15.75" thickTop="1">
      <c r="A333" s="22" t="s">
        <v>756</v>
      </c>
      <c r="B333" s="23" t="s">
        <v>370</v>
      </c>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c r="A334" s="22"/>
      <c r="B334" s="20"/>
      <c r="C334" s="20"/>
      <c r="D334" s="20"/>
      <c r="E334" s="20"/>
      <c r="F334" s="20"/>
      <c r="G334" s="20"/>
      <c r="H334" s="20"/>
      <c r="I334" s="20"/>
    </row>
    <row r="335" spans="1:26">
      <c r="A335" s="22"/>
      <c r="B335" s="11"/>
      <c r="C335" s="11"/>
      <c r="D335" s="11"/>
      <c r="E335" s="11"/>
      <c r="F335" s="11"/>
      <c r="G335" s="11"/>
      <c r="H335" s="11"/>
      <c r="I335" s="11"/>
    </row>
    <row r="336" spans="1:26" ht="15.75" thickBot="1">
      <c r="A336" s="22"/>
      <c r="B336" s="16"/>
      <c r="C336" s="33" t="s">
        <v>188</v>
      </c>
      <c r="D336" s="33"/>
      <c r="E336" s="33"/>
      <c r="F336" s="33"/>
      <c r="G336" s="33"/>
      <c r="H336" s="33"/>
      <c r="I336" s="33"/>
    </row>
    <row r="337" spans="1:9" ht="15.75" thickBot="1">
      <c r="A337" s="22"/>
      <c r="B337" s="16"/>
      <c r="C337" s="34">
        <v>2015</v>
      </c>
      <c r="D337" s="34"/>
      <c r="E337" s="34"/>
      <c r="F337" s="16"/>
      <c r="G337" s="34">
        <v>2014</v>
      </c>
      <c r="H337" s="34"/>
      <c r="I337" s="34"/>
    </row>
    <row r="338" spans="1:9">
      <c r="A338" s="22"/>
      <c r="B338" s="26" t="s">
        <v>371</v>
      </c>
      <c r="C338" s="28" t="s">
        <v>190</v>
      </c>
      <c r="D338" s="56" t="s">
        <v>372</v>
      </c>
      <c r="E338" s="28" t="s">
        <v>193</v>
      </c>
      <c r="F338" s="29"/>
      <c r="G338" s="28" t="s">
        <v>190</v>
      </c>
      <c r="H338" s="56" t="s">
        <v>277</v>
      </c>
      <c r="I338" s="28" t="s">
        <v>193</v>
      </c>
    </row>
    <row r="339" spans="1:9" ht="23.25" customHeight="1">
      <c r="A339" s="22"/>
      <c r="B339" s="43" t="s">
        <v>373</v>
      </c>
      <c r="C339" s="62" t="s">
        <v>204</v>
      </c>
      <c r="D339" s="62"/>
      <c r="E339" s="45"/>
      <c r="F339" s="45"/>
      <c r="G339" s="62" t="s">
        <v>204</v>
      </c>
      <c r="H339" s="62"/>
      <c r="I339" s="45"/>
    </row>
    <row r="340" spans="1:9">
      <c r="A340" s="22"/>
      <c r="B340" s="43"/>
      <c r="C340" s="62"/>
      <c r="D340" s="62"/>
      <c r="E340" s="45"/>
      <c r="F340" s="45"/>
      <c r="G340" s="62"/>
      <c r="H340" s="62"/>
      <c r="I340" s="45"/>
    </row>
    <row r="341" spans="1:9" ht="23.25" customHeight="1">
      <c r="A341" s="22"/>
      <c r="B341" s="35" t="s">
        <v>374</v>
      </c>
      <c r="C341" s="46" t="s">
        <v>204</v>
      </c>
      <c r="D341" s="46"/>
      <c r="E341" s="42"/>
      <c r="F341" s="42"/>
      <c r="G341" s="46" t="s">
        <v>204</v>
      </c>
      <c r="H341" s="46"/>
      <c r="I341" s="42"/>
    </row>
    <row r="342" spans="1:9">
      <c r="A342" s="22"/>
      <c r="B342" s="35"/>
      <c r="C342" s="46"/>
      <c r="D342" s="46"/>
      <c r="E342" s="42"/>
      <c r="F342" s="42"/>
      <c r="G342" s="46"/>
      <c r="H342" s="46"/>
      <c r="I342" s="42"/>
    </row>
    <row r="343" spans="1:9" ht="36" customHeight="1">
      <c r="A343" s="22"/>
      <c r="B343" s="43" t="s">
        <v>375</v>
      </c>
      <c r="C343" s="62" t="s">
        <v>204</v>
      </c>
      <c r="D343" s="62"/>
      <c r="E343" s="45"/>
      <c r="F343" s="45"/>
      <c r="G343" s="62" t="s">
        <v>204</v>
      </c>
      <c r="H343" s="62"/>
      <c r="I343" s="45"/>
    </row>
    <row r="344" spans="1:9">
      <c r="A344" s="22"/>
      <c r="B344" s="43"/>
      <c r="C344" s="62"/>
      <c r="D344" s="62"/>
      <c r="E344" s="45"/>
      <c r="F344" s="45"/>
      <c r="G344" s="62"/>
      <c r="H344" s="62"/>
      <c r="I344" s="45"/>
    </row>
    <row r="345" spans="1:9">
      <c r="A345" s="22"/>
      <c r="B345" s="35" t="s">
        <v>376</v>
      </c>
      <c r="C345" s="46">
        <v>43</v>
      </c>
      <c r="D345" s="46"/>
      <c r="E345" s="42"/>
      <c r="F345" s="42"/>
      <c r="G345" s="46">
        <v>33</v>
      </c>
      <c r="H345" s="46"/>
      <c r="I345" s="42"/>
    </row>
    <row r="346" spans="1:9" ht="15.75" thickBot="1">
      <c r="A346" s="22"/>
      <c r="B346" s="35"/>
      <c r="C346" s="47"/>
      <c r="D346" s="47"/>
      <c r="E346" s="48"/>
      <c r="F346" s="42"/>
      <c r="G346" s="47"/>
      <c r="H346" s="47"/>
      <c r="I346" s="48"/>
    </row>
    <row r="347" spans="1:9" ht="15.75" thickBot="1">
      <c r="A347" s="22"/>
      <c r="B347" s="18" t="s">
        <v>377</v>
      </c>
      <c r="C347" s="95" t="s">
        <v>190</v>
      </c>
      <c r="D347" s="96" t="s">
        <v>378</v>
      </c>
      <c r="E347" s="95" t="s">
        <v>193</v>
      </c>
      <c r="F347" s="16"/>
      <c r="G347" s="95" t="s">
        <v>190</v>
      </c>
      <c r="H347" s="96" t="s">
        <v>379</v>
      </c>
      <c r="I347" s="95" t="s">
        <v>193</v>
      </c>
    </row>
  </sheetData>
  <mergeCells count="2049">
    <mergeCell ref="A238:A323"/>
    <mergeCell ref="B281:Z281"/>
    <mergeCell ref="B284:Z284"/>
    <mergeCell ref="A324:A332"/>
    <mergeCell ref="B324:Z324"/>
    <mergeCell ref="A333:A347"/>
    <mergeCell ref="B333:Z333"/>
    <mergeCell ref="A89:A126"/>
    <mergeCell ref="B89:Z89"/>
    <mergeCell ref="A127:A140"/>
    <mergeCell ref="B127:Z127"/>
    <mergeCell ref="A141:A237"/>
    <mergeCell ref="B141:Z141"/>
    <mergeCell ref="B185:Z185"/>
    <mergeCell ref="B233:Z233"/>
    <mergeCell ref="A20:A41"/>
    <mergeCell ref="B20:Z20"/>
    <mergeCell ref="B37:Z37"/>
    <mergeCell ref="A42:A64"/>
    <mergeCell ref="B42:Z42"/>
    <mergeCell ref="A65:A88"/>
    <mergeCell ref="B65:Z65"/>
    <mergeCell ref="A1:A2"/>
    <mergeCell ref="B1:Z1"/>
    <mergeCell ref="B2:Z2"/>
    <mergeCell ref="B3:Z3"/>
    <mergeCell ref="A4:A19"/>
    <mergeCell ref="B4:Z4"/>
    <mergeCell ref="B345:B346"/>
    <mergeCell ref="C345:D346"/>
    <mergeCell ref="E345:E346"/>
    <mergeCell ref="F345:F346"/>
    <mergeCell ref="G345:H346"/>
    <mergeCell ref="I345:I346"/>
    <mergeCell ref="B343:B344"/>
    <mergeCell ref="C343:D344"/>
    <mergeCell ref="E343:E344"/>
    <mergeCell ref="F343:F344"/>
    <mergeCell ref="G343:H344"/>
    <mergeCell ref="I343:I344"/>
    <mergeCell ref="B341:B342"/>
    <mergeCell ref="C341:D342"/>
    <mergeCell ref="E341:E342"/>
    <mergeCell ref="F341:F342"/>
    <mergeCell ref="G341:H342"/>
    <mergeCell ref="I341:I342"/>
    <mergeCell ref="B334:I334"/>
    <mergeCell ref="C336:I336"/>
    <mergeCell ref="C337:E337"/>
    <mergeCell ref="G337:I337"/>
    <mergeCell ref="B339:B340"/>
    <mergeCell ref="C339:D340"/>
    <mergeCell ref="E339:E340"/>
    <mergeCell ref="F339:F340"/>
    <mergeCell ref="G339:H340"/>
    <mergeCell ref="I339:I340"/>
    <mergeCell ref="C328:E328"/>
    <mergeCell ref="G328:I328"/>
    <mergeCell ref="B330:B331"/>
    <mergeCell ref="C330:D331"/>
    <mergeCell ref="E330:E331"/>
    <mergeCell ref="F330:F331"/>
    <mergeCell ref="G330:H331"/>
    <mergeCell ref="I330:I331"/>
    <mergeCell ref="W320:W321"/>
    <mergeCell ref="X320:X321"/>
    <mergeCell ref="Y320:Y321"/>
    <mergeCell ref="Z320:Z321"/>
    <mergeCell ref="B325:I325"/>
    <mergeCell ref="C327:I327"/>
    <mergeCell ref="Q320:Q321"/>
    <mergeCell ref="R320:R321"/>
    <mergeCell ref="S320:S321"/>
    <mergeCell ref="T320:T321"/>
    <mergeCell ref="U320:U321"/>
    <mergeCell ref="V320:V321"/>
    <mergeCell ref="K320:K321"/>
    <mergeCell ref="L320:L321"/>
    <mergeCell ref="M320:M321"/>
    <mergeCell ref="N320:N321"/>
    <mergeCell ref="O320:O321"/>
    <mergeCell ref="P320:P321"/>
    <mergeCell ref="Z318:Z319"/>
    <mergeCell ref="B320:B321"/>
    <mergeCell ref="C320:C321"/>
    <mergeCell ref="D320:D321"/>
    <mergeCell ref="E320:E321"/>
    <mergeCell ref="F320:F321"/>
    <mergeCell ref="G320:G321"/>
    <mergeCell ref="H320:H321"/>
    <mergeCell ref="I320:I321"/>
    <mergeCell ref="J320:J321"/>
    <mergeCell ref="R318:R319"/>
    <mergeCell ref="S318:S319"/>
    <mergeCell ref="T318:U319"/>
    <mergeCell ref="V318:V319"/>
    <mergeCell ref="W318:W319"/>
    <mergeCell ref="X318:Y319"/>
    <mergeCell ref="J318:J319"/>
    <mergeCell ref="K318:K319"/>
    <mergeCell ref="L318:M319"/>
    <mergeCell ref="N318:N319"/>
    <mergeCell ref="O318:O319"/>
    <mergeCell ref="P318:Q319"/>
    <mergeCell ref="V316:V317"/>
    <mergeCell ref="W316:W317"/>
    <mergeCell ref="X316:Y317"/>
    <mergeCell ref="Z316:Z317"/>
    <mergeCell ref="B318:B319"/>
    <mergeCell ref="C318:C319"/>
    <mergeCell ref="D318:E319"/>
    <mergeCell ref="F318:F319"/>
    <mergeCell ref="G318:G319"/>
    <mergeCell ref="H318:I319"/>
    <mergeCell ref="N316:N317"/>
    <mergeCell ref="O316:O317"/>
    <mergeCell ref="P316:Q317"/>
    <mergeCell ref="R316:R317"/>
    <mergeCell ref="S316:S317"/>
    <mergeCell ref="T316:U317"/>
    <mergeCell ref="Z314:Z315"/>
    <mergeCell ref="B316:B317"/>
    <mergeCell ref="C316:C317"/>
    <mergeCell ref="D316:E317"/>
    <mergeCell ref="F316:F317"/>
    <mergeCell ref="G316:G317"/>
    <mergeCell ref="H316:I317"/>
    <mergeCell ref="J316:J317"/>
    <mergeCell ref="K316:K317"/>
    <mergeCell ref="L316:M317"/>
    <mergeCell ref="R314:R315"/>
    <mergeCell ref="S314:S315"/>
    <mergeCell ref="T314:U315"/>
    <mergeCell ref="V314:V315"/>
    <mergeCell ref="W314:W315"/>
    <mergeCell ref="X314:Y315"/>
    <mergeCell ref="J314:J315"/>
    <mergeCell ref="K314:K315"/>
    <mergeCell ref="L314:M315"/>
    <mergeCell ref="N314:N315"/>
    <mergeCell ref="O314:O315"/>
    <mergeCell ref="P314:Q315"/>
    <mergeCell ref="W312:W313"/>
    <mergeCell ref="X312:X313"/>
    <mergeCell ref="Y312:Y313"/>
    <mergeCell ref="Z312:Z313"/>
    <mergeCell ref="B314:B315"/>
    <mergeCell ref="C314:C315"/>
    <mergeCell ref="D314:E315"/>
    <mergeCell ref="F314:F315"/>
    <mergeCell ref="G314:G315"/>
    <mergeCell ref="H314:I315"/>
    <mergeCell ref="Q312:Q313"/>
    <mergeCell ref="R312:R313"/>
    <mergeCell ref="S312:S313"/>
    <mergeCell ref="T312:T313"/>
    <mergeCell ref="U312:U313"/>
    <mergeCell ref="V312:V313"/>
    <mergeCell ref="K312:K313"/>
    <mergeCell ref="L312:L313"/>
    <mergeCell ref="M312:M313"/>
    <mergeCell ref="N312:N313"/>
    <mergeCell ref="O312:O313"/>
    <mergeCell ref="P312:P313"/>
    <mergeCell ref="X311:Z311"/>
    <mergeCell ref="B312:B313"/>
    <mergeCell ref="C312:C313"/>
    <mergeCell ref="D312:D313"/>
    <mergeCell ref="E312:E313"/>
    <mergeCell ref="F312:F313"/>
    <mergeCell ref="G312:G313"/>
    <mergeCell ref="H312:H313"/>
    <mergeCell ref="I312:I313"/>
    <mergeCell ref="J312:J313"/>
    <mergeCell ref="T309:U310"/>
    <mergeCell ref="V309:V310"/>
    <mergeCell ref="W309:W310"/>
    <mergeCell ref="X309:Y310"/>
    <mergeCell ref="Z309:Z310"/>
    <mergeCell ref="D311:F311"/>
    <mergeCell ref="H311:J311"/>
    <mergeCell ref="L311:N311"/>
    <mergeCell ref="P311:R311"/>
    <mergeCell ref="T311:V311"/>
    <mergeCell ref="L309:M310"/>
    <mergeCell ref="N309:N310"/>
    <mergeCell ref="O309:O310"/>
    <mergeCell ref="P309:Q310"/>
    <mergeCell ref="R309:R310"/>
    <mergeCell ref="S309:S310"/>
    <mergeCell ref="Z307:Z308"/>
    <mergeCell ref="B309:B310"/>
    <mergeCell ref="C309:C310"/>
    <mergeCell ref="D309:D310"/>
    <mergeCell ref="E309:E310"/>
    <mergeCell ref="F309:F310"/>
    <mergeCell ref="G309:G310"/>
    <mergeCell ref="H309:I310"/>
    <mergeCell ref="J309:J310"/>
    <mergeCell ref="K309:K310"/>
    <mergeCell ref="R307:R308"/>
    <mergeCell ref="S307:S308"/>
    <mergeCell ref="T307:U308"/>
    <mergeCell ref="V307:V308"/>
    <mergeCell ref="W307:W308"/>
    <mergeCell ref="X307:Y308"/>
    <mergeCell ref="J307:J308"/>
    <mergeCell ref="K307:K308"/>
    <mergeCell ref="L307:M308"/>
    <mergeCell ref="N307:N308"/>
    <mergeCell ref="O307:O308"/>
    <mergeCell ref="P307:Q308"/>
    <mergeCell ref="V305:V306"/>
    <mergeCell ref="W305:W306"/>
    <mergeCell ref="X305:Y306"/>
    <mergeCell ref="Z305:Z306"/>
    <mergeCell ref="B307:B308"/>
    <mergeCell ref="C307:C308"/>
    <mergeCell ref="D307:E308"/>
    <mergeCell ref="F307:F308"/>
    <mergeCell ref="G307:G308"/>
    <mergeCell ref="H307:I308"/>
    <mergeCell ref="N305:N306"/>
    <mergeCell ref="O305:O306"/>
    <mergeCell ref="P305:Q306"/>
    <mergeCell ref="R305:R306"/>
    <mergeCell ref="S305:S306"/>
    <mergeCell ref="T305:U306"/>
    <mergeCell ref="Z303:Z304"/>
    <mergeCell ref="B305:B306"/>
    <mergeCell ref="C305:C306"/>
    <mergeCell ref="D305:E306"/>
    <mergeCell ref="F305:F306"/>
    <mergeCell ref="G305:G306"/>
    <mergeCell ref="H305:I306"/>
    <mergeCell ref="J305:J306"/>
    <mergeCell ref="K305:K306"/>
    <mergeCell ref="L305:M306"/>
    <mergeCell ref="R303:R304"/>
    <mergeCell ref="S303:S304"/>
    <mergeCell ref="T303:U304"/>
    <mergeCell ref="V303:V304"/>
    <mergeCell ref="W303:W304"/>
    <mergeCell ref="X303:Y304"/>
    <mergeCell ref="J303:J304"/>
    <mergeCell ref="K303:K304"/>
    <mergeCell ref="L303:M304"/>
    <mergeCell ref="N303:N304"/>
    <mergeCell ref="O303:O304"/>
    <mergeCell ref="P303:Q304"/>
    <mergeCell ref="V301:V302"/>
    <mergeCell ref="W301:W302"/>
    <mergeCell ref="X301:Y302"/>
    <mergeCell ref="Z301:Z302"/>
    <mergeCell ref="B303:B304"/>
    <mergeCell ref="C303:C304"/>
    <mergeCell ref="D303:E304"/>
    <mergeCell ref="F303:F304"/>
    <mergeCell ref="G303:G304"/>
    <mergeCell ref="H303:I304"/>
    <mergeCell ref="N301:N302"/>
    <mergeCell ref="O301:O302"/>
    <mergeCell ref="P301:Q302"/>
    <mergeCell ref="R301:R302"/>
    <mergeCell ref="S301:S302"/>
    <mergeCell ref="T301:U302"/>
    <mergeCell ref="Z299:Z300"/>
    <mergeCell ref="B301:B302"/>
    <mergeCell ref="C301:C302"/>
    <mergeCell ref="D301:E302"/>
    <mergeCell ref="F301:F302"/>
    <mergeCell ref="G301:G302"/>
    <mergeCell ref="H301:I302"/>
    <mergeCell ref="J301:J302"/>
    <mergeCell ref="K301:K302"/>
    <mergeCell ref="L301:M302"/>
    <mergeCell ref="R299:R300"/>
    <mergeCell ref="S299:S300"/>
    <mergeCell ref="T299:U300"/>
    <mergeCell ref="V299:V300"/>
    <mergeCell ref="W299:W300"/>
    <mergeCell ref="X299:Y300"/>
    <mergeCell ref="J299:J300"/>
    <mergeCell ref="K299:K300"/>
    <mergeCell ref="L299:M300"/>
    <mergeCell ref="N299:N300"/>
    <mergeCell ref="O299:O300"/>
    <mergeCell ref="P299:Q300"/>
    <mergeCell ref="V297:V298"/>
    <mergeCell ref="W297:W298"/>
    <mergeCell ref="X297:Y298"/>
    <mergeCell ref="Z297:Z298"/>
    <mergeCell ref="B299:B300"/>
    <mergeCell ref="C299:C300"/>
    <mergeCell ref="D299:E300"/>
    <mergeCell ref="F299:F300"/>
    <mergeCell ref="G299:G300"/>
    <mergeCell ref="H299:I300"/>
    <mergeCell ref="N297:N298"/>
    <mergeCell ref="O297:O298"/>
    <mergeCell ref="P297:Q298"/>
    <mergeCell ref="R297:R298"/>
    <mergeCell ref="S297:S298"/>
    <mergeCell ref="T297:U298"/>
    <mergeCell ref="Z295:Z296"/>
    <mergeCell ref="B297:B298"/>
    <mergeCell ref="C297:C298"/>
    <mergeCell ref="D297:E298"/>
    <mergeCell ref="F297:F298"/>
    <mergeCell ref="G297:G298"/>
    <mergeCell ref="H297:I298"/>
    <mergeCell ref="J297:J298"/>
    <mergeCell ref="K297:K298"/>
    <mergeCell ref="L297:M298"/>
    <mergeCell ref="R295:R296"/>
    <mergeCell ref="S295:S296"/>
    <mergeCell ref="T295:U296"/>
    <mergeCell ref="V295:V296"/>
    <mergeCell ref="W295:W296"/>
    <mergeCell ref="X295:Y296"/>
    <mergeCell ref="J295:J296"/>
    <mergeCell ref="K295:K296"/>
    <mergeCell ref="L295:M296"/>
    <mergeCell ref="N295:N296"/>
    <mergeCell ref="O295:O296"/>
    <mergeCell ref="P295:Q296"/>
    <mergeCell ref="V293:V294"/>
    <mergeCell ref="W293:W294"/>
    <mergeCell ref="X293:Y294"/>
    <mergeCell ref="Z293:Z294"/>
    <mergeCell ref="B295:B296"/>
    <mergeCell ref="C295:C296"/>
    <mergeCell ref="D295:E296"/>
    <mergeCell ref="F295:F296"/>
    <mergeCell ref="G295:G296"/>
    <mergeCell ref="H295:I296"/>
    <mergeCell ref="N293:N294"/>
    <mergeCell ref="O293:O294"/>
    <mergeCell ref="P293:Q294"/>
    <mergeCell ref="R293:R294"/>
    <mergeCell ref="S293:S294"/>
    <mergeCell ref="T293:U294"/>
    <mergeCell ref="Z291:Z292"/>
    <mergeCell ref="B293:B294"/>
    <mergeCell ref="C293:C294"/>
    <mergeCell ref="D293:E294"/>
    <mergeCell ref="F293:F294"/>
    <mergeCell ref="G293:G294"/>
    <mergeCell ref="H293:I294"/>
    <mergeCell ref="J293:J294"/>
    <mergeCell ref="K293:K294"/>
    <mergeCell ref="L293:M294"/>
    <mergeCell ref="T291:T292"/>
    <mergeCell ref="U291:U292"/>
    <mergeCell ref="V291:V292"/>
    <mergeCell ref="W291:W292"/>
    <mergeCell ref="X291:X292"/>
    <mergeCell ref="Y291:Y292"/>
    <mergeCell ref="N291:N292"/>
    <mergeCell ref="O291:O292"/>
    <mergeCell ref="P291:P292"/>
    <mergeCell ref="Q291:Q292"/>
    <mergeCell ref="R291:R292"/>
    <mergeCell ref="S291:S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D290:F290"/>
    <mergeCell ref="H290:J290"/>
    <mergeCell ref="L290:N290"/>
    <mergeCell ref="P290:R290"/>
    <mergeCell ref="T290:V290"/>
    <mergeCell ref="X290:Z290"/>
    <mergeCell ref="S288:S289"/>
    <mergeCell ref="T288:V288"/>
    <mergeCell ref="T289:V289"/>
    <mergeCell ref="W288:W289"/>
    <mergeCell ref="X288:Z288"/>
    <mergeCell ref="X289:Z289"/>
    <mergeCell ref="K288:K289"/>
    <mergeCell ref="L288:N288"/>
    <mergeCell ref="L289:N289"/>
    <mergeCell ref="O288:O289"/>
    <mergeCell ref="P288:R288"/>
    <mergeCell ref="P289:R289"/>
    <mergeCell ref="B288:B289"/>
    <mergeCell ref="C288:C289"/>
    <mergeCell ref="D288:F288"/>
    <mergeCell ref="D289:F289"/>
    <mergeCell ref="G288:G289"/>
    <mergeCell ref="H288:J288"/>
    <mergeCell ref="H289:J289"/>
    <mergeCell ref="W279:W280"/>
    <mergeCell ref="X279:X280"/>
    <mergeCell ref="Y279:Y280"/>
    <mergeCell ref="Z279:Z280"/>
    <mergeCell ref="B285:Z285"/>
    <mergeCell ref="D287:J287"/>
    <mergeCell ref="L287:R287"/>
    <mergeCell ref="T287:Z287"/>
    <mergeCell ref="Q279:Q280"/>
    <mergeCell ref="R279:R280"/>
    <mergeCell ref="S279:S280"/>
    <mergeCell ref="T279:T280"/>
    <mergeCell ref="U279:U280"/>
    <mergeCell ref="V279:V280"/>
    <mergeCell ref="K279:K280"/>
    <mergeCell ref="L279:L280"/>
    <mergeCell ref="M279:M280"/>
    <mergeCell ref="N279:N280"/>
    <mergeCell ref="O279:O280"/>
    <mergeCell ref="P279:P280"/>
    <mergeCell ref="Z277:Z278"/>
    <mergeCell ref="B279:B280"/>
    <mergeCell ref="C279:C280"/>
    <mergeCell ref="D279:D280"/>
    <mergeCell ref="E279:E280"/>
    <mergeCell ref="F279:F280"/>
    <mergeCell ref="G279:G280"/>
    <mergeCell ref="H279:H280"/>
    <mergeCell ref="I279:I280"/>
    <mergeCell ref="J279:J280"/>
    <mergeCell ref="R277:R278"/>
    <mergeCell ref="S277:S278"/>
    <mergeCell ref="T277:U278"/>
    <mergeCell ref="V277:V278"/>
    <mergeCell ref="W277:W278"/>
    <mergeCell ref="X277:Y278"/>
    <mergeCell ref="J277:J278"/>
    <mergeCell ref="K277:K278"/>
    <mergeCell ref="L277:M278"/>
    <mergeCell ref="N277:N278"/>
    <mergeCell ref="O277:O278"/>
    <mergeCell ref="P277:Q278"/>
    <mergeCell ref="V275:V276"/>
    <mergeCell ref="W275:W276"/>
    <mergeCell ref="X275:Y276"/>
    <mergeCell ref="Z275:Z276"/>
    <mergeCell ref="B277:B278"/>
    <mergeCell ref="C277:C278"/>
    <mergeCell ref="D277:E278"/>
    <mergeCell ref="F277:F278"/>
    <mergeCell ref="G277:G278"/>
    <mergeCell ref="H277:I278"/>
    <mergeCell ref="N275:N276"/>
    <mergeCell ref="O275:O276"/>
    <mergeCell ref="P275:Q276"/>
    <mergeCell ref="R275:R276"/>
    <mergeCell ref="S275:S276"/>
    <mergeCell ref="T275:U276"/>
    <mergeCell ref="Z273:Z274"/>
    <mergeCell ref="B275:B276"/>
    <mergeCell ref="C275:C276"/>
    <mergeCell ref="D275:E276"/>
    <mergeCell ref="F275:F276"/>
    <mergeCell ref="G275:G276"/>
    <mergeCell ref="H275:I276"/>
    <mergeCell ref="J275:J276"/>
    <mergeCell ref="K275:K276"/>
    <mergeCell ref="L275:M276"/>
    <mergeCell ref="R273:R274"/>
    <mergeCell ref="S273:S274"/>
    <mergeCell ref="T273:U274"/>
    <mergeCell ref="V273:V274"/>
    <mergeCell ref="W273:W274"/>
    <mergeCell ref="X273:Y274"/>
    <mergeCell ref="J273:J274"/>
    <mergeCell ref="K273:K274"/>
    <mergeCell ref="L273:M274"/>
    <mergeCell ref="N273:N274"/>
    <mergeCell ref="O273:O274"/>
    <mergeCell ref="P273:Q274"/>
    <mergeCell ref="V271:V272"/>
    <mergeCell ref="W271:W272"/>
    <mergeCell ref="X271:Y272"/>
    <mergeCell ref="Z271:Z272"/>
    <mergeCell ref="B273:B274"/>
    <mergeCell ref="C273:C274"/>
    <mergeCell ref="D273:E274"/>
    <mergeCell ref="F273:F274"/>
    <mergeCell ref="G273:G274"/>
    <mergeCell ref="H273:I274"/>
    <mergeCell ref="N271:N272"/>
    <mergeCell ref="O271:O272"/>
    <mergeCell ref="P271:Q272"/>
    <mergeCell ref="R271:R272"/>
    <mergeCell ref="S271:S272"/>
    <mergeCell ref="T271:U272"/>
    <mergeCell ref="Z269:Z270"/>
    <mergeCell ref="B271:B272"/>
    <mergeCell ref="C271:C272"/>
    <mergeCell ref="D271:E272"/>
    <mergeCell ref="F271:F272"/>
    <mergeCell ref="G271:G272"/>
    <mergeCell ref="H271:I272"/>
    <mergeCell ref="J271:J272"/>
    <mergeCell ref="K271:K272"/>
    <mergeCell ref="L271:M272"/>
    <mergeCell ref="T269:T270"/>
    <mergeCell ref="U269:U270"/>
    <mergeCell ref="V269:V270"/>
    <mergeCell ref="W269:W270"/>
    <mergeCell ref="X269:X270"/>
    <mergeCell ref="Y269:Y270"/>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W266:W267"/>
    <mergeCell ref="X266:X267"/>
    <mergeCell ref="Y266:Y267"/>
    <mergeCell ref="Z266:Z267"/>
    <mergeCell ref="D268:F268"/>
    <mergeCell ref="H268:J268"/>
    <mergeCell ref="L268:N268"/>
    <mergeCell ref="P268:R268"/>
    <mergeCell ref="T268:V268"/>
    <mergeCell ref="X268:Z268"/>
    <mergeCell ref="Q266:Q267"/>
    <mergeCell ref="R266:R267"/>
    <mergeCell ref="S266:S267"/>
    <mergeCell ref="T266:T267"/>
    <mergeCell ref="U266:U267"/>
    <mergeCell ref="V266:V267"/>
    <mergeCell ref="K266:K267"/>
    <mergeCell ref="L266:L267"/>
    <mergeCell ref="M266:M267"/>
    <mergeCell ref="N266:N267"/>
    <mergeCell ref="O266:O267"/>
    <mergeCell ref="P266:P267"/>
    <mergeCell ref="Z264:Z265"/>
    <mergeCell ref="B266:B267"/>
    <mergeCell ref="C266:C267"/>
    <mergeCell ref="D266:D267"/>
    <mergeCell ref="E266:E267"/>
    <mergeCell ref="F266:F267"/>
    <mergeCell ref="G266:G267"/>
    <mergeCell ref="H266:H267"/>
    <mergeCell ref="I266:I267"/>
    <mergeCell ref="J266:J267"/>
    <mergeCell ref="R264:R265"/>
    <mergeCell ref="S264:S265"/>
    <mergeCell ref="T264:U265"/>
    <mergeCell ref="V264:V265"/>
    <mergeCell ref="W264:W265"/>
    <mergeCell ref="X264:Y265"/>
    <mergeCell ref="J264:J265"/>
    <mergeCell ref="K264:K265"/>
    <mergeCell ref="L264:M265"/>
    <mergeCell ref="N264:N265"/>
    <mergeCell ref="O264:O265"/>
    <mergeCell ref="P264:Q265"/>
    <mergeCell ref="V262:V263"/>
    <mergeCell ref="W262:W263"/>
    <mergeCell ref="X262:Y263"/>
    <mergeCell ref="Z262:Z263"/>
    <mergeCell ref="B264:B265"/>
    <mergeCell ref="C264:C265"/>
    <mergeCell ref="D264:E265"/>
    <mergeCell ref="F264:F265"/>
    <mergeCell ref="G264:G265"/>
    <mergeCell ref="H264:I265"/>
    <mergeCell ref="N262:N263"/>
    <mergeCell ref="O262:O263"/>
    <mergeCell ref="P262:Q263"/>
    <mergeCell ref="R262:R263"/>
    <mergeCell ref="S262:S263"/>
    <mergeCell ref="T262:U263"/>
    <mergeCell ref="Z260:Z261"/>
    <mergeCell ref="B262:B263"/>
    <mergeCell ref="C262:C263"/>
    <mergeCell ref="D262:E263"/>
    <mergeCell ref="F262:F263"/>
    <mergeCell ref="G262:G263"/>
    <mergeCell ref="H262:I263"/>
    <mergeCell ref="J262:J263"/>
    <mergeCell ref="K262:K263"/>
    <mergeCell ref="L262:M263"/>
    <mergeCell ref="R260:R261"/>
    <mergeCell ref="S260:S261"/>
    <mergeCell ref="T260:U261"/>
    <mergeCell ref="V260:V261"/>
    <mergeCell ref="W260:W261"/>
    <mergeCell ref="X260:Y261"/>
    <mergeCell ref="J260:J261"/>
    <mergeCell ref="K260:K261"/>
    <mergeCell ref="L260:M261"/>
    <mergeCell ref="N260:N261"/>
    <mergeCell ref="O260:O261"/>
    <mergeCell ref="P260:Q261"/>
    <mergeCell ref="V258:V259"/>
    <mergeCell ref="W258:W259"/>
    <mergeCell ref="X258:Y259"/>
    <mergeCell ref="Z258:Z259"/>
    <mergeCell ref="B260:B261"/>
    <mergeCell ref="C260:C261"/>
    <mergeCell ref="D260:E261"/>
    <mergeCell ref="F260:F261"/>
    <mergeCell ref="G260:G261"/>
    <mergeCell ref="H260:I261"/>
    <mergeCell ref="N258:N259"/>
    <mergeCell ref="O258:O259"/>
    <mergeCell ref="P258:Q259"/>
    <mergeCell ref="R258:R259"/>
    <mergeCell ref="S258:S259"/>
    <mergeCell ref="T258:U259"/>
    <mergeCell ref="Z256:Z257"/>
    <mergeCell ref="B258:B259"/>
    <mergeCell ref="C258:C259"/>
    <mergeCell ref="D258:E259"/>
    <mergeCell ref="F258:F259"/>
    <mergeCell ref="G258:G259"/>
    <mergeCell ref="H258:I259"/>
    <mergeCell ref="J258:J259"/>
    <mergeCell ref="K258:K259"/>
    <mergeCell ref="L258:M259"/>
    <mergeCell ref="R256:R257"/>
    <mergeCell ref="S256:S257"/>
    <mergeCell ref="T256:U257"/>
    <mergeCell ref="V256:V257"/>
    <mergeCell ref="W256:W257"/>
    <mergeCell ref="X256:Y257"/>
    <mergeCell ref="J256:J257"/>
    <mergeCell ref="K256:K257"/>
    <mergeCell ref="L256:M257"/>
    <mergeCell ref="N256:N257"/>
    <mergeCell ref="O256:O257"/>
    <mergeCell ref="P256:Q257"/>
    <mergeCell ref="V254:V255"/>
    <mergeCell ref="W254:W255"/>
    <mergeCell ref="X254:Y255"/>
    <mergeCell ref="Z254:Z255"/>
    <mergeCell ref="B256:B257"/>
    <mergeCell ref="C256:C257"/>
    <mergeCell ref="D256:E257"/>
    <mergeCell ref="F256:F257"/>
    <mergeCell ref="G256:G257"/>
    <mergeCell ref="H256:I257"/>
    <mergeCell ref="N254:N255"/>
    <mergeCell ref="O254:O255"/>
    <mergeCell ref="P254:Q255"/>
    <mergeCell ref="R254:R255"/>
    <mergeCell ref="S254:S255"/>
    <mergeCell ref="T254:U255"/>
    <mergeCell ref="Z252:Z253"/>
    <mergeCell ref="B254:B255"/>
    <mergeCell ref="C254:C255"/>
    <mergeCell ref="D254:E255"/>
    <mergeCell ref="F254:F255"/>
    <mergeCell ref="G254:G255"/>
    <mergeCell ref="H254:I255"/>
    <mergeCell ref="J254:J255"/>
    <mergeCell ref="K254:K255"/>
    <mergeCell ref="L254:M255"/>
    <mergeCell ref="R252:R253"/>
    <mergeCell ref="S252:S253"/>
    <mergeCell ref="T252:U253"/>
    <mergeCell ref="V252:V253"/>
    <mergeCell ref="W252:W253"/>
    <mergeCell ref="X252:Y253"/>
    <mergeCell ref="J252:J253"/>
    <mergeCell ref="K252:K253"/>
    <mergeCell ref="L252:M253"/>
    <mergeCell ref="N252:N253"/>
    <mergeCell ref="O252:O253"/>
    <mergeCell ref="P252:Q253"/>
    <mergeCell ref="V250:V251"/>
    <mergeCell ref="W250:W251"/>
    <mergeCell ref="X250:Y251"/>
    <mergeCell ref="Z250:Z251"/>
    <mergeCell ref="B252:B253"/>
    <mergeCell ref="C252:C253"/>
    <mergeCell ref="D252:E253"/>
    <mergeCell ref="F252:F253"/>
    <mergeCell ref="G252:G253"/>
    <mergeCell ref="H252:I253"/>
    <mergeCell ref="N250:N251"/>
    <mergeCell ref="O250:O251"/>
    <mergeCell ref="P250:Q251"/>
    <mergeCell ref="R250:R251"/>
    <mergeCell ref="S250:S251"/>
    <mergeCell ref="T250:U251"/>
    <mergeCell ref="Z248:Z249"/>
    <mergeCell ref="B250:B251"/>
    <mergeCell ref="C250:C251"/>
    <mergeCell ref="D250:E251"/>
    <mergeCell ref="F250:F251"/>
    <mergeCell ref="G250:G251"/>
    <mergeCell ref="H250:I251"/>
    <mergeCell ref="J250:J251"/>
    <mergeCell ref="K250:K251"/>
    <mergeCell ref="L250:M251"/>
    <mergeCell ref="R248:R249"/>
    <mergeCell ref="S248:S249"/>
    <mergeCell ref="T248:U249"/>
    <mergeCell ref="V248:V249"/>
    <mergeCell ref="W248:W249"/>
    <mergeCell ref="X248:Y249"/>
    <mergeCell ref="J248:J249"/>
    <mergeCell ref="K248:K249"/>
    <mergeCell ref="L248:M249"/>
    <mergeCell ref="N248:N249"/>
    <mergeCell ref="O248:O249"/>
    <mergeCell ref="P248:Q249"/>
    <mergeCell ref="V246:V247"/>
    <mergeCell ref="W246:W247"/>
    <mergeCell ref="X246:Y247"/>
    <mergeCell ref="Z246:Z247"/>
    <mergeCell ref="B248:B249"/>
    <mergeCell ref="C248:C249"/>
    <mergeCell ref="D248:E249"/>
    <mergeCell ref="F248:F249"/>
    <mergeCell ref="G248:G249"/>
    <mergeCell ref="H248:I249"/>
    <mergeCell ref="N246:N247"/>
    <mergeCell ref="O246:O247"/>
    <mergeCell ref="P246:Q247"/>
    <mergeCell ref="R246:R247"/>
    <mergeCell ref="S246:S247"/>
    <mergeCell ref="T246:U247"/>
    <mergeCell ref="Z244:Z245"/>
    <mergeCell ref="B246:B247"/>
    <mergeCell ref="C246:C247"/>
    <mergeCell ref="D246:E247"/>
    <mergeCell ref="F246:F247"/>
    <mergeCell ref="G246:G247"/>
    <mergeCell ref="H246:I247"/>
    <mergeCell ref="J246:J247"/>
    <mergeCell ref="K246:K247"/>
    <mergeCell ref="L246:M247"/>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D243:F243"/>
    <mergeCell ref="H243:J243"/>
    <mergeCell ref="L243:N243"/>
    <mergeCell ref="P243:R243"/>
    <mergeCell ref="T243:V243"/>
    <mergeCell ref="X243:Z243"/>
    <mergeCell ref="S241:S242"/>
    <mergeCell ref="T241:V241"/>
    <mergeCell ref="T242:V242"/>
    <mergeCell ref="W241:W242"/>
    <mergeCell ref="X241:Z241"/>
    <mergeCell ref="X242:Z242"/>
    <mergeCell ref="K241:K242"/>
    <mergeCell ref="L241:N241"/>
    <mergeCell ref="L242:N242"/>
    <mergeCell ref="O241:O242"/>
    <mergeCell ref="P241:R241"/>
    <mergeCell ref="P242:R242"/>
    <mergeCell ref="B241:B242"/>
    <mergeCell ref="C241:C242"/>
    <mergeCell ref="D241:F241"/>
    <mergeCell ref="D242:F242"/>
    <mergeCell ref="G241:G242"/>
    <mergeCell ref="H241:J241"/>
    <mergeCell ref="H242:J242"/>
    <mergeCell ref="U231:U232"/>
    <mergeCell ref="V231:V232"/>
    <mergeCell ref="B238:Z238"/>
    <mergeCell ref="D240:J240"/>
    <mergeCell ref="L240:R240"/>
    <mergeCell ref="T240:Z240"/>
    <mergeCell ref="O231:O232"/>
    <mergeCell ref="P231:P232"/>
    <mergeCell ref="Q231:Q232"/>
    <mergeCell ref="R231:R232"/>
    <mergeCell ref="S231:S232"/>
    <mergeCell ref="T231:T232"/>
    <mergeCell ref="I231:I232"/>
    <mergeCell ref="J231:J232"/>
    <mergeCell ref="K231:K232"/>
    <mergeCell ref="L231:L232"/>
    <mergeCell ref="M231:M232"/>
    <mergeCell ref="N231:N232"/>
    <mergeCell ref="S229:S230"/>
    <mergeCell ref="T229:U230"/>
    <mergeCell ref="V229:V230"/>
    <mergeCell ref="B231:B232"/>
    <mergeCell ref="C231:C232"/>
    <mergeCell ref="D231:D232"/>
    <mergeCell ref="E231:E232"/>
    <mergeCell ref="F231:F232"/>
    <mergeCell ref="G231:G232"/>
    <mergeCell ref="H231:H232"/>
    <mergeCell ref="K229:K230"/>
    <mergeCell ref="L229:M230"/>
    <mergeCell ref="N229:N230"/>
    <mergeCell ref="O229:O230"/>
    <mergeCell ref="P229:Q230"/>
    <mergeCell ref="R229:R230"/>
    <mergeCell ref="S227:S228"/>
    <mergeCell ref="T227:U228"/>
    <mergeCell ref="V227:V228"/>
    <mergeCell ref="B229:B230"/>
    <mergeCell ref="C229:C230"/>
    <mergeCell ref="D229:E230"/>
    <mergeCell ref="F229:F230"/>
    <mergeCell ref="G229:G230"/>
    <mergeCell ref="H229:I230"/>
    <mergeCell ref="J229:J230"/>
    <mergeCell ref="K227:K228"/>
    <mergeCell ref="L227:M228"/>
    <mergeCell ref="N227:N228"/>
    <mergeCell ref="O227:O228"/>
    <mergeCell ref="P227:Q228"/>
    <mergeCell ref="R227:R228"/>
    <mergeCell ref="S225:S226"/>
    <mergeCell ref="T225:U226"/>
    <mergeCell ref="V225:V226"/>
    <mergeCell ref="B227:B228"/>
    <mergeCell ref="C227:C228"/>
    <mergeCell ref="D227:E228"/>
    <mergeCell ref="F227:F228"/>
    <mergeCell ref="G227:G228"/>
    <mergeCell ref="H227:I228"/>
    <mergeCell ref="J227:J228"/>
    <mergeCell ref="K225:K226"/>
    <mergeCell ref="L225:M226"/>
    <mergeCell ref="N225:N226"/>
    <mergeCell ref="O225:O226"/>
    <mergeCell ref="P225:Q226"/>
    <mergeCell ref="R225:R226"/>
    <mergeCell ref="S223:S224"/>
    <mergeCell ref="T223:U224"/>
    <mergeCell ref="V223:V224"/>
    <mergeCell ref="B225:B226"/>
    <mergeCell ref="C225:C226"/>
    <mergeCell ref="D225:E226"/>
    <mergeCell ref="F225:F226"/>
    <mergeCell ref="G225:G226"/>
    <mergeCell ref="H225:I226"/>
    <mergeCell ref="J225:J226"/>
    <mergeCell ref="K223:K224"/>
    <mergeCell ref="L223:M224"/>
    <mergeCell ref="N223:N224"/>
    <mergeCell ref="O223:O224"/>
    <mergeCell ref="P223:Q224"/>
    <mergeCell ref="R223:R224"/>
    <mergeCell ref="T221:T222"/>
    <mergeCell ref="U221:U222"/>
    <mergeCell ref="V221:V222"/>
    <mergeCell ref="B223:B224"/>
    <mergeCell ref="C223:C224"/>
    <mergeCell ref="D223:E224"/>
    <mergeCell ref="F223:F224"/>
    <mergeCell ref="G223:G224"/>
    <mergeCell ref="H223:I224"/>
    <mergeCell ref="J223:J224"/>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T218:T219"/>
    <mergeCell ref="U218:U219"/>
    <mergeCell ref="V218:V219"/>
    <mergeCell ref="D220:F220"/>
    <mergeCell ref="H220:J220"/>
    <mergeCell ref="L220:N220"/>
    <mergeCell ref="P220:R220"/>
    <mergeCell ref="T220:V220"/>
    <mergeCell ref="N218:N219"/>
    <mergeCell ref="O218:O219"/>
    <mergeCell ref="P218:P219"/>
    <mergeCell ref="Q218:Q219"/>
    <mergeCell ref="R218:R219"/>
    <mergeCell ref="S218:S219"/>
    <mergeCell ref="H218:H219"/>
    <mergeCell ref="I218:I219"/>
    <mergeCell ref="J218:J219"/>
    <mergeCell ref="K218:K219"/>
    <mergeCell ref="L218:L219"/>
    <mergeCell ref="M218:M219"/>
    <mergeCell ref="R216:R217"/>
    <mergeCell ref="S216:S217"/>
    <mergeCell ref="T216:U217"/>
    <mergeCell ref="V216:V217"/>
    <mergeCell ref="B218:B219"/>
    <mergeCell ref="C218:C219"/>
    <mergeCell ref="D218:D219"/>
    <mergeCell ref="E218:E219"/>
    <mergeCell ref="F218:F219"/>
    <mergeCell ref="G218:G219"/>
    <mergeCell ref="J216:J217"/>
    <mergeCell ref="K216:K217"/>
    <mergeCell ref="L216:M217"/>
    <mergeCell ref="N216:N217"/>
    <mergeCell ref="O216:O217"/>
    <mergeCell ref="P216:Q217"/>
    <mergeCell ref="R214:R215"/>
    <mergeCell ref="S214:S215"/>
    <mergeCell ref="T214:U215"/>
    <mergeCell ref="V214:V215"/>
    <mergeCell ref="B216:B217"/>
    <mergeCell ref="C216:C217"/>
    <mergeCell ref="D216:E217"/>
    <mergeCell ref="F216:F217"/>
    <mergeCell ref="G216:G217"/>
    <mergeCell ref="H216:I217"/>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R208:R209"/>
    <mergeCell ref="S208:S209"/>
    <mergeCell ref="T208:U209"/>
    <mergeCell ref="V208:V209"/>
    <mergeCell ref="B210:B211"/>
    <mergeCell ref="C210:C211"/>
    <mergeCell ref="D210:E211"/>
    <mergeCell ref="F210:F211"/>
    <mergeCell ref="G210:G211"/>
    <mergeCell ref="H210:I211"/>
    <mergeCell ref="J208:J209"/>
    <mergeCell ref="K208:K209"/>
    <mergeCell ref="L208:M209"/>
    <mergeCell ref="N208:N209"/>
    <mergeCell ref="O208:O209"/>
    <mergeCell ref="P208:Q209"/>
    <mergeCell ref="R206:R207"/>
    <mergeCell ref="S206:S207"/>
    <mergeCell ref="T206:U207"/>
    <mergeCell ref="V206:V207"/>
    <mergeCell ref="B208:B209"/>
    <mergeCell ref="C208:C209"/>
    <mergeCell ref="D208:E209"/>
    <mergeCell ref="F208:F209"/>
    <mergeCell ref="G208:G209"/>
    <mergeCell ref="H208:I209"/>
    <mergeCell ref="J206:J207"/>
    <mergeCell ref="K206:K207"/>
    <mergeCell ref="L206:M207"/>
    <mergeCell ref="N206:N207"/>
    <mergeCell ref="O206:O207"/>
    <mergeCell ref="P206:Q207"/>
    <mergeCell ref="R204:R205"/>
    <mergeCell ref="S204:S205"/>
    <mergeCell ref="T204:U205"/>
    <mergeCell ref="V204:V205"/>
    <mergeCell ref="B206:B207"/>
    <mergeCell ref="C206:C207"/>
    <mergeCell ref="D206:E207"/>
    <mergeCell ref="F206:F207"/>
    <mergeCell ref="G206:G207"/>
    <mergeCell ref="H206:I207"/>
    <mergeCell ref="J204:J205"/>
    <mergeCell ref="K204:K205"/>
    <mergeCell ref="L204:M205"/>
    <mergeCell ref="N204:N205"/>
    <mergeCell ref="O204:O205"/>
    <mergeCell ref="P204:Q205"/>
    <mergeCell ref="R202:R203"/>
    <mergeCell ref="S202:S203"/>
    <mergeCell ref="T202:U203"/>
    <mergeCell ref="V202:V203"/>
    <mergeCell ref="B204:B205"/>
    <mergeCell ref="C204:C205"/>
    <mergeCell ref="D204:E205"/>
    <mergeCell ref="F204:F205"/>
    <mergeCell ref="G204:G205"/>
    <mergeCell ref="H204:I205"/>
    <mergeCell ref="J202:J203"/>
    <mergeCell ref="K202:K203"/>
    <mergeCell ref="L202:M203"/>
    <mergeCell ref="N202:N203"/>
    <mergeCell ref="O202:O203"/>
    <mergeCell ref="P202:Q203"/>
    <mergeCell ref="R200:R201"/>
    <mergeCell ref="S200:S201"/>
    <mergeCell ref="T200:U201"/>
    <mergeCell ref="V200:V201"/>
    <mergeCell ref="B202:B203"/>
    <mergeCell ref="C202:C203"/>
    <mergeCell ref="D202:E203"/>
    <mergeCell ref="F202:F203"/>
    <mergeCell ref="G202:G203"/>
    <mergeCell ref="H202:I203"/>
    <mergeCell ref="J200:J201"/>
    <mergeCell ref="K200:K201"/>
    <mergeCell ref="L200:M201"/>
    <mergeCell ref="N200:N201"/>
    <mergeCell ref="O200:O201"/>
    <mergeCell ref="P200:Q201"/>
    <mergeCell ref="R198:R199"/>
    <mergeCell ref="S198:S199"/>
    <mergeCell ref="T198:U199"/>
    <mergeCell ref="V198:V199"/>
    <mergeCell ref="B200:B201"/>
    <mergeCell ref="C200:C201"/>
    <mergeCell ref="D200:E201"/>
    <mergeCell ref="F200:F201"/>
    <mergeCell ref="G200:G201"/>
    <mergeCell ref="H200:I201"/>
    <mergeCell ref="J198:J199"/>
    <mergeCell ref="K198:K199"/>
    <mergeCell ref="L198:M199"/>
    <mergeCell ref="N198:N199"/>
    <mergeCell ref="O198:O199"/>
    <mergeCell ref="P198:Q199"/>
    <mergeCell ref="S196:S197"/>
    <mergeCell ref="T196:T197"/>
    <mergeCell ref="U196:U197"/>
    <mergeCell ref="V196:V197"/>
    <mergeCell ref="B198:B199"/>
    <mergeCell ref="C198:C199"/>
    <mergeCell ref="D198:E199"/>
    <mergeCell ref="F198:F199"/>
    <mergeCell ref="G198:G199"/>
    <mergeCell ref="H198:I199"/>
    <mergeCell ref="M196:M197"/>
    <mergeCell ref="N196:N197"/>
    <mergeCell ref="O196:O197"/>
    <mergeCell ref="P196:P197"/>
    <mergeCell ref="Q196:Q197"/>
    <mergeCell ref="R196:R197"/>
    <mergeCell ref="G196:G197"/>
    <mergeCell ref="H196:H197"/>
    <mergeCell ref="I196:I197"/>
    <mergeCell ref="J196:J197"/>
    <mergeCell ref="K196:K197"/>
    <mergeCell ref="L196:L197"/>
    <mergeCell ref="D195:F195"/>
    <mergeCell ref="H195:J195"/>
    <mergeCell ref="L195:N195"/>
    <mergeCell ref="P195:R195"/>
    <mergeCell ref="T195:V195"/>
    <mergeCell ref="B196:B197"/>
    <mergeCell ref="C196:C197"/>
    <mergeCell ref="D196:D197"/>
    <mergeCell ref="E196:E197"/>
    <mergeCell ref="F196:F197"/>
    <mergeCell ref="O192:O194"/>
    <mergeCell ref="P192:R194"/>
    <mergeCell ref="S192:S194"/>
    <mergeCell ref="T192:V192"/>
    <mergeCell ref="T193:V193"/>
    <mergeCell ref="T194:V194"/>
    <mergeCell ref="H193:J193"/>
    <mergeCell ref="H194:J194"/>
    <mergeCell ref="K192:K194"/>
    <mergeCell ref="L192:N192"/>
    <mergeCell ref="L193:N193"/>
    <mergeCell ref="L194:N194"/>
    <mergeCell ref="U183:U184"/>
    <mergeCell ref="V183:V184"/>
    <mergeCell ref="B190:V190"/>
    <mergeCell ref="B192:B194"/>
    <mergeCell ref="C192:C194"/>
    <mergeCell ref="D192:F192"/>
    <mergeCell ref="D193:F193"/>
    <mergeCell ref="D194:F194"/>
    <mergeCell ref="G192:G194"/>
    <mergeCell ref="H192:J192"/>
    <mergeCell ref="O183:O184"/>
    <mergeCell ref="P183:P184"/>
    <mergeCell ref="Q183:Q184"/>
    <mergeCell ref="R183:R184"/>
    <mergeCell ref="S183:S184"/>
    <mergeCell ref="T183:T184"/>
    <mergeCell ref="I183:I184"/>
    <mergeCell ref="J183:J184"/>
    <mergeCell ref="K183:K184"/>
    <mergeCell ref="L183:L184"/>
    <mergeCell ref="M183:M184"/>
    <mergeCell ref="N183:N184"/>
    <mergeCell ref="S181:S182"/>
    <mergeCell ref="T181:U182"/>
    <mergeCell ref="V181:V182"/>
    <mergeCell ref="B183:B184"/>
    <mergeCell ref="C183:C184"/>
    <mergeCell ref="D183:D184"/>
    <mergeCell ref="E183:E184"/>
    <mergeCell ref="F183:F184"/>
    <mergeCell ref="G183:G184"/>
    <mergeCell ref="H183:H184"/>
    <mergeCell ref="K181:K182"/>
    <mergeCell ref="L181:M182"/>
    <mergeCell ref="N181:N182"/>
    <mergeCell ref="O181:O182"/>
    <mergeCell ref="P181:Q182"/>
    <mergeCell ref="R181:R182"/>
    <mergeCell ref="S179:S180"/>
    <mergeCell ref="T179:U180"/>
    <mergeCell ref="V179:V180"/>
    <mergeCell ref="B181:B182"/>
    <mergeCell ref="C181:C182"/>
    <mergeCell ref="D181:E182"/>
    <mergeCell ref="F181:F182"/>
    <mergeCell ref="G181:G182"/>
    <mergeCell ref="H181:I182"/>
    <mergeCell ref="J181:J182"/>
    <mergeCell ref="K179:K180"/>
    <mergeCell ref="L179:M180"/>
    <mergeCell ref="N179:N180"/>
    <mergeCell ref="O179:O180"/>
    <mergeCell ref="P179:Q180"/>
    <mergeCell ref="R179:R180"/>
    <mergeCell ref="S177:S178"/>
    <mergeCell ref="T177:U178"/>
    <mergeCell ref="V177:V178"/>
    <mergeCell ref="B179:B180"/>
    <mergeCell ref="C179:C180"/>
    <mergeCell ref="D179:E180"/>
    <mergeCell ref="F179:F180"/>
    <mergeCell ref="G179:G180"/>
    <mergeCell ref="H179:I180"/>
    <mergeCell ref="J179:J180"/>
    <mergeCell ref="K177:K178"/>
    <mergeCell ref="L177:M178"/>
    <mergeCell ref="N177:N178"/>
    <mergeCell ref="O177:O178"/>
    <mergeCell ref="P177:Q178"/>
    <mergeCell ref="R177:R178"/>
    <mergeCell ref="S175:S176"/>
    <mergeCell ref="T175:U176"/>
    <mergeCell ref="V175:V176"/>
    <mergeCell ref="B177:B178"/>
    <mergeCell ref="C177:C178"/>
    <mergeCell ref="D177:E178"/>
    <mergeCell ref="F177:F178"/>
    <mergeCell ref="G177:G178"/>
    <mergeCell ref="H177:I178"/>
    <mergeCell ref="J177:J178"/>
    <mergeCell ref="K175:K176"/>
    <mergeCell ref="L175:M176"/>
    <mergeCell ref="N175:N176"/>
    <mergeCell ref="O175:O176"/>
    <mergeCell ref="P175:Q176"/>
    <mergeCell ref="R175:R176"/>
    <mergeCell ref="T173:T174"/>
    <mergeCell ref="U173:U174"/>
    <mergeCell ref="V173:V174"/>
    <mergeCell ref="B175:B176"/>
    <mergeCell ref="C175:C176"/>
    <mergeCell ref="D175:E176"/>
    <mergeCell ref="F175:F176"/>
    <mergeCell ref="G175:G176"/>
    <mergeCell ref="H175:I176"/>
    <mergeCell ref="J175:J176"/>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U170:U171"/>
    <mergeCell ref="V170:V171"/>
    <mergeCell ref="D172:F172"/>
    <mergeCell ref="H172:J172"/>
    <mergeCell ref="L172:N172"/>
    <mergeCell ref="P172:R172"/>
    <mergeCell ref="T172:V172"/>
    <mergeCell ref="O170:O171"/>
    <mergeCell ref="P170:P171"/>
    <mergeCell ref="Q170:Q171"/>
    <mergeCell ref="R170:R171"/>
    <mergeCell ref="S170:S171"/>
    <mergeCell ref="T170:T171"/>
    <mergeCell ref="I170:I171"/>
    <mergeCell ref="J170:J171"/>
    <mergeCell ref="K170:K171"/>
    <mergeCell ref="L170:L171"/>
    <mergeCell ref="M170:M171"/>
    <mergeCell ref="N170:N171"/>
    <mergeCell ref="S168:S169"/>
    <mergeCell ref="T168:U169"/>
    <mergeCell ref="V168:V169"/>
    <mergeCell ref="B170:B171"/>
    <mergeCell ref="C170:C171"/>
    <mergeCell ref="D170:D171"/>
    <mergeCell ref="E170:E171"/>
    <mergeCell ref="F170:F171"/>
    <mergeCell ref="G170:G171"/>
    <mergeCell ref="H170:H171"/>
    <mergeCell ref="K168:K169"/>
    <mergeCell ref="L168:M169"/>
    <mergeCell ref="N168:N169"/>
    <mergeCell ref="O168:O169"/>
    <mergeCell ref="P168:Q169"/>
    <mergeCell ref="R168:R169"/>
    <mergeCell ref="S166:S167"/>
    <mergeCell ref="T166:U167"/>
    <mergeCell ref="V166:V167"/>
    <mergeCell ref="B168:B169"/>
    <mergeCell ref="C168:C169"/>
    <mergeCell ref="D168:E169"/>
    <mergeCell ref="F168:F169"/>
    <mergeCell ref="G168:G169"/>
    <mergeCell ref="H168:I169"/>
    <mergeCell ref="J168:J169"/>
    <mergeCell ref="K166:K167"/>
    <mergeCell ref="L166:M167"/>
    <mergeCell ref="N166:N167"/>
    <mergeCell ref="O166:O167"/>
    <mergeCell ref="P166:Q167"/>
    <mergeCell ref="R166:R167"/>
    <mergeCell ref="S164:S165"/>
    <mergeCell ref="T164:U165"/>
    <mergeCell ref="V164:V165"/>
    <mergeCell ref="B166:B167"/>
    <mergeCell ref="C166:C167"/>
    <mergeCell ref="D166:E167"/>
    <mergeCell ref="F166:F167"/>
    <mergeCell ref="G166:G167"/>
    <mergeCell ref="H166:I167"/>
    <mergeCell ref="J166:J167"/>
    <mergeCell ref="K164:K165"/>
    <mergeCell ref="L164:M165"/>
    <mergeCell ref="N164:N165"/>
    <mergeCell ref="O164:O165"/>
    <mergeCell ref="P164:Q165"/>
    <mergeCell ref="R164:R165"/>
    <mergeCell ref="S162:S163"/>
    <mergeCell ref="T162:U163"/>
    <mergeCell ref="V162:V163"/>
    <mergeCell ref="B164:B165"/>
    <mergeCell ref="C164:C165"/>
    <mergeCell ref="D164:E165"/>
    <mergeCell ref="F164:F165"/>
    <mergeCell ref="G164:G165"/>
    <mergeCell ref="H164:I165"/>
    <mergeCell ref="J164:J165"/>
    <mergeCell ref="K162:K163"/>
    <mergeCell ref="L162:M163"/>
    <mergeCell ref="N162:N163"/>
    <mergeCell ref="O162:O163"/>
    <mergeCell ref="P162:Q163"/>
    <mergeCell ref="R162:R163"/>
    <mergeCell ref="S160:S161"/>
    <mergeCell ref="T160:U161"/>
    <mergeCell ref="V160:V161"/>
    <mergeCell ref="B162:B163"/>
    <mergeCell ref="C162:C163"/>
    <mergeCell ref="D162:E163"/>
    <mergeCell ref="F162:F163"/>
    <mergeCell ref="G162:G163"/>
    <mergeCell ref="H162:I163"/>
    <mergeCell ref="J162:J163"/>
    <mergeCell ref="K160:K161"/>
    <mergeCell ref="L160:M161"/>
    <mergeCell ref="N160:N161"/>
    <mergeCell ref="O160:O161"/>
    <mergeCell ref="P160:Q161"/>
    <mergeCell ref="R160:R161"/>
    <mergeCell ref="S158:S159"/>
    <mergeCell ref="T158:U159"/>
    <mergeCell ref="V158:V159"/>
    <mergeCell ref="B160:B161"/>
    <mergeCell ref="C160:C161"/>
    <mergeCell ref="D160:E161"/>
    <mergeCell ref="F160:F161"/>
    <mergeCell ref="G160:G161"/>
    <mergeCell ref="H160:I161"/>
    <mergeCell ref="J160:J161"/>
    <mergeCell ref="K158:K159"/>
    <mergeCell ref="L158:M159"/>
    <mergeCell ref="N158:N159"/>
    <mergeCell ref="O158:O159"/>
    <mergeCell ref="P158:Q159"/>
    <mergeCell ref="R158:R159"/>
    <mergeCell ref="S156:S157"/>
    <mergeCell ref="T156:U157"/>
    <mergeCell ref="V156:V157"/>
    <mergeCell ref="B158:B159"/>
    <mergeCell ref="C158:C159"/>
    <mergeCell ref="D158:E159"/>
    <mergeCell ref="F158:F159"/>
    <mergeCell ref="G158:G159"/>
    <mergeCell ref="H158:I159"/>
    <mergeCell ref="J158:J159"/>
    <mergeCell ref="K156:K157"/>
    <mergeCell ref="L156:M157"/>
    <mergeCell ref="N156:N157"/>
    <mergeCell ref="O156:O157"/>
    <mergeCell ref="P156:Q157"/>
    <mergeCell ref="R156:R157"/>
    <mergeCell ref="S154:S155"/>
    <mergeCell ref="T154:U155"/>
    <mergeCell ref="V154:V155"/>
    <mergeCell ref="B156:B157"/>
    <mergeCell ref="C156:C157"/>
    <mergeCell ref="D156:E157"/>
    <mergeCell ref="F156:F157"/>
    <mergeCell ref="G156:G157"/>
    <mergeCell ref="H156:I157"/>
    <mergeCell ref="J156:J157"/>
    <mergeCell ref="K154:K155"/>
    <mergeCell ref="L154:M155"/>
    <mergeCell ref="N154:N155"/>
    <mergeCell ref="O154:O155"/>
    <mergeCell ref="P154:Q155"/>
    <mergeCell ref="R154:R155"/>
    <mergeCell ref="S152:S153"/>
    <mergeCell ref="T152:U153"/>
    <mergeCell ref="V152:V153"/>
    <mergeCell ref="B154:B155"/>
    <mergeCell ref="C154:C155"/>
    <mergeCell ref="D154:E155"/>
    <mergeCell ref="F154:F155"/>
    <mergeCell ref="G154:G155"/>
    <mergeCell ref="H154:I155"/>
    <mergeCell ref="J154:J155"/>
    <mergeCell ref="K152:K153"/>
    <mergeCell ref="L152:M153"/>
    <mergeCell ref="N152:N153"/>
    <mergeCell ref="O152:O153"/>
    <mergeCell ref="P152:Q153"/>
    <mergeCell ref="R152:R153"/>
    <mergeCell ref="S150:S151"/>
    <mergeCell ref="T150:U151"/>
    <mergeCell ref="V150:V151"/>
    <mergeCell ref="B152:B153"/>
    <mergeCell ref="C152:C153"/>
    <mergeCell ref="D152:E153"/>
    <mergeCell ref="F152:F153"/>
    <mergeCell ref="G152:G153"/>
    <mergeCell ref="H152:I153"/>
    <mergeCell ref="J152:J153"/>
    <mergeCell ref="K150:K151"/>
    <mergeCell ref="L150:M151"/>
    <mergeCell ref="N150:N151"/>
    <mergeCell ref="O150:O151"/>
    <mergeCell ref="P150:Q151"/>
    <mergeCell ref="R150:R151"/>
    <mergeCell ref="T148:T149"/>
    <mergeCell ref="U148:U149"/>
    <mergeCell ref="V148:V149"/>
    <mergeCell ref="B150:B151"/>
    <mergeCell ref="C150:C151"/>
    <mergeCell ref="D150:E151"/>
    <mergeCell ref="F150:F151"/>
    <mergeCell ref="G150:G151"/>
    <mergeCell ref="H150:I151"/>
    <mergeCell ref="J150:J151"/>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S144:S146"/>
    <mergeCell ref="T144:V144"/>
    <mergeCell ref="T145:V145"/>
    <mergeCell ref="T146:V146"/>
    <mergeCell ref="D147:F147"/>
    <mergeCell ref="H147:J147"/>
    <mergeCell ref="L147:N147"/>
    <mergeCell ref="P147:R147"/>
    <mergeCell ref="T147:V147"/>
    <mergeCell ref="K144:K146"/>
    <mergeCell ref="L144:N144"/>
    <mergeCell ref="L145:N145"/>
    <mergeCell ref="L146:N146"/>
    <mergeCell ref="O144:O146"/>
    <mergeCell ref="P144:R146"/>
    <mergeCell ref="B142:V142"/>
    <mergeCell ref="B144:B146"/>
    <mergeCell ref="C144:C146"/>
    <mergeCell ref="D144:F144"/>
    <mergeCell ref="D145:F145"/>
    <mergeCell ref="D146:F146"/>
    <mergeCell ref="G144:G146"/>
    <mergeCell ref="H144:J144"/>
    <mergeCell ref="H145:J145"/>
    <mergeCell ref="H146:J146"/>
    <mergeCell ref="I135:I136"/>
    <mergeCell ref="B137:B138"/>
    <mergeCell ref="C137:C138"/>
    <mergeCell ref="D137:D138"/>
    <mergeCell ref="E137:E138"/>
    <mergeCell ref="F137:F138"/>
    <mergeCell ref="G137:G138"/>
    <mergeCell ref="H137:H138"/>
    <mergeCell ref="I137:I138"/>
    <mergeCell ref="G132:G133"/>
    <mergeCell ref="H132:H133"/>
    <mergeCell ref="I132:I133"/>
    <mergeCell ref="C134:D134"/>
    <mergeCell ref="G134:H134"/>
    <mergeCell ref="B135:B136"/>
    <mergeCell ref="C135:D136"/>
    <mergeCell ref="E135:E136"/>
    <mergeCell ref="F135:F136"/>
    <mergeCell ref="G135:H136"/>
    <mergeCell ref="N125:N126"/>
    <mergeCell ref="B128:I128"/>
    <mergeCell ref="C130:I130"/>
    <mergeCell ref="C131:E131"/>
    <mergeCell ref="G131:I131"/>
    <mergeCell ref="B132:B133"/>
    <mergeCell ref="C132:C133"/>
    <mergeCell ref="D132:D133"/>
    <mergeCell ref="E132:E133"/>
    <mergeCell ref="F132:F133"/>
    <mergeCell ref="H125:H126"/>
    <mergeCell ref="I125:I126"/>
    <mergeCell ref="J125:J126"/>
    <mergeCell ref="K125:K126"/>
    <mergeCell ref="L125:L126"/>
    <mergeCell ref="M125:M126"/>
    <mergeCell ref="J123:J124"/>
    <mergeCell ref="K123:K124"/>
    <mergeCell ref="L123:M124"/>
    <mergeCell ref="N123:N124"/>
    <mergeCell ref="B125:B126"/>
    <mergeCell ref="C125:C126"/>
    <mergeCell ref="D125:D126"/>
    <mergeCell ref="E125:E126"/>
    <mergeCell ref="F125:F126"/>
    <mergeCell ref="G125:G126"/>
    <mergeCell ref="J121:J122"/>
    <mergeCell ref="K121:K122"/>
    <mergeCell ref="L121:M122"/>
    <mergeCell ref="N121:N122"/>
    <mergeCell ref="B123:B124"/>
    <mergeCell ref="C123:C124"/>
    <mergeCell ref="D123:E124"/>
    <mergeCell ref="F123:F124"/>
    <mergeCell ref="G123:G124"/>
    <mergeCell ref="H123:I124"/>
    <mergeCell ref="N118:N119"/>
    <mergeCell ref="D120:F120"/>
    <mergeCell ref="H120:J120"/>
    <mergeCell ref="L120:N120"/>
    <mergeCell ref="B121:B122"/>
    <mergeCell ref="C121:C122"/>
    <mergeCell ref="D121:E122"/>
    <mergeCell ref="F121:F122"/>
    <mergeCell ref="G121:G122"/>
    <mergeCell ref="H121:I122"/>
    <mergeCell ref="N116:N117"/>
    <mergeCell ref="B118:B119"/>
    <mergeCell ref="C118:C119"/>
    <mergeCell ref="D118:E119"/>
    <mergeCell ref="F118:F119"/>
    <mergeCell ref="G118:G119"/>
    <mergeCell ref="H118:I119"/>
    <mergeCell ref="J118:J119"/>
    <mergeCell ref="K118:K119"/>
    <mergeCell ref="L118:M119"/>
    <mergeCell ref="N114:N115"/>
    <mergeCell ref="B116:B117"/>
    <mergeCell ref="C116:C117"/>
    <mergeCell ref="D116:E117"/>
    <mergeCell ref="F116:F117"/>
    <mergeCell ref="G116:G117"/>
    <mergeCell ref="H116:I117"/>
    <mergeCell ref="J116:J117"/>
    <mergeCell ref="K116:K117"/>
    <mergeCell ref="L116:M117"/>
    <mergeCell ref="H114:H115"/>
    <mergeCell ref="I114:I115"/>
    <mergeCell ref="J114:J115"/>
    <mergeCell ref="K114:K115"/>
    <mergeCell ref="L114:L115"/>
    <mergeCell ref="M114:M115"/>
    <mergeCell ref="L112:N112"/>
    <mergeCell ref="D113:F113"/>
    <mergeCell ref="H113:J113"/>
    <mergeCell ref="L113:N113"/>
    <mergeCell ref="B114:B115"/>
    <mergeCell ref="C114:C115"/>
    <mergeCell ref="D114:D115"/>
    <mergeCell ref="E114:E115"/>
    <mergeCell ref="F114:F115"/>
    <mergeCell ref="G114:G115"/>
    <mergeCell ref="N107:N108"/>
    <mergeCell ref="B109:N109"/>
    <mergeCell ref="B111:B112"/>
    <mergeCell ref="C111:C112"/>
    <mergeCell ref="D111:F112"/>
    <mergeCell ref="G111:G112"/>
    <mergeCell ref="H111:J111"/>
    <mergeCell ref="H112:J112"/>
    <mergeCell ref="K111:K112"/>
    <mergeCell ref="L111:N111"/>
    <mergeCell ref="H107:H108"/>
    <mergeCell ref="I107:I108"/>
    <mergeCell ref="J107:J108"/>
    <mergeCell ref="K107:K108"/>
    <mergeCell ref="L107:L108"/>
    <mergeCell ref="M107:M108"/>
    <mergeCell ref="J105:J106"/>
    <mergeCell ref="K105:K106"/>
    <mergeCell ref="L105:M106"/>
    <mergeCell ref="N105:N106"/>
    <mergeCell ref="B107:B108"/>
    <mergeCell ref="C107:C108"/>
    <mergeCell ref="D107:D108"/>
    <mergeCell ref="E107:E108"/>
    <mergeCell ref="F107:F108"/>
    <mergeCell ref="G107:G108"/>
    <mergeCell ref="J103:J104"/>
    <mergeCell ref="K103:K104"/>
    <mergeCell ref="L103:M104"/>
    <mergeCell ref="N103:N104"/>
    <mergeCell ref="B105:B106"/>
    <mergeCell ref="C105:C106"/>
    <mergeCell ref="D105:E106"/>
    <mergeCell ref="F105:F106"/>
    <mergeCell ref="G105:G106"/>
    <mergeCell ref="H105:I106"/>
    <mergeCell ref="N100:N101"/>
    <mergeCell ref="D102:F102"/>
    <mergeCell ref="H102:J102"/>
    <mergeCell ref="L102:N102"/>
    <mergeCell ref="B103:B104"/>
    <mergeCell ref="C103:C104"/>
    <mergeCell ref="D103:E104"/>
    <mergeCell ref="F103:F104"/>
    <mergeCell ref="G103:G104"/>
    <mergeCell ref="H103:I104"/>
    <mergeCell ref="N98:N99"/>
    <mergeCell ref="B100:B101"/>
    <mergeCell ref="C100:C101"/>
    <mergeCell ref="D100:E101"/>
    <mergeCell ref="F100:F101"/>
    <mergeCell ref="G100:G101"/>
    <mergeCell ref="H100:I101"/>
    <mergeCell ref="J100:J101"/>
    <mergeCell ref="K100:K101"/>
    <mergeCell ref="L100:M101"/>
    <mergeCell ref="N96:N97"/>
    <mergeCell ref="B98:B99"/>
    <mergeCell ref="C98:C99"/>
    <mergeCell ref="D98:E99"/>
    <mergeCell ref="F98:F99"/>
    <mergeCell ref="G98:G99"/>
    <mergeCell ref="H98:I99"/>
    <mergeCell ref="J98:J99"/>
    <mergeCell ref="K98:K99"/>
    <mergeCell ref="L98:M99"/>
    <mergeCell ref="H96:H97"/>
    <mergeCell ref="I96:I97"/>
    <mergeCell ref="J96:J97"/>
    <mergeCell ref="K96:K97"/>
    <mergeCell ref="L96:L97"/>
    <mergeCell ref="M96:M97"/>
    <mergeCell ref="B96:B97"/>
    <mergeCell ref="C96:C97"/>
    <mergeCell ref="D96:D97"/>
    <mergeCell ref="E96:E97"/>
    <mergeCell ref="F96:F97"/>
    <mergeCell ref="G96:G97"/>
    <mergeCell ref="K92:K94"/>
    <mergeCell ref="L92:N92"/>
    <mergeCell ref="L93:N93"/>
    <mergeCell ref="L94:N94"/>
    <mergeCell ref="D95:F95"/>
    <mergeCell ref="H95:J95"/>
    <mergeCell ref="L95:N95"/>
    <mergeCell ref="B92:B94"/>
    <mergeCell ref="C92:C94"/>
    <mergeCell ref="D92:F94"/>
    <mergeCell ref="G92:G94"/>
    <mergeCell ref="H92:J92"/>
    <mergeCell ref="H93:J93"/>
    <mergeCell ref="H94:J94"/>
    <mergeCell ref="M87:M88"/>
    <mergeCell ref="N87:N88"/>
    <mergeCell ref="O87:O88"/>
    <mergeCell ref="P87:P88"/>
    <mergeCell ref="Q87:Q88"/>
    <mergeCell ref="B90:N90"/>
    <mergeCell ref="G87:G88"/>
    <mergeCell ref="H87:H88"/>
    <mergeCell ref="I87:I88"/>
    <mergeCell ref="J87:J88"/>
    <mergeCell ref="K87:K88"/>
    <mergeCell ref="L87:L88"/>
    <mergeCell ref="K85:L86"/>
    <mergeCell ref="M85:M86"/>
    <mergeCell ref="N85:N86"/>
    <mergeCell ref="O85:P86"/>
    <mergeCell ref="Q85:Q86"/>
    <mergeCell ref="B87:B88"/>
    <mergeCell ref="C87:C88"/>
    <mergeCell ref="D87:D88"/>
    <mergeCell ref="E87:E88"/>
    <mergeCell ref="F87:F88"/>
    <mergeCell ref="N83:N84"/>
    <mergeCell ref="O83:P84"/>
    <mergeCell ref="Q83:Q84"/>
    <mergeCell ref="B85:B86"/>
    <mergeCell ref="C85:D86"/>
    <mergeCell ref="E85:E86"/>
    <mergeCell ref="F85:F86"/>
    <mergeCell ref="G85:H86"/>
    <mergeCell ref="I85:I86"/>
    <mergeCell ref="J85:J86"/>
    <mergeCell ref="Q81:Q82"/>
    <mergeCell ref="B83:B84"/>
    <mergeCell ref="C83:D84"/>
    <mergeCell ref="E83:E84"/>
    <mergeCell ref="F83:F84"/>
    <mergeCell ref="G83:H84"/>
    <mergeCell ref="I83:I84"/>
    <mergeCell ref="J83:J84"/>
    <mergeCell ref="K83:L84"/>
    <mergeCell ref="M83:M84"/>
    <mergeCell ref="I81:I82"/>
    <mergeCell ref="J81:J82"/>
    <mergeCell ref="K81:L82"/>
    <mergeCell ref="M81:M82"/>
    <mergeCell ref="N81:N82"/>
    <mergeCell ref="O81:P82"/>
    <mergeCell ref="K79:L80"/>
    <mergeCell ref="M79:M80"/>
    <mergeCell ref="N79:N80"/>
    <mergeCell ref="O79:P80"/>
    <mergeCell ref="Q79:Q80"/>
    <mergeCell ref="B81:B82"/>
    <mergeCell ref="C81:D82"/>
    <mergeCell ref="E81:E82"/>
    <mergeCell ref="F81:F82"/>
    <mergeCell ref="G81:H82"/>
    <mergeCell ref="N77:N78"/>
    <mergeCell ref="O77:P78"/>
    <mergeCell ref="Q77:Q78"/>
    <mergeCell ref="B79:B80"/>
    <mergeCell ref="C79:D80"/>
    <mergeCell ref="E79:E80"/>
    <mergeCell ref="F79:F80"/>
    <mergeCell ref="G79:H80"/>
    <mergeCell ref="I79:I80"/>
    <mergeCell ref="J79:J80"/>
    <mergeCell ref="Q75:Q76"/>
    <mergeCell ref="B77:B78"/>
    <mergeCell ref="C77:D78"/>
    <mergeCell ref="E77:E78"/>
    <mergeCell ref="F77:F78"/>
    <mergeCell ref="G77:H78"/>
    <mergeCell ref="I77:I78"/>
    <mergeCell ref="J77:J78"/>
    <mergeCell ref="K77:L78"/>
    <mergeCell ref="M77:M78"/>
    <mergeCell ref="I75:I76"/>
    <mergeCell ref="J75:J76"/>
    <mergeCell ref="K75:L76"/>
    <mergeCell ref="M75:M76"/>
    <mergeCell ref="N75:N76"/>
    <mergeCell ref="O75:P76"/>
    <mergeCell ref="K73:L74"/>
    <mergeCell ref="M73:M74"/>
    <mergeCell ref="N73:N74"/>
    <mergeCell ref="O73:P74"/>
    <mergeCell ref="Q73:Q74"/>
    <mergeCell ref="B75:B76"/>
    <mergeCell ref="C75:D76"/>
    <mergeCell ref="E75:E76"/>
    <mergeCell ref="F75:F76"/>
    <mergeCell ref="G75:H76"/>
    <mergeCell ref="O71:O72"/>
    <mergeCell ref="P71:P72"/>
    <mergeCell ref="Q71:Q72"/>
    <mergeCell ref="B73:B74"/>
    <mergeCell ref="C73:D74"/>
    <mergeCell ref="E73:E74"/>
    <mergeCell ref="F73:F74"/>
    <mergeCell ref="G73:H74"/>
    <mergeCell ref="I73:I74"/>
    <mergeCell ref="J73:J74"/>
    <mergeCell ref="I71:I72"/>
    <mergeCell ref="J71:J72"/>
    <mergeCell ref="K71:K72"/>
    <mergeCell ref="L71:L72"/>
    <mergeCell ref="M71:M72"/>
    <mergeCell ref="N71:N72"/>
    <mergeCell ref="K70:M70"/>
    <mergeCell ref="N69:N70"/>
    <mergeCell ref="O69:Q70"/>
    <mergeCell ref="B71:B72"/>
    <mergeCell ref="C71:C72"/>
    <mergeCell ref="D71:D72"/>
    <mergeCell ref="E71:E72"/>
    <mergeCell ref="F71:F72"/>
    <mergeCell ref="G71:G72"/>
    <mergeCell ref="H71:H72"/>
    <mergeCell ref="B66:Q66"/>
    <mergeCell ref="C68:I68"/>
    <mergeCell ref="K68:Q68"/>
    <mergeCell ref="B69:B70"/>
    <mergeCell ref="C69:E69"/>
    <mergeCell ref="C70:E70"/>
    <mergeCell ref="F69:F70"/>
    <mergeCell ref="G69:I70"/>
    <mergeCell ref="J69:J70"/>
    <mergeCell ref="K69:M69"/>
    <mergeCell ref="K61:K62"/>
    <mergeCell ref="L61:L62"/>
    <mergeCell ref="M61:M62"/>
    <mergeCell ref="N61:N62"/>
    <mergeCell ref="O61:O62"/>
    <mergeCell ref="P61:P62"/>
    <mergeCell ref="P59:P60"/>
    <mergeCell ref="B61:B62"/>
    <mergeCell ref="C61:C62"/>
    <mergeCell ref="D61:D62"/>
    <mergeCell ref="E61:E62"/>
    <mergeCell ref="F61:F62"/>
    <mergeCell ref="G61:G62"/>
    <mergeCell ref="H61:H62"/>
    <mergeCell ref="I61:I62"/>
    <mergeCell ref="J61:J62"/>
    <mergeCell ref="I59:I60"/>
    <mergeCell ref="J59:J60"/>
    <mergeCell ref="K59:L60"/>
    <mergeCell ref="M59:M60"/>
    <mergeCell ref="N59:N60"/>
    <mergeCell ref="O59:O60"/>
    <mergeCell ref="M57:M58"/>
    <mergeCell ref="N57:N58"/>
    <mergeCell ref="O57:O58"/>
    <mergeCell ref="P57:P58"/>
    <mergeCell ref="B59:B60"/>
    <mergeCell ref="C59:C60"/>
    <mergeCell ref="D59:E60"/>
    <mergeCell ref="F59:F60"/>
    <mergeCell ref="G59:G60"/>
    <mergeCell ref="H59:H60"/>
    <mergeCell ref="P55:P56"/>
    <mergeCell ref="B57:B58"/>
    <mergeCell ref="C57:C58"/>
    <mergeCell ref="D57:E58"/>
    <mergeCell ref="F57:F58"/>
    <mergeCell ref="G57:G58"/>
    <mergeCell ref="H57:H58"/>
    <mergeCell ref="I57:I58"/>
    <mergeCell ref="J57:J58"/>
    <mergeCell ref="K57:L58"/>
    <mergeCell ref="I55:I56"/>
    <mergeCell ref="J55:J56"/>
    <mergeCell ref="K55:L56"/>
    <mergeCell ref="M55:M56"/>
    <mergeCell ref="N55:N56"/>
    <mergeCell ref="O55:O56"/>
    <mergeCell ref="M53:M54"/>
    <mergeCell ref="N53:N54"/>
    <mergeCell ref="O53:O54"/>
    <mergeCell ref="P53:P54"/>
    <mergeCell ref="B55:B56"/>
    <mergeCell ref="C55:C56"/>
    <mergeCell ref="D55:E56"/>
    <mergeCell ref="F55:F56"/>
    <mergeCell ref="G55:G56"/>
    <mergeCell ref="H55:H56"/>
    <mergeCell ref="P51:P52"/>
    <mergeCell ref="B53:B54"/>
    <mergeCell ref="C53:C54"/>
    <mergeCell ref="D53:E54"/>
    <mergeCell ref="F53:F54"/>
    <mergeCell ref="G53:G54"/>
    <mergeCell ref="H53:H54"/>
    <mergeCell ref="I53:I54"/>
    <mergeCell ref="J53:J54"/>
    <mergeCell ref="K53:L54"/>
    <mergeCell ref="I51:I52"/>
    <mergeCell ref="J51:J52"/>
    <mergeCell ref="K51:L52"/>
    <mergeCell ref="M51:M52"/>
    <mergeCell ref="N51:N52"/>
    <mergeCell ref="O51:O52"/>
    <mergeCell ref="B51:B52"/>
    <mergeCell ref="C51:C52"/>
    <mergeCell ref="D51:E52"/>
    <mergeCell ref="F51:F52"/>
    <mergeCell ref="G51:G52"/>
    <mergeCell ref="H51:H52"/>
    <mergeCell ref="J49:J50"/>
    <mergeCell ref="K49:L50"/>
    <mergeCell ref="M49:M50"/>
    <mergeCell ref="N49:N50"/>
    <mergeCell ref="O49:O50"/>
    <mergeCell ref="P49:P50"/>
    <mergeCell ref="N47:N48"/>
    <mergeCell ref="O47:O48"/>
    <mergeCell ref="P47:P48"/>
    <mergeCell ref="B49:B50"/>
    <mergeCell ref="C49:C50"/>
    <mergeCell ref="D49:E50"/>
    <mergeCell ref="F49:F50"/>
    <mergeCell ref="G49:G50"/>
    <mergeCell ref="H49:H50"/>
    <mergeCell ref="I49:I50"/>
    <mergeCell ref="H47:H48"/>
    <mergeCell ref="I47:I48"/>
    <mergeCell ref="J47:J48"/>
    <mergeCell ref="K47:K48"/>
    <mergeCell ref="L47:L48"/>
    <mergeCell ref="M47:M48"/>
    <mergeCell ref="B47:B48"/>
    <mergeCell ref="C47:C48"/>
    <mergeCell ref="D47:D48"/>
    <mergeCell ref="E47:E48"/>
    <mergeCell ref="F47:F48"/>
    <mergeCell ref="G47:G48"/>
    <mergeCell ref="B43:P43"/>
    <mergeCell ref="D45:I45"/>
    <mergeCell ref="K45:P45"/>
    <mergeCell ref="D46:F46"/>
    <mergeCell ref="H46:I46"/>
    <mergeCell ref="K46:M46"/>
    <mergeCell ref="O46:P46"/>
    <mergeCell ref="K35:K36"/>
    <mergeCell ref="L35:L36"/>
    <mergeCell ref="M35:M36"/>
    <mergeCell ref="N35:N36"/>
    <mergeCell ref="O35:O36"/>
    <mergeCell ref="P35:P36"/>
    <mergeCell ref="P33:P34"/>
    <mergeCell ref="B35:B36"/>
    <mergeCell ref="C35:C36"/>
    <mergeCell ref="D35:D36"/>
    <mergeCell ref="E35:E36"/>
    <mergeCell ref="F35:F36"/>
    <mergeCell ref="G35:G36"/>
    <mergeCell ref="H35:H36"/>
    <mergeCell ref="I35:I36"/>
    <mergeCell ref="J35:J36"/>
    <mergeCell ref="I33:I34"/>
    <mergeCell ref="J33:J34"/>
    <mergeCell ref="K33:L34"/>
    <mergeCell ref="M33:M34"/>
    <mergeCell ref="N33:N34"/>
    <mergeCell ref="O33:O34"/>
    <mergeCell ref="M31:M32"/>
    <mergeCell ref="N31:N32"/>
    <mergeCell ref="O31:O32"/>
    <mergeCell ref="P31:P32"/>
    <mergeCell ref="B33:B34"/>
    <mergeCell ref="C33:C34"/>
    <mergeCell ref="D33:E34"/>
    <mergeCell ref="F33:F34"/>
    <mergeCell ref="G33:G34"/>
    <mergeCell ref="H33:H34"/>
    <mergeCell ref="P29:P30"/>
    <mergeCell ref="B31:B32"/>
    <mergeCell ref="C31:C32"/>
    <mergeCell ref="D31:E32"/>
    <mergeCell ref="F31:F32"/>
    <mergeCell ref="G31:G32"/>
    <mergeCell ref="H31:H32"/>
    <mergeCell ref="I31:I32"/>
    <mergeCell ref="J31:J32"/>
    <mergeCell ref="K31:L32"/>
    <mergeCell ref="I29:I30"/>
    <mergeCell ref="J29:J30"/>
    <mergeCell ref="K29:L30"/>
    <mergeCell ref="M29:M30"/>
    <mergeCell ref="N29:N30"/>
    <mergeCell ref="O29:O30"/>
    <mergeCell ref="B29:B30"/>
    <mergeCell ref="C29:C30"/>
    <mergeCell ref="D29:E30"/>
    <mergeCell ref="F29:F30"/>
    <mergeCell ref="G29:G30"/>
    <mergeCell ref="H29:H30"/>
    <mergeCell ref="J27:J28"/>
    <mergeCell ref="K27:L28"/>
    <mergeCell ref="M27:M28"/>
    <mergeCell ref="N27:N28"/>
    <mergeCell ref="O27:O28"/>
    <mergeCell ref="P27:P28"/>
    <mergeCell ref="N25:N26"/>
    <mergeCell ref="O25:O26"/>
    <mergeCell ref="P25:P26"/>
    <mergeCell ref="B27:B28"/>
    <mergeCell ref="C27:C28"/>
    <mergeCell ref="D27:E28"/>
    <mergeCell ref="F27:F28"/>
    <mergeCell ref="G27:G28"/>
    <mergeCell ref="H27:H28"/>
    <mergeCell ref="I27:I28"/>
    <mergeCell ref="H25:H26"/>
    <mergeCell ref="I25:I26"/>
    <mergeCell ref="J25:J26"/>
    <mergeCell ref="K25:K26"/>
    <mergeCell ref="L25:L26"/>
    <mergeCell ref="M25:M26"/>
    <mergeCell ref="B25:B26"/>
    <mergeCell ref="C25:C26"/>
    <mergeCell ref="D25:D26"/>
    <mergeCell ref="E25:E26"/>
    <mergeCell ref="F25:F26"/>
    <mergeCell ref="G25:G26"/>
    <mergeCell ref="I18:I19"/>
    <mergeCell ref="B21:P21"/>
    <mergeCell ref="D23:I23"/>
    <mergeCell ref="K23:P23"/>
    <mergeCell ref="D24:F24"/>
    <mergeCell ref="H24:I24"/>
    <mergeCell ref="K24:M24"/>
    <mergeCell ref="O24:P2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1"/>
  <sheetViews>
    <sheetView showGridLines="0" workbookViewId="0"/>
  </sheetViews>
  <sheetFormatPr defaultRowHeight="15"/>
  <cols>
    <col min="1" max="2" width="36.5703125" bestFit="1" customWidth="1"/>
    <col min="3" max="3" width="2.7109375" customWidth="1"/>
    <col min="4" max="4" width="13.5703125" customWidth="1"/>
    <col min="5" max="5" width="2.140625" customWidth="1"/>
    <col min="6" max="6" width="13.5703125" customWidth="1"/>
    <col min="7" max="7" width="32.140625" customWidth="1"/>
    <col min="8" max="8" width="11" customWidth="1"/>
    <col min="9" max="9" width="23" customWidth="1"/>
    <col min="10" max="10" width="13.5703125" customWidth="1"/>
    <col min="11" max="11" width="2.7109375" customWidth="1"/>
    <col min="12" max="12" width="13.5703125" customWidth="1"/>
    <col min="13" max="13" width="2.140625" customWidth="1"/>
    <col min="14" max="14" width="13.5703125" customWidth="1"/>
    <col min="15" max="15" width="3.42578125" customWidth="1"/>
    <col min="16" max="16" width="14.140625" customWidth="1"/>
    <col min="17" max="17" width="2.7109375" customWidth="1"/>
    <col min="18" max="18" width="13.5703125" customWidth="1"/>
    <col min="19" max="19" width="23.28515625" customWidth="1"/>
    <col min="20" max="20" width="10.42578125" customWidth="1"/>
    <col min="21" max="21" width="2.140625" customWidth="1"/>
  </cols>
  <sheetData>
    <row r="1" spans="1:21" ht="15" customHeight="1">
      <c r="A1" s="8" t="s">
        <v>757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384</v>
      </c>
      <c r="B3" s="21"/>
      <c r="C3" s="21"/>
      <c r="D3" s="21"/>
      <c r="E3" s="21"/>
      <c r="F3" s="21"/>
      <c r="G3" s="21"/>
      <c r="H3" s="21"/>
      <c r="I3" s="21"/>
      <c r="J3" s="21"/>
      <c r="K3" s="21"/>
      <c r="L3" s="21"/>
      <c r="M3" s="21"/>
      <c r="N3" s="21"/>
      <c r="O3" s="21"/>
      <c r="P3" s="21"/>
      <c r="Q3" s="21"/>
      <c r="R3" s="21"/>
      <c r="S3" s="21"/>
      <c r="T3" s="21"/>
      <c r="U3" s="21"/>
    </row>
    <row r="4" spans="1:21">
      <c r="A4" s="22" t="s">
        <v>758</v>
      </c>
      <c r="B4" s="45" t="s">
        <v>399</v>
      </c>
      <c r="C4" s="45"/>
      <c r="D4" s="45"/>
      <c r="E4" s="45"/>
      <c r="F4" s="45"/>
      <c r="G4" s="45"/>
      <c r="H4" s="45"/>
      <c r="I4" s="45"/>
      <c r="J4" s="45"/>
      <c r="K4" s="45"/>
      <c r="L4" s="45"/>
      <c r="M4" s="45"/>
      <c r="N4" s="45"/>
      <c r="O4" s="45"/>
      <c r="P4" s="45"/>
      <c r="Q4" s="45"/>
      <c r="R4" s="45"/>
      <c r="S4" s="45"/>
      <c r="T4" s="45"/>
      <c r="U4" s="45"/>
    </row>
    <row r="5" spans="1:21">
      <c r="A5" s="22"/>
      <c r="B5" s="20"/>
      <c r="C5" s="20"/>
      <c r="D5" s="20"/>
      <c r="E5" s="20"/>
      <c r="F5" s="20"/>
      <c r="G5" s="20"/>
      <c r="H5" s="20"/>
      <c r="I5" s="20"/>
      <c r="J5" s="20"/>
      <c r="K5" s="20"/>
      <c r="L5" s="20"/>
      <c r="M5" s="20"/>
      <c r="N5" s="20"/>
      <c r="O5" s="20"/>
      <c r="P5" s="20"/>
      <c r="Q5" s="20"/>
    </row>
    <row r="6" spans="1:21">
      <c r="A6" s="22"/>
      <c r="B6" s="11"/>
      <c r="C6" s="11"/>
      <c r="D6" s="11"/>
      <c r="E6" s="11"/>
      <c r="F6" s="11"/>
      <c r="G6" s="11"/>
      <c r="H6" s="11"/>
      <c r="I6" s="11"/>
      <c r="J6" s="11"/>
      <c r="K6" s="11"/>
      <c r="L6" s="11"/>
      <c r="M6" s="11"/>
      <c r="N6" s="11"/>
      <c r="O6" s="11"/>
      <c r="P6" s="11"/>
      <c r="Q6" s="11"/>
    </row>
    <row r="7" spans="1:21" ht="15.75" thickBot="1">
      <c r="A7" s="22"/>
      <c r="B7" s="100"/>
      <c r="C7" s="33" t="s">
        <v>400</v>
      </c>
      <c r="D7" s="33"/>
      <c r="E7" s="33"/>
      <c r="F7" s="33"/>
      <c r="G7" s="33"/>
      <c r="H7" s="33"/>
      <c r="I7" s="33"/>
      <c r="J7" s="33"/>
      <c r="K7" s="33"/>
      <c r="L7" s="33"/>
      <c r="M7" s="33"/>
      <c r="N7" s="33"/>
      <c r="O7" s="33"/>
      <c r="P7" s="33"/>
      <c r="Q7" s="33"/>
    </row>
    <row r="8" spans="1:21">
      <c r="A8" s="22"/>
      <c r="B8" s="45"/>
      <c r="C8" s="73" t="s">
        <v>401</v>
      </c>
      <c r="D8" s="73"/>
      <c r="E8" s="73"/>
      <c r="F8" s="50"/>
      <c r="G8" s="73" t="s">
        <v>403</v>
      </c>
      <c r="H8" s="73"/>
      <c r="I8" s="73"/>
      <c r="J8" s="50"/>
      <c r="K8" s="73" t="s">
        <v>407</v>
      </c>
      <c r="L8" s="73"/>
      <c r="M8" s="73"/>
      <c r="N8" s="50"/>
      <c r="O8" s="73" t="s">
        <v>410</v>
      </c>
      <c r="P8" s="73"/>
      <c r="Q8" s="73"/>
    </row>
    <row r="9" spans="1:21">
      <c r="A9" s="22"/>
      <c r="B9" s="45"/>
      <c r="C9" s="72" t="s">
        <v>402</v>
      </c>
      <c r="D9" s="72"/>
      <c r="E9" s="72"/>
      <c r="F9" s="45"/>
      <c r="G9" s="72" t="s">
        <v>404</v>
      </c>
      <c r="H9" s="72"/>
      <c r="I9" s="72"/>
      <c r="J9" s="45"/>
      <c r="K9" s="72" t="s">
        <v>408</v>
      </c>
      <c r="L9" s="72"/>
      <c r="M9" s="72"/>
      <c r="N9" s="45"/>
      <c r="O9" s="72" t="s">
        <v>411</v>
      </c>
      <c r="P9" s="72"/>
      <c r="Q9" s="72"/>
    </row>
    <row r="10" spans="1:21">
      <c r="A10" s="22"/>
      <c r="B10" s="45"/>
      <c r="C10" s="21"/>
      <c r="D10" s="21"/>
      <c r="E10" s="21"/>
      <c r="F10" s="45"/>
      <c r="G10" s="72" t="s">
        <v>405</v>
      </c>
      <c r="H10" s="72"/>
      <c r="I10" s="72"/>
      <c r="J10" s="45"/>
      <c r="K10" s="72" t="s">
        <v>409</v>
      </c>
      <c r="L10" s="72"/>
      <c r="M10" s="72"/>
      <c r="N10" s="45"/>
      <c r="O10" s="72" t="s">
        <v>412</v>
      </c>
      <c r="P10" s="72"/>
      <c r="Q10" s="72"/>
    </row>
    <row r="11" spans="1:21" ht="15.75" thickBot="1">
      <c r="A11" s="22"/>
      <c r="B11" s="45"/>
      <c r="C11" s="83"/>
      <c r="D11" s="83"/>
      <c r="E11" s="83"/>
      <c r="F11" s="45"/>
      <c r="G11" s="33" t="s">
        <v>406</v>
      </c>
      <c r="H11" s="33"/>
      <c r="I11" s="33"/>
      <c r="J11" s="45"/>
      <c r="K11" s="83"/>
      <c r="L11" s="83"/>
      <c r="M11" s="83"/>
      <c r="N11" s="45"/>
      <c r="O11" s="83"/>
      <c r="P11" s="83"/>
      <c r="Q11" s="83"/>
    </row>
    <row r="12" spans="1:21">
      <c r="A12" s="22"/>
      <c r="B12" s="87" t="s">
        <v>413</v>
      </c>
      <c r="C12" s="40"/>
      <c r="D12" s="40"/>
      <c r="E12" s="40"/>
      <c r="F12" s="29"/>
      <c r="G12" s="40"/>
      <c r="H12" s="40"/>
      <c r="I12" s="40"/>
      <c r="J12" s="29"/>
      <c r="K12" s="40"/>
      <c r="L12" s="40"/>
      <c r="M12" s="40"/>
      <c r="N12" s="29"/>
      <c r="O12" s="40"/>
      <c r="P12" s="40"/>
      <c r="Q12" s="40"/>
    </row>
    <row r="13" spans="1:21">
      <c r="A13" s="22"/>
      <c r="B13" s="88" t="s">
        <v>199</v>
      </c>
      <c r="C13" s="45"/>
      <c r="D13" s="45"/>
      <c r="E13" s="45"/>
      <c r="F13" s="16"/>
      <c r="G13" s="45"/>
      <c r="H13" s="45"/>
      <c r="I13" s="45"/>
      <c r="J13" s="16"/>
      <c r="K13" s="45"/>
      <c r="L13" s="45"/>
      <c r="M13" s="45"/>
      <c r="N13" s="16"/>
      <c r="O13" s="45"/>
      <c r="P13" s="45"/>
      <c r="Q13" s="45"/>
    </row>
    <row r="14" spans="1:21">
      <c r="A14" s="22"/>
      <c r="B14" s="85" t="s">
        <v>210</v>
      </c>
      <c r="C14" s="64" t="s">
        <v>190</v>
      </c>
      <c r="D14" s="63">
        <v>439276</v>
      </c>
      <c r="E14" s="42"/>
      <c r="F14" s="42"/>
      <c r="G14" s="64" t="s">
        <v>190</v>
      </c>
      <c r="H14" s="63">
        <v>16825</v>
      </c>
      <c r="I14" s="42"/>
      <c r="J14" s="42"/>
      <c r="K14" s="64" t="s">
        <v>190</v>
      </c>
      <c r="L14" s="63">
        <v>422451</v>
      </c>
      <c r="M14" s="42"/>
      <c r="N14" s="42"/>
      <c r="O14" s="64" t="s">
        <v>190</v>
      </c>
      <c r="P14" s="46" t="s">
        <v>204</v>
      </c>
      <c r="Q14" s="42"/>
    </row>
    <row r="15" spans="1:21">
      <c r="A15" s="22"/>
      <c r="B15" s="85"/>
      <c r="C15" s="64"/>
      <c r="D15" s="63"/>
      <c r="E15" s="42"/>
      <c r="F15" s="42"/>
      <c r="G15" s="64"/>
      <c r="H15" s="63"/>
      <c r="I15" s="42"/>
      <c r="J15" s="42"/>
      <c r="K15" s="64"/>
      <c r="L15" s="63"/>
      <c r="M15" s="42"/>
      <c r="N15" s="42"/>
      <c r="O15" s="64"/>
      <c r="P15" s="46"/>
      <c r="Q15" s="42"/>
    </row>
    <row r="16" spans="1:21">
      <c r="A16" s="22"/>
      <c r="B16" s="84" t="s">
        <v>267</v>
      </c>
      <c r="C16" s="44">
        <v>52131</v>
      </c>
      <c r="D16" s="44"/>
      <c r="E16" s="45"/>
      <c r="F16" s="45"/>
      <c r="G16" s="62" t="s">
        <v>204</v>
      </c>
      <c r="H16" s="62"/>
      <c r="I16" s="45"/>
      <c r="J16" s="45"/>
      <c r="K16" s="44">
        <v>52131</v>
      </c>
      <c r="L16" s="44"/>
      <c r="M16" s="45"/>
      <c r="N16" s="45"/>
      <c r="O16" s="62" t="s">
        <v>204</v>
      </c>
      <c r="P16" s="62"/>
      <c r="Q16" s="45"/>
    </row>
    <row r="17" spans="1:17">
      <c r="A17" s="22"/>
      <c r="B17" s="84"/>
      <c r="C17" s="44"/>
      <c r="D17" s="44"/>
      <c r="E17" s="45"/>
      <c r="F17" s="45"/>
      <c r="G17" s="62"/>
      <c r="H17" s="62"/>
      <c r="I17" s="45"/>
      <c r="J17" s="45"/>
      <c r="K17" s="44"/>
      <c r="L17" s="44"/>
      <c r="M17" s="45"/>
      <c r="N17" s="45"/>
      <c r="O17" s="62"/>
      <c r="P17" s="62"/>
      <c r="Q17" s="45"/>
    </row>
    <row r="18" spans="1:17">
      <c r="A18" s="22"/>
      <c r="B18" s="85" t="s">
        <v>269</v>
      </c>
      <c r="C18" s="63">
        <v>172198</v>
      </c>
      <c r="D18" s="63"/>
      <c r="E18" s="42"/>
      <c r="F18" s="42"/>
      <c r="G18" s="46" t="s">
        <v>204</v>
      </c>
      <c r="H18" s="46"/>
      <c r="I18" s="42"/>
      <c r="J18" s="42"/>
      <c r="K18" s="63">
        <v>172198</v>
      </c>
      <c r="L18" s="63"/>
      <c r="M18" s="42"/>
      <c r="N18" s="42"/>
      <c r="O18" s="46" t="s">
        <v>204</v>
      </c>
      <c r="P18" s="46"/>
      <c r="Q18" s="42"/>
    </row>
    <row r="19" spans="1:17">
      <c r="A19" s="22"/>
      <c r="B19" s="85"/>
      <c r="C19" s="63"/>
      <c r="D19" s="63"/>
      <c r="E19" s="42"/>
      <c r="F19" s="42"/>
      <c r="G19" s="46"/>
      <c r="H19" s="46"/>
      <c r="I19" s="42"/>
      <c r="J19" s="42"/>
      <c r="K19" s="63"/>
      <c r="L19" s="63"/>
      <c r="M19" s="42"/>
      <c r="N19" s="42"/>
      <c r="O19" s="46"/>
      <c r="P19" s="46"/>
      <c r="Q19" s="42"/>
    </row>
    <row r="20" spans="1:17">
      <c r="A20" s="22"/>
      <c r="B20" s="84" t="s">
        <v>271</v>
      </c>
      <c r="C20" s="44">
        <v>40065</v>
      </c>
      <c r="D20" s="44"/>
      <c r="E20" s="45"/>
      <c r="F20" s="45"/>
      <c r="G20" s="62" t="s">
        <v>204</v>
      </c>
      <c r="H20" s="62"/>
      <c r="I20" s="45"/>
      <c r="J20" s="45"/>
      <c r="K20" s="44">
        <v>40065</v>
      </c>
      <c r="L20" s="44"/>
      <c r="M20" s="45"/>
      <c r="N20" s="45"/>
      <c r="O20" s="62" t="s">
        <v>204</v>
      </c>
      <c r="P20" s="62"/>
      <c r="Q20" s="45"/>
    </row>
    <row r="21" spans="1:17">
      <c r="A21" s="22"/>
      <c r="B21" s="84"/>
      <c r="C21" s="44"/>
      <c r="D21" s="44"/>
      <c r="E21" s="45"/>
      <c r="F21" s="45"/>
      <c r="G21" s="62"/>
      <c r="H21" s="62"/>
      <c r="I21" s="45"/>
      <c r="J21" s="45"/>
      <c r="K21" s="44"/>
      <c r="L21" s="44"/>
      <c r="M21" s="45"/>
      <c r="N21" s="45"/>
      <c r="O21" s="62"/>
      <c r="P21" s="62"/>
      <c r="Q21" s="45"/>
    </row>
    <row r="22" spans="1:17">
      <c r="A22" s="22"/>
      <c r="B22" s="85" t="s">
        <v>273</v>
      </c>
      <c r="C22" s="63">
        <v>1407635</v>
      </c>
      <c r="D22" s="63"/>
      <c r="E22" s="42"/>
      <c r="F22" s="42"/>
      <c r="G22" s="46" t="s">
        <v>204</v>
      </c>
      <c r="H22" s="46"/>
      <c r="I22" s="42"/>
      <c r="J22" s="42"/>
      <c r="K22" s="63">
        <v>1405136</v>
      </c>
      <c r="L22" s="63"/>
      <c r="M22" s="42"/>
      <c r="N22" s="42"/>
      <c r="O22" s="63">
        <v>2499</v>
      </c>
      <c r="P22" s="63"/>
      <c r="Q22" s="42"/>
    </row>
    <row r="23" spans="1:17">
      <c r="A23" s="22"/>
      <c r="B23" s="85"/>
      <c r="C23" s="63"/>
      <c r="D23" s="63"/>
      <c r="E23" s="42"/>
      <c r="F23" s="42"/>
      <c r="G23" s="46"/>
      <c r="H23" s="46"/>
      <c r="I23" s="42"/>
      <c r="J23" s="42"/>
      <c r="K23" s="63"/>
      <c r="L23" s="63"/>
      <c r="M23" s="42"/>
      <c r="N23" s="42"/>
      <c r="O23" s="63"/>
      <c r="P23" s="63"/>
      <c r="Q23" s="42"/>
    </row>
    <row r="24" spans="1:17">
      <c r="A24" s="22"/>
      <c r="B24" s="84" t="s">
        <v>226</v>
      </c>
      <c r="C24" s="44">
        <v>1127954</v>
      </c>
      <c r="D24" s="44"/>
      <c r="E24" s="45"/>
      <c r="F24" s="45"/>
      <c r="G24" s="62" t="s">
        <v>204</v>
      </c>
      <c r="H24" s="62"/>
      <c r="I24" s="45"/>
      <c r="J24" s="45"/>
      <c r="K24" s="44">
        <v>1127954</v>
      </c>
      <c r="L24" s="44"/>
      <c r="M24" s="45"/>
      <c r="N24" s="45"/>
      <c r="O24" s="62" t="s">
        <v>204</v>
      </c>
      <c r="P24" s="62"/>
      <c r="Q24" s="45"/>
    </row>
    <row r="25" spans="1:17">
      <c r="A25" s="22"/>
      <c r="B25" s="84"/>
      <c r="C25" s="44"/>
      <c r="D25" s="44"/>
      <c r="E25" s="45"/>
      <c r="F25" s="45"/>
      <c r="G25" s="62"/>
      <c r="H25" s="62"/>
      <c r="I25" s="45"/>
      <c r="J25" s="45"/>
      <c r="K25" s="44"/>
      <c r="L25" s="44"/>
      <c r="M25" s="45"/>
      <c r="N25" s="45"/>
      <c r="O25" s="62"/>
      <c r="P25" s="62"/>
      <c r="Q25" s="45"/>
    </row>
    <row r="26" spans="1:17">
      <c r="A26" s="22"/>
      <c r="B26" s="85" t="s">
        <v>227</v>
      </c>
      <c r="C26" s="63">
        <v>1003437</v>
      </c>
      <c r="D26" s="63"/>
      <c r="E26" s="42"/>
      <c r="F26" s="42"/>
      <c r="G26" s="46" t="s">
        <v>204</v>
      </c>
      <c r="H26" s="46"/>
      <c r="I26" s="42"/>
      <c r="J26" s="42"/>
      <c r="K26" s="63">
        <v>1002868</v>
      </c>
      <c r="L26" s="63"/>
      <c r="M26" s="42"/>
      <c r="N26" s="42"/>
      <c r="O26" s="46">
        <v>569</v>
      </c>
      <c r="P26" s="46"/>
      <c r="Q26" s="42"/>
    </row>
    <row r="27" spans="1:17">
      <c r="A27" s="22"/>
      <c r="B27" s="85"/>
      <c r="C27" s="63"/>
      <c r="D27" s="63"/>
      <c r="E27" s="42"/>
      <c r="F27" s="42"/>
      <c r="G27" s="46"/>
      <c r="H27" s="46"/>
      <c r="I27" s="42"/>
      <c r="J27" s="42"/>
      <c r="K27" s="63"/>
      <c r="L27" s="63"/>
      <c r="M27" s="42"/>
      <c r="N27" s="42"/>
      <c r="O27" s="46"/>
      <c r="P27" s="46"/>
      <c r="Q27" s="42"/>
    </row>
    <row r="28" spans="1:17">
      <c r="A28" s="22"/>
      <c r="B28" s="84" t="s">
        <v>228</v>
      </c>
      <c r="C28" s="44">
        <v>304512</v>
      </c>
      <c r="D28" s="44"/>
      <c r="E28" s="45"/>
      <c r="F28" s="45"/>
      <c r="G28" s="62" t="s">
        <v>204</v>
      </c>
      <c r="H28" s="62"/>
      <c r="I28" s="45"/>
      <c r="J28" s="45"/>
      <c r="K28" s="44">
        <v>301046</v>
      </c>
      <c r="L28" s="44"/>
      <c r="M28" s="45"/>
      <c r="N28" s="45"/>
      <c r="O28" s="44">
        <v>3466</v>
      </c>
      <c r="P28" s="44"/>
      <c r="Q28" s="45"/>
    </row>
    <row r="29" spans="1:17">
      <c r="A29" s="22"/>
      <c r="B29" s="84"/>
      <c r="C29" s="44"/>
      <c r="D29" s="44"/>
      <c r="E29" s="45"/>
      <c r="F29" s="45"/>
      <c r="G29" s="62"/>
      <c r="H29" s="62"/>
      <c r="I29" s="45"/>
      <c r="J29" s="45"/>
      <c r="K29" s="44"/>
      <c r="L29" s="44"/>
      <c r="M29" s="45"/>
      <c r="N29" s="45"/>
      <c r="O29" s="44"/>
      <c r="P29" s="44"/>
      <c r="Q29" s="45"/>
    </row>
    <row r="30" spans="1:17">
      <c r="A30" s="22"/>
      <c r="B30" s="85" t="s">
        <v>229</v>
      </c>
      <c r="C30" s="63">
        <v>406685</v>
      </c>
      <c r="D30" s="63"/>
      <c r="E30" s="42"/>
      <c r="F30" s="42"/>
      <c r="G30" s="46" t="s">
        <v>204</v>
      </c>
      <c r="H30" s="46"/>
      <c r="I30" s="42"/>
      <c r="J30" s="42"/>
      <c r="K30" s="63">
        <v>403719</v>
      </c>
      <c r="L30" s="63"/>
      <c r="M30" s="42"/>
      <c r="N30" s="42"/>
      <c r="O30" s="63">
        <v>2966</v>
      </c>
      <c r="P30" s="63"/>
      <c r="Q30" s="42"/>
    </row>
    <row r="31" spans="1:17" ht="15.75" thickBot="1">
      <c r="A31" s="22"/>
      <c r="B31" s="85"/>
      <c r="C31" s="65"/>
      <c r="D31" s="65"/>
      <c r="E31" s="48"/>
      <c r="F31" s="42"/>
      <c r="G31" s="47"/>
      <c r="H31" s="47"/>
      <c r="I31" s="48"/>
      <c r="J31" s="42"/>
      <c r="K31" s="65"/>
      <c r="L31" s="65"/>
      <c r="M31" s="48"/>
      <c r="N31" s="42"/>
      <c r="O31" s="65"/>
      <c r="P31" s="65"/>
      <c r="Q31" s="48"/>
    </row>
    <row r="32" spans="1:17">
      <c r="A32" s="22"/>
      <c r="B32" s="43" t="s">
        <v>281</v>
      </c>
      <c r="C32" s="49">
        <v>4953893</v>
      </c>
      <c r="D32" s="49"/>
      <c r="E32" s="50"/>
      <c r="F32" s="45"/>
      <c r="G32" s="49">
        <v>16825</v>
      </c>
      <c r="H32" s="49"/>
      <c r="I32" s="50"/>
      <c r="J32" s="45"/>
      <c r="K32" s="49">
        <v>4927568</v>
      </c>
      <c r="L32" s="49"/>
      <c r="M32" s="50"/>
      <c r="N32" s="45"/>
      <c r="O32" s="49">
        <v>9500</v>
      </c>
      <c r="P32" s="49"/>
      <c r="Q32" s="50"/>
    </row>
    <row r="33" spans="1:17">
      <c r="A33" s="22"/>
      <c r="B33" s="43"/>
      <c r="C33" s="44"/>
      <c r="D33" s="44"/>
      <c r="E33" s="45"/>
      <c r="F33" s="45"/>
      <c r="G33" s="44"/>
      <c r="H33" s="44"/>
      <c r="I33" s="45"/>
      <c r="J33" s="45"/>
      <c r="K33" s="44"/>
      <c r="L33" s="44"/>
      <c r="M33" s="45"/>
      <c r="N33" s="45"/>
      <c r="O33" s="44"/>
      <c r="P33" s="44"/>
      <c r="Q33" s="45"/>
    </row>
    <row r="34" spans="1:17">
      <c r="A34" s="22"/>
      <c r="B34" s="87" t="s">
        <v>205</v>
      </c>
      <c r="C34" s="42"/>
      <c r="D34" s="42"/>
      <c r="E34" s="42"/>
      <c r="F34" s="29"/>
      <c r="G34" s="42"/>
      <c r="H34" s="42"/>
      <c r="I34" s="42"/>
      <c r="J34" s="29"/>
      <c r="K34" s="42"/>
      <c r="L34" s="42"/>
      <c r="M34" s="42"/>
      <c r="N34" s="29"/>
      <c r="O34" s="42"/>
      <c r="P34" s="42"/>
      <c r="Q34" s="42"/>
    </row>
    <row r="35" spans="1:17">
      <c r="A35" s="22"/>
      <c r="B35" s="84" t="s">
        <v>284</v>
      </c>
      <c r="C35" s="44">
        <v>238394</v>
      </c>
      <c r="D35" s="44"/>
      <c r="E35" s="45"/>
      <c r="F35" s="45"/>
      <c r="G35" s="44">
        <v>144297</v>
      </c>
      <c r="H35" s="44"/>
      <c r="I35" s="45"/>
      <c r="J35" s="45"/>
      <c r="K35" s="44">
        <v>94097</v>
      </c>
      <c r="L35" s="44"/>
      <c r="M35" s="45"/>
      <c r="N35" s="45"/>
      <c r="O35" s="62" t="s">
        <v>204</v>
      </c>
      <c r="P35" s="62"/>
      <c r="Q35" s="45"/>
    </row>
    <row r="36" spans="1:17">
      <c r="A36" s="22"/>
      <c r="B36" s="84"/>
      <c r="C36" s="44"/>
      <c r="D36" s="44"/>
      <c r="E36" s="45"/>
      <c r="F36" s="45"/>
      <c r="G36" s="44"/>
      <c r="H36" s="44"/>
      <c r="I36" s="45"/>
      <c r="J36" s="45"/>
      <c r="K36" s="44"/>
      <c r="L36" s="44"/>
      <c r="M36" s="45"/>
      <c r="N36" s="45"/>
      <c r="O36" s="62"/>
      <c r="P36" s="62"/>
      <c r="Q36" s="45"/>
    </row>
    <row r="37" spans="1:17">
      <c r="A37" s="22"/>
      <c r="B37" s="85" t="s">
        <v>286</v>
      </c>
      <c r="C37" s="63">
        <v>60467</v>
      </c>
      <c r="D37" s="63"/>
      <c r="E37" s="42"/>
      <c r="F37" s="42"/>
      <c r="G37" s="46" t="s">
        <v>204</v>
      </c>
      <c r="H37" s="46"/>
      <c r="I37" s="42"/>
      <c r="J37" s="42"/>
      <c r="K37" s="63">
        <v>60467</v>
      </c>
      <c r="L37" s="63"/>
      <c r="M37" s="42"/>
      <c r="N37" s="42"/>
      <c r="O37" s="46" t="s">
        <v>204</v>
      </c>
      <c r="P37" s="46"/>
      <c r="Q37" s="42"/>
    </row>
    <row r="38" spans="1:17">
      <c r="A38" s="22"/>
      <c r="B38" s="85"/>
      <c r="C38" s="63"/>
      <c r="D38" s="63"/>
      <c r="E38" s="42"/>
      <c r="F38" s="42"/>
      <c r="G38" s="46"/>
      <c r="H38" s="46"/>
      <c r="I38" s="42"/>
      <c r="J38" s="42"/>
      <c r="K38" s="63"/>
      <c r="L38" s="63"/>
      <c r="M38" s="42"/>
      <c r="N38" s="42"/>
      <c r="O38" s="46"/>
      <c r="P38" s="46"/>
      <c r="Q38" s="42"/>
    </row>
    <row r="39" spans="1:17">
      <c r="A39" s="22"/>
      <c r="B39" s="84" t="s">
        <v>288</v>
      </c>
      <c r="C39" s="44">
        <v>48498</v>
      </c>
      <c r="D39" s="44"/>
      <c r="E39" s="45"/>
      <c r="F39" s="45"/>
      <c r="G39" s="62" t="s">
        <v>204</v>
      </c>
      <c r="H39" s="62"/>
      <c r="I39" s="45"/>
      <c r="J39" s="45"/>
      <c r="K39" s="44">
        <v>48498</v>
      </c>
      <c r="L39" s="44"/>
      <c r="M39" s="45"/>
      <c r="N39" s="45"/>
      <c r="O39" s="62" t="s">
        <v>204</v>
      </c>
      <c r="P39" s="62"/>
      <c r="Q39" s="45"/>
    </row>
    <row r="40" spans="1:17">
      <c r="A40" s="22"/>
      <c r="B40" s="84"/>
      <c r="C40" s="44"/>
      <c r="D40" s="44"/>
      <c r="E40" s="45"/>
      <c r="F40" s="45"/>
      <c r="G40" s="62"/>
      <c r="H40" s="62"/>
      <c r="I40" s="45"/>
      <c r="J40" s="45"/>
      <c r="K40" s="44"/>
      <c r="L40" s="44"/>
      <c r="M40" s="45"/>
      <c r="N40" s="45"/>
      <c r="O40" s="62"/>
      <c r="P40" s="62"/>
      <c r="Q40" s="45"/>
    </row>
    <row r="41" spans="1:17">
      <c r="A41" s="22"/>
      <c r="B41" s="85" t="s">
        <v>289</v>
      </c>
      <c r="C41" s="63">
        <v>15897</v>
      </c>
      <c r="D41" s="63"/>
      <c r="E41" s="42"/>
      <c r="F41" s="42"/>
      <c r="G41" s="46" t="s">
        <v>204</v>
      </c>
      <c r="H41" s="46"/>
      <c r="I41" s="42"/>
      <c r="J41" s="42"/>
      <c r="K41" s="63">
        <v>15897</v>
      </c>
      <c r="L41" s="63"/>
      <c r="M41" s="42"/>
      <c r="N41" s="42"/>
      <c r="O41" s="46" t="s">
        <v>204</v>
      </c>
      <c r="P41" s="46"/>
      <c r="Q41" s="42"/>
    </row>
    <row r="42" spans="1:17">
      <c r="A42" s="22"/>
      <c r="B42" s="85"/>
      <c r="C42" s="63"/>
      <c r="D42" s="63"/>
      <c r="E42" s="42"/>
      <c r="F42" s="42"/>
      <c r="G42" s="46"/>
      <c r="H42" s="46"/>
      <c r="I42" s="42"/>
      <c r="J42" s="42"/>
      <c r="K42" s="63"/>
      <c r="L42" s="63"/>
      <c r="M42" s="42"/>
      <c r="N42" s="42"/>
      <c r="O42" s="46"/>
      <c r="P42" s="46"/>
      <c r="Q42" s="42"/>
    </row>
    <row r="43" spans="1:17">
      <c r="A43" s="22"/>
      <c r="B43" s="84" t="s">
        <v>291</v>
      </c>
      <c r="C43" s="44">
        <v>3641</v>
      </c>
      <c r="D43" s="44"/>
      <c r="E43" s="45"/>
      <c r="F43" s="45"/>
      <c r="G43" s="44">
        <v>3641</v>
      </c>
      <c r="H43" s="44"/>
      <c r="I43" s="45"/>
      <c r="J43" s="45"/>
      <c r="K43" s="62" t="s">
        <v>204</v>
      </c>
      <c r="L43" s="62"/>
      <c r="M43" s="45"/>
      <c r="N43" s="45"/>
      <c r="O43" s="62" t="s">
        <v>204</v>
      </c>
      <c r="P43" s="62"/>
      <c r="Q43" s="45"/>
    </row>
    <row r="44" spans="1:17" ht="15.75" thickBot="1">
      <c r="A44" s="22"/>
      <c r="B44" s="84"/>
      <c r="C44" s="74"/>
      <c r="D44" s="74"/>
      <c r="E44" s="75"/>
      <c r="F44" s="45"/>
      <c r="G44" s="74"/>
      <c r="H44" s="74"/>
      <c r="I44" s="75"/>
      <c r="J44" s="45"/>
      <c r="K44" s="86"/>
      <c r="L44" s="86"/>
      <c r="M44" s="75"/>
      <c r="N44" s="45"/>
      <c r="O44" s="86"/>
      <c r="P44" s="86"/>
      <c r="Q44" s="75"/>
    </row>
    <row r="45" spans="1:17">
      <c r="A45" s="22"/>
      <c r="B45" s="35" t="s">
        <v>292</v>
      </c>
      <c r="C45" s="38">
        <v>366897</v>
      </c>
      <c r="D45" s="38"/>
      <c r="E45" s="40"/>
      <c r="F45" s="42"/>
      <c r="G45" s="38">
        <v>147938</v>
      </c>
      <c r="H45" s="38"/>
      <c r="I45" s="40"/>
      <c r="J45" s="42"/>
      <c r="K45" s="38">
        <v>218959</v>
      </c>
      <c r="L45" s="38"/>
      <c r="M45" s="40"/>
      <c r="N45" s="42"/>
      <c r="O45" s="60" t="s">
        <v>204</v>
      </c>
      <c r="P45" s="60"/>
      <c r="Q45" s="40"/>
    </row>
    <row r="46" spans="1:17">
      <c r="A46" s="22"/>
      <c r="B46" s="35"/>
      <c r="C46" s="63"/>
      <c r="D46" s="63"/>
      <c r="E46" s="42"/>
      <c r="F46" s="42"/>
      <c r="G46" s="63"/>
      <c r="H46" s="63"/>
      <c r="I46" s="42"/>
      <c r="J46" s="42"/>
      <c r="K46" s="63"/>
      <c r="L46" s="63"/>
      <c r="M46" s="42"/>
      <c r="N46" s="42"/>
      <c r="O46" s="46"/>
      <c r="P46" s="46"/>
      <c r="Q46" s="42"/>
    </row>
    <row r="47" spans="1:17">
      <c r="A47" s="22"/>
      <c r="B47" s="43" t="s">
        <v>203</v>
      </c>
      <c r="C47" s="44">
        <v>2822</v>
      </c>
      <c r="D47" s="44"/>
      <c r="E47" s="45"/>
      <c r="F47" s="45"/>
      <c r="G47" s="62" t="s">
        <v>204</v>
      </c>
      <c r="H47" s="62"/>
      <c r="I47" s="45"/>
      <c r="J47" s="45"/>
      <c r="K47" s="44">
        <v>2822</v>
      </c>
      <c r="L47" s="44"/>
      <c r="M47" s="45"/>
      <c r="N47" s="45"/>
      <c r="O47" s="62" t="s">
        <v>204</v>
      </c>
      <c r="P47" s="62"/>
      <c r="Q47" s="45"/>
    </row>
    <row r="48" spans="1:17">
      <c r="A48" s="22"/>
      <c r="B48" s="43"/>
      <c r="C48" s="44"/>
      <c r="D48" s="44"/>
      <c r="E48" s="45"/>
      <c r="F48" s="45"/>
      <c r="G48" s="62"/>
      <c r="H48" s="62"/>
      <c r="I48" s="45"/>
      <c r="J48" s="45"/>
      <c r="K48" s="44"/>
      <c r="L48" s="44"/>
      <c r="M48" s="45"/>
      <c r="N48" s="45"/>
      <c r="O48" s="62"/>
      <c r="P48" s="62"/>
      <c r="Q48" s="45"/>
    </row>
    <row r="49" spans="1:21">
      <c r="A49" s="22"/>
      <c r="B49" s="35" t="s">
        <v>25</v>
      </c>
      <c r="C49" s="63">
        <v>575974</v>
      </c>
      <c r="D49" s="63"/>
      <c r="E49" s="42"/>
      <c r="F49" s="42"/>
      <c r="G49" s="46" t="s">
        <v>204</v>
      </c>
      <c r="H49" s="46"/>
      <c r="I49" s="42"/>
      <c r="J49" s="42"/>
      <c r="K49" s="46" t="s">
        <v>204</v>
      </c>
      <c r="L49" s="46"/>
      <c r="M49" s="42"/>
      <c r="N49" s="42"/>
      <c r="O49" s="63">
        <v>575974</v>
      </c>
      <c r="P49" s="63"/>
      <c r="Q49" s="42"/>
    </row>
    <row r="50" spans="1:21">
      <c r="A50" s="22"/>
      <c r="B50" s="35"/>
      <c r="C50" s="63"/>
      <c r="D50" s="63"/>
      <c r="E50" s="42"/>
      <c r="F50" s="42"/>
      <c r="G50" s="46"/>
      <c r="H50" s="46"/>
      <c r="I50" s="42"/>
      <c r="J50" s="42"/>
      <c r="K50" s="46"/>
      <c r="L50" s="46"/>
      <c r="M50" s="42"/>
      <c r="N50" s="42"/>
      <c r="O50" s="63"/>
      <c r="P50" s="63"/>
      <c r="Q50" s="42"/>
    </row>
    <row r="51" spans="1:21">
      <c r="A51" s="22"/>
      <c r="B51" s="43" t="s">
        <v>414</v>
      </c>
      <c r="C51" s="44">
        <v>170023</v>
      </c>
      <c r="D51" s="44"/>
      <c r="E51" s="45"/>
      <c r="F51" s="45"/>
      <c r="G51" s="62" t="s">
        <v>204</v>
      </c>
      <c r="H51" s="62"/>
      <c r="I51" s="45"/>
      <c r="J51" s="45"/>
      <c r="K51" s="44">
        <v>154800</v>
      </c>
      <c r="L51" s="44"/>
      <c r="M51" s="45"/>
      <c r="N51" s="45"/>
      <c r="O51" s="44">
        <v>15223</v>
      </c>
      <c r="P51" s="44"/>
      <c r="Q51" s="45"/>
    </row>
    <row r="52" spans="1:21" ht="15.75" thickBot="1">
      <c r="A52" s="22"/>
      <c r="B52" s="43"/>
      <c r="C52" s="74"/>
      <c r="D52" s="74"/>
      <c r="E52" s="75"/>
      <c r="F52" s="45"/>
      <c r="G52" s="86"/>
      <c r="H52" s="86"/>
      <c r="I52" s="75"/>
      <c r="J52" s="45"/>
      <c r="K52" s="74"/>
      <c r="L52" s="74"/>
      <c r="M52" s="75"/>
      <c r="N52" s="45"/>
      <c r="O52" s="74"/>
      <c r="P52" s="74"/>
      <c r="Q52" s="75"/>
    </row>
    <row r="53" spans="1:21">
      <c r="A53" s="22"/>
      <c r="B53" s="35" t="s">
        <v>39</v>
      </c>
      <c r="C53" s="36" t="s">
        <v>190</v>
      </c>
      <c r="D53" s="38">
        <v>6069609</v>
      </c>
      <c r="E53" s="40"/>
      <c r="F53" s="42"/>
      <c r="G53" s="36" t="s">
        <v>190</v>
      </c>
      <c r="H53" s="38">
        <v>164763</v>
      </c>
      <c r="I53" s="40"/>
      <c r="J53" s="42"/>
      <c r="K53" s="36" t="s">
        <v>190</v>
      </c>
      <c r="L53" s="38">
        <v>5304149</v>
      </c>
      <c r="M53" s="40"/>
      <c r="N53" s="42"/>
      <c r="O53" s="36" t="s">
        <v>190</v>
      </c>
      <c r="P53" s="38">
        <v>600697</v>
      </c>
      <c r="Q53" s="40"/>
    </row>
    <row r="54" spans="1:21" ht="15.75" thickBot="1">
      <c r="A54" s="22"/>
      <c r="B54" s="35"/>
      <c r="C54" s="76"/>
      <c r="D54" s="77"/>
      <c r="E54" s="78"/>
      <c r="F54" s="42"/>
      <c r="G54" s="76"/>
      <c r="H54" s="77"/>
      <c r="I54" s="78"/>
      <c r="J54" s="42"/>
      <c r="K54" s="76"/>
      <c r="L54" s="77"/>
      <c r="M54" s="78"/>
      <c r="N54" s="42"/>
      <c r="O54" s="76"/>
      <c r="P54" s="77"/>
      <c r="Q54" s="78"/>
    </row>
    <row r="55" spans="1:21" ht="15.75" thickTop="1">
      <c r="A55" s="22"/>
      <c r="B55" s="88" t="s">
        <v>415</v>
      </c>
      <c r="C55" s="91"/>
      <c r="D55" s="91"/>
      <c r="E55" s="91"/>
      <c r="F55" s="16"/>
      <c r="G55" s="91"/>
      <c r="H55" s="91"/>
      <c r="I55" s="91"/>
      <c r="J55" s="16"/>
      <c r="K55" s="91"/>
      <c r="L55" s="91"/>
      <c r="M55" s="91"/>
      <c r="N55" s="16"/>
      <c r="O55" s="91"/>
      <c r="P55" s="91"/>
      <c r="Q55" s="91"/>
    </row>
    <row r="56" spans="1:21">
      <c r="A56" s="22"/>
      <c r="B56" s="35" t="s">
        <v>416</v>
      </c>
      <c r="C56" s="64" t="s">
        <v>190</v>
      </c>
      <c r="D56" s="63">
        <v>114943</v>
      </c>
      <c r="E56" s="42"/>
      <c r="F56" s="42"/>
      <c r="G56" s="64" t="s">
        <v>190</v>
      </c>
      <c r="H56" s="46" t="s">
        <v>204</v>
      </c>
      <c r="I56" s="42"/>
      <c r="J56" s="42"/>
      <c r="K56" s="64" t="s">
        <v>190</v>
      </c>
      <c r="L56" s="63">
        <v>97558</v>
      </c>
      <c r="M56" s="42"/>
      <c r="N56" s="42"/>
      <c r="O56" s="64" t="s">
        <v>190</v>
      </c>
      <c r="P56" s="63">
        <v>17385</v>
      </c>
      <c r="Q56" s="42"/>
    </row>
    <row r="57" spans="1:21">
      <c r="A57" s="22"/>
      <c r="B57" s="35"/>
      <c r="C57" s="64"/>
      <c r="D57" s="63"/>
      <c r="E57" s="42"/>
      <c r="F57" s="42"/>
      <c r="G57" s="64"/>
      <c r="H57" s="46"/>
      <c r="I57" s="42"/>
      <c r="J57" s="42"/>
      <c r="K57" s="64"/>
      <c r="L57" s="63"/>
      <c r="M57" s="42"/>
      <c r="N57" s="42"/>
      <c r="O57" s="64"/>
      <c r="P57" s="63"/>
      <c r="Q57" s="42"/>
    </row>
    <row r="58" spans="1:21">
      <c r="A58" s="22"/>
      <c r="B58" s="43" t="s">
        <v>45</v>
      </c>
      <c r="C58" s="44">
        <v>635154</v>
      </c>
      <c r="D58" s="44"/>
      <c r="E58" s="45"/>
      <c r="F58" s="45"/>
      <c r="G58" s="62" t="s">
        <v>204</v>
      </c>
      <c r="H58" s="62"/>
      <c r="I58" s="45"/>
      <c r="J58" s="45"/>
      <c r="K58" s="44">
        <v>635154</v>
      </c>
      <c r="L58" s="44"/>
      <c r="M58" s="45"/>
      <c r="N58" s="45"/>
      <c r="O58" s="62" t="s">
        <v>204</v>
      </c>
      <c r="P58" s="62"/>
      <c r="Q58" s="45"/>
    </row>
    <row r="59" spans="1:21" ht="15.75" thickBot="1">
      <c r="A59" s="22"/>
      <c r="B59" s="43"/>
      <c r="C59" s="74"/>
      <c r="D59" s="74"/>
      <c r="E59" s="75"/>
      <c r="F59" s="45"/>
      <c r="G59" s="86"/>
      <c r="H59" s="86"/>
      <c r="I59" s="75"/>
      <c r="J59" s="45"/>
      <c r="K59" s="74"/>
      <c r="L59" s="74"/>
      <c r="M59" s="75"/>
      <c r="N59" s="45"/>
      <c r="O59" s="86"/>
      <c r="P59" s="86"/>
      <c r="Q59" s="75"/>
    </row>
    <row r="60" spans="1:21">
      <c r="A60" s="22"/>
      <c r="B60" s="35" t="s">
        <v>48</v>
      </c>
      <c r="C60" s="36" t="s">
        <v>190</v>
      </c>
      <c r="D60" s="38">
        <v>750097</v>
      </c>
      <c r="E60" s="40"/>
      <c r="F60" s="42"/>
      <c r="G60" s="36" t="s">
        <v>190</v>
      </c>
      <c r="H60" s="60" t="s">
        <v>204</v>
      </c>
      <c r="I60" s="40"/>
      <c r="J60" s="42"/>
      <c r="K60" s="36" t="s">
        <v>190</v>
      </c>
      <c r="L60" s="38">
        <v>732712</v>
      </c>
      <c r="M60" s="40"/>
      <c r="N60" s="42"/>
      <c r="O60" s="36" t="s">
        <v>190</v>
      </c>
      <c r="P60" s="38">
        <v>17385</v>
      </c>
      <c r="Q60" s="40"/>
    </row>
    <row r="61" spans="1:21" ht="15.75" thickBot="1">
      <c r="A61" s="22"/>
      <c r="B61" s="35"/>
      <c r="C61" s="76"/>
      <c r="D61" s="77"/>
      <c r="E61" s="78"/>
      <c r="F61" s="42"/>
      <c r="G61" s="76"/>
      <c r="H61" s="90"/>
      <c r="I61" s="78"/>
      <c r="J61" s="42"/>
      <c r="K61" s="76"/>
      <c r="L61" s="77"/>
      <c r="M61" s="78"/>
      <c r="N61" s="42"/>
      <c r="O61" s="76"/>
      <c r="P61" s="77"/>
      <c r="Q61" s="78"/>
    </row>
    <row r="62" spans="1:21" ht="15.75" thickTop="1">
      <c r="A62" s="22"/>
      <c r="B62" s="23" t="s">
        <v>418</v>
      </c>
      <c r="C62" s="23"/>
      <c r="D62" s="23"/>
      <c r="E62" s="23"/>
      <c r="F62" s="23"/>
      <c r="G62" s="23"/>
      <c r="H62" s="23"/>
      <c r="I62" s="23"/>
      <c r="J62" s="23"/>
      <c r="K62" s="23"/>
      <c r="L62" s="23"/>
      <c r="M62" s="23"/>
      <c r="N62" s="23"/>
      <c r="O62" s="23"/>
      <c r="P62" s="23"/>
      <c r="Q62" s="23"/>
      <c r="R62" s="23"/>
      <c r="S62" s="23"/>
      <c r="T62" s="23"/>
      <c r="U62" s="23"/>
    </row>
    <row r="63" spans="1:21">
      <c r="A63" s="22"/>
      <c r="B63" s="20"/>
      <c r="C63" s="20"/>
      <c r="D63" s="20"/>
      <c r="E63" s="20"/>
      <c r="F63" s="20"/>
      <c r="G63" s="20"/>
      <c r="H63" s="20"/>
      <c r="I63" s="20"/>
      <c r="J63" s="20"/>
      <c r="K63" s="20"/>
      <c r="L63" s="20"/>
      <c r="M63" s="20"/>
      <c r="N63" s="20"/>
      <c r="O63" s="20"/>
      <c r="P63" s="20"/>
      <c r="Q63" s="20"/>
    </row>
    <row r="64" spans="1:21">
      <c r="A64" s="22"/>
      <c r="B64" s="11"/>
      <c r="C64" s="11"/>
      <c r="D64" s="11"/>
      <c r="E64" s="11"/>
      <c r="F64" s="11"/>
      <c r="G64" s="11"/>
      <c r="H64" s="11"/>
      <c r="I64" s="11"/>
      <c r="J64" s="11"/>
      <c r="K64" s="11"/>
      <c r="L64" s="11"/>
      <c r="M64" s="11"/>
      <c r="N64" s="11"/>
      <c r="O64" s="11"/>
      <c r="P64" s="11"/>
      <c r="Q64" s="11"/>
    </row>
    <row r="65" spans="1:17" ht="15.75" thickBot="1">
      <c r="A65" s="22"/>
      <c r="B65" s="100"/>
      <c r="C65" s="33" t="s">
        <v>419</v>
      </c>
      <c r="D65" s="33"/>
      <c r="E65" s="33"/>
      <c r="F65" s="33"/>
      <c r="G65" s="33"/>
      <c r="H65" s="33"/>
      <c r="I65" s="33"/>
      <c r="J65" s="33"/>
      <c r="K65" s="33"/>
      <c r="L65" s="33"/>
      <c r="M65" s="33"/>
      <c r="N65" s="33"/>
      <c r="O65" s="33"/>
      <c r="P65" s="33"/>
      <c r="Q65" s="33"/>
    </row>
    <row r="66" spans="1:17">
      <c r="A66" s="22"/>
      <c r="B66" s="45"/>
      <c r="C66" s="73" t="s">
        <v>401</v>
      </c>
      <c r="D66" s="73"/>
      <c r="E66" s="73"/>
      <c r="F66" s="50"/>
      <c r="G66" s="73" t="s">
        <v>403</v>
      </c>
      <c r="H66" s="73"/>
      <c r="I66" s="73"/>
      <c r="J66" s="50"/>
      <c r="K66" s="73" t="s">
        <v>407</v>
      </c>
      <c r="L66" s="73"/>
      <c r="M66" s="73"/>
      <c r="N66" s="50"/>
      <c r="O66" s="73" t="s">
        <v>422</v>
      </c>
      <c r="P66" s="73"/>
      <c r="Q66" s="73"/>
    </row>
    <row r="67" spans="1:17">
      <c r="A67" s="22"/>
      <c r="B67" s="45"/>
      <c r="C67" s="72" t="s">
        <v>420</v>
      </c>
      <c r="D67" s="72"/>
      <c r="E67" s="72"/>
      <c r="F67" s="45"/>
      <c r="G67" s="72" t="s">
        <v>421</v>
      </c>
      <c r="H67" s="72"/>
      <c r="I67" s="72"/>
      <c r="J67" s="45"/>
      <c r="K67" s="72" t="s">
        <v>408</v>
      </c>
      <c r="L67" s="72"/>
      <c r="M67" s="72"/>
      <c r="N67" s="45"/>
      <c r="O67" s="72" t="s">
        <v>423</v>
      </c>
      <c r="P67" s="72"/>
      <c r="Q67" s="72"/>
    </row>
    <row r="68" spans="1:17">
      <c r="A68" s="22"/>
      <c r="B68" s="45"/>
      <c r="C68" s="21"/>
      <c r="D68" s="21"/>
      <c r="E68" s="21"/>
      <c r="F68" s="45"/>
      <c r="G68" s="72" t="s">
        <v>405</v>
      </c>
      <c r="H68" s="72"/>
      <c r="I68" s="72"/>
      <c r="J68" s="45"/>
      <c r="K68" s="72" t="s">
        <v>409</v>
      </c>
      <c r="L68" s="72"/>
      <c r="M68" s="72"/>
      <c r="N68" s="45"/>
      <c r="O68" s="72" t="s">
        <v>411</v>
      </c>
      <c r="P68" s="72"/>
      <c r="Q68" s="72"/>
    </row>
    <row r="69" spans="1:17" ht="15.75" thickBot="1">
      <c r="A69" s="22"/>
      <c r="B69" s="45"/>
      <c r="C69" s="83"/>
      <c r="D69" s="83"/>
      <c r="E69" s="83"/>
      <c r="F69" s="45"/>
      <c r="G69" s="33" t="s">
        <v>406</v>
      </c>
      <c r="H69" s="33"/>
      <c r="I69" s="33"/>
      <c r="J69" s="45"/>
      <c r="K69" s="83"/>
      <c r="L69" s="83"/>
      <c r="M69" s="83"/>
      <c r="N69" s="45"/>
      <c r="O69" s="33" t="s">
        <v>412</v>
      </c>
      <c r="P69" s="33"/>
      <c r="Q69" s="33"/>
    </row>
    <row r="70" spans="1:17">
      <c r="A70" s="22"/>
      <c r="B70" s="87" t="s">
        <v>413</v>
      </c>
      <c r="C70" s="40"/>
      <c r="D70" s="40"/>
      <c r="E70" s="40"/>
      <c r="F70" s="29"/>
      <c r="G70" s="40"/>
      <c r="H70" s="40"/>
      <c r="I70" s="40"/>
      <c r="J70" s="29"/>
      <c r="K70" s="40"/>
      <c r="L70" s="40"/>
      <c r="M70" s="40"/>
      <c r="N70" s="29"/>
      <c r="O70" s="40"/>
      <c r="P70" s="40"/>
      <c r="Q70" s="40"/>
    </row>
    <row r="71" spans="1:17">
      <c r="A71" s="22"/>
      <c r="B71" s="88" t="s">
        <v>199</v>
      </c>
      <c r="C71" s="45"/>
      <c r="D71" s="45"/>
      <c r="E71" s="45"/>
      <c r="F71" s="16"/>
      <c r="G71" s="45"/>
      <c r="H71" s="45"/>
      <c r="I71" s="45"/>
      <c r="J71" s="16"/>
      <c r="K71" s="45"/>
      <c r="L71" s="45"/>
      <c r="M71" s="45"/>
      <c r="N71" s="16"/>
      <c r="O71" s="45"/>
      <c r="P71" s="45"/>
      <c r="Q71" s="45"/>
    </row>
    <row r="72" spans="1:17">
      <c r="A72" s="22"/>
      <c r="B72" s="85" t="s">
        <v>210</v>
      </c>
      <c r="C72" s="64" t="s">
        <v>190</v>
      </c>
      <c r="D72" s="63">
        <v>587411</v>
      </c>
      <c r="E72" s="42"/>
      <c r="F72" s="42"/>
      <c r="G72" s="64" t="s">
        <v>190</v>
      </c>
      <c r="H72" s="63">
        <v>105121</v>
      </c>
      <c r="I72" s="42"/>
      <c r="J72" s="42"/>
      <c r="K72" s="64" t="s">
        <v>190</v>
      </c>
      <c r="L72" s="63">
        <v>482290</v>
      </c>
      <c r="M72" s="42"/>
      <c r="N72" s="42"/>
      <c r="O72" s="64" t="s">
        <v>190</v>
      </c>
      <c r="P72" s="46" t="s">
        <v>204</v>
      </c>
      <c r="Q72" s="42"/>
    </row>
    <row r="73" spans="1:17">
      <c r="A73" s="22"/>
      <c r="B73" s="85"/>
      <c r="C73" s="64"/>
      <c r="D73" s="63"/>
      <c r="E73" s="42"/>
      <c r="F73" s="42"/>
      <c r="G73" s="64"/>
      <c r="H73" s="63"/>
      <c r="I73" s="42"/>
      <c r="J73" s="42"/>
      <c r="K73" s="64"/>
      <c r="L73" s="63"/>
      <c r="M73" s="42"/>
      <c r="N73" s="42"/>
      <c r="O73" s="64"/>
      <c r="P73" s="46"/>
      <c r="Q73" s="42"/>
    </row>
    <row r="74" spans="1:17">
      <c r="A74" s="22"/>
      <c r="B74" s="84" t="s">
        <v>267</v>
      </c>
      <c r="C74" s="44">
        <v>39413</v>
      </c>
      <c r="D74" s="44"/>
      <c r="E74" s="45"/>
      <c r="F74" s="45"/>
      <c r="G74" s="62" t="s">
        <v>204</v>
      </c>
      <c r="H74" s="62"/>
      <c r="I74" s="45"/>
      <c r="J74" s="45"/>
      <c r="K74" s="44">
        <v>39413</v>
      </c>
      <c r="L74" s="44"/>
      <c r="M74" s="45"/>
      <c r="N74" s="45"/>
      <c r="O74" s="62" t="s">
        <v>204</v>
      </c>
      <c r="P74" s="62"/>
      <c r="Q74" s="45"/>
    </row>
    <row r="75" spans="1:17">
      <c r="A75" s="22"/>
      <c r="B75" s="84"/>
      <c r="C75" s="44"/>
      <c r="D75" s="44"/>
      <c r="E75" s="45"/>
      <c r="F75" s="45"/>
      <c r="G75" s="62"/>
      <c r="H75" s="62"/>
      <c r="I75" s="45"/>
      <c r="J75" s="45"/>
      <c r="K75" s="44"/>
      <c r="L75" s="44"/>
      <c r="M75" s="45"/>
      <c r="N75" s="45"/>
      <c r="O75" s="62"/>
      <c r="P75" s="62"/>
      <c r="Q75" s="45"/>
    </row>
    <row r="76" spans="1:17">
      <c r="A76" s="22"/>
      <c r="B76" s="85" t="s">
        <v>269</v>
      </c>
      <c r="C76" s="63">
        <v>240536</v>
      </c>
      <c r="D76" s="63"/>
      <c r="E76" s="42"/>
      <c r="F76" s="42"/>
      <c r="G76" s="46" t="s">
        <v>204</v>
      </c>
      <c r="H76" s="46"/>
      <c r="I76" s="42"/>
      <c r="J76" s="42"/>
      <c r="K76" s="63">
        <v>240536</v>
      </c>
      <c r="L76" s="63"/>
      <c r="M76" s="42"/>
      <c r="N76" s="42"/>
      <c r="O76" s="46" t="s">
        <v>204</v>
      </c>
      <c r="P76" s="46"/>
      <c r="Q76" s="42"/>
    </row>
    <row r="77" spans="1:17">
      <c r="A77" s="22"/>
      <c r="B77" s="85"/>
      <c r="C77" s="63"/>
      <c r="D77" s="63"/>
      <c r="E77" s="42"/>
      <c r="F77" s="42"/>
      <c r="G77" s="46"/>
      <c r="H77" s="46"/>
      <c r="I77" s="42"/>
      <c r="J77" s="42"/>
      <c r="K77" s="63"/>
      <c r="L77" s="63"/>
      <c r="M77" s="42"/>
      <c r="N77" s="42"/>
      <c r="O77" s="46"/>
      <c r="P77" s="46"/>
      <c r="Q77" s="42"/>
    </row>
    <row r="78" spans="1:17">
      <c r="A78" s="22"/>
      <c r="B78" s="84" t="s">
        <v>271</v>
      </c>
      <c r="C78" s="44">
        <v>48102</v>
      </c>
      <c r="D78" s="44"/>
      <c r="E78" s="45"/>
      <c r="F78" s="45"/>
      <c r="G78" s="62" t="s">
        <v>204</v>
      </c>
      <c r="H78" s="62"/>
      <c r="I78" s="45"/>
      <c r="J78" s="45"/>
      <c r="K78" s="44">
        <v>48102</v>
      </c>
      <c r="L78" s="44"/>
      <c r="M78" s="45"/>
      <c r="N78" s="45"/>
      <c r="O78" s="62" t="s">
        <v>204</v>
      </c>
      <c r="P78" s="62"/>
      <c r="Q78" s="45"/>
    </row>
    <row r="79" spans="1:17">
      <c r="A79" s="22"/>
      <c r="B79" s="84"/>
      <c r="C79" s="44"/>
      <c r="D79" s="44"/>
      <c r="E79" s="45"/>
      <c r="F79" s="45"/>
      <c r="G79" s="62"/>
      <c r="H79" s="62"/>
      <c r="I79" s="45"/>
      <c r="J79" s="45"/>
      <c r="K79" s="44"/>
      <c r="L79" s="44"/>
      <c r="M79" s="45"/>
      <c r="N79" s="45"/>
      <c r="O79" s="62"/>
      <c r="P79" s="62"/>
      <c r="Q79" s="45"/>
    </row>
    <row r="80" spans="1:17">
      <c r="A80" s="22"/>
      <c r="B80" s="85" t="s">
        <v>273</v>
      </c>
      <c r="C80" s="63">
        <v>1361462</v>
      </c>
      <c r="D80" s="63"/>
      <c r="E80" s="42"/>
      <c r="F80" s="42"/>
      <c r="G80" s="46" t="s">
        <v>204</v>
      </c>
      <c r="H80" s="46"/>
      <c r="I80" s="42"/>
      <c r="J80" s="42"/>
      <c r="K80" s="63">
        <v>1358960</v>
      </c>
      <c r="L80" s="63"/>
      <c r="M80" s="42"/>
      <c r="N80" s="42"/>
      <c r="O80" s="63">
        <v>2502</v>
      </c>
      <c r="P80" s="63"/>
      <c r="Q80" s="42"/>
    </row>
    <row r="81" spans="1:17">
      <c r="A81" s="22"/>
      <c r="B81" s="85"/>
      <c r="C81" s="63"/>
      <c r="D81" s="63"/>
      <c r="E81" s="42"/>
      <c r="F81" s="42"/>
      <c r="G81" s="46"/>
      <c r="H81" s="46"/>
      <c r="I81" s="42"/>
      <c r="J81" s="42"/>
      <c r="K81" s="63"/>
      <c r="L81" s="63"/>
      <c r="M81" s="42"/>
      <c r="N81" s="42"/>
      <c r="O81" s="63"/>
      <c r="P81" s="63"/>
      <c r="Q81" s="42"/>
    </row>
    <row r="82" spans="1:17">
      <c r="A82" s="22"/>
      <c r="B82" s="84" t="s">
        <v>226</v>
      </c>
      <c r="C82" s="44">
        <v>1175006</v>
      </c>
      <c r="D82" s="44"/>
      <c r="E82" s="45"/>
      <c r="F82" s="45"/>
      <c r="G82" s="62" t="s">
        <v>204</v>
      </c>
      <c r="H82" s="62"/>
      <c r="I82" s="45"/>
      <c r="J82" s="45"/>
      <c r="K82" s="44">
        <v>1174997</v>
      </c>
      <c r="L82" s="44"/>
      <c r="M82" s="45"/>
      <c r="N82" s="45"/>
      <c r="O82" s="62">
        <v>9</v>
      </c>
      <c r="P82" s="62"/>
      <c r="Q82" s="45"/>
    </row>
    <row r="83" spans="1:17">
      <c r="A83" s="22"/>
      <c r="B83" s="84"/>
      <c r="C83" s="44"/>
      <c r="D83" s="44"/>
      <c r="E83" s="45"/>
      <c r="F83" s="45"/>
      <c r="G83" s="62"/>
      <c r="H83" s="62"/>
      <c r="I83" s="45"/>
      <c r="J83" s="45"/>
      <c r="K83" s="44"/>
      <c r="L83" s="44"/>
      <c r="M83" s="45"/>
      <c r="N83" s="45"/>
      <c r="O83" s="62"/>
      <c r="P83" s="62"/>
      <c r="Q83" s="45"/>
    </row>
    <row r="84" spans="1:17">
      <c r="A84" s="22"/>
      <c r="B84" s="85" t="s">
        <v>227</v>
      </c>
      <c r="C84" s="63">
        <v>979419</v>
      </c>
      <c r="D84" s="63"/>
      <c r="E84" s="42"/>
      <c r="F84" s="42"/>
      <c r="G84" s="46" t="s">
        <v>204</v>
      </c>
      <c r="H84" s="46"/>
      <c r="I84" s="42"/>
      <c r="J84" s="42"/>
      <c r="K84" s="63">
        <v>974602</v>
      </c>
      <c r="L84" s="63"/>
      <c r="M84" s="42"/>
      <c r="N84" s="42"/>
      <c r="O84" s="63">
        <v>4817</v>
      </c>
      <c r="P84" s="63"/>
      <c r="Q84" s="42"/>
    </row>
    <row r="85" spans="1:17">
      <c r="A85" s="22"/>
      <c r="B85" s="85"/>
      <c r="C85" s="63"/>
      <c r="D85" s="63"/>
      <c r="E85" s="42"/>
      <c r="F85" s="42"/>
      <c r="G85" s="46"/>
      <c r="H85" s="46"/>
      <c r="I85" s="42"/>
      <c r="J85" s="42"/>
      <c r="K85" s="63"/>
      <c r="L85" s="63"/>
      <c r="M85" s="42"/>
      <c r="N85" s="42"/>
      <c r="O85" s="63"/>
      <c r="P85" s="63"/>
      <c r="Q85" s="42"/>
    </row>
    <row r="86" spans="1:17">
      <c r="A86" s="22"/>
      <c r="B86" s="84" t="s">
        <v>228</v>
      </c>
      <c r="C86" s="44">
        <v>248011</v>
      </c>
      <c r="D86" s="44"/>
      <c r="E86" s="45"/>
      <c r="F86" s="45"/>
      <c r="G86" s="62" t="s">
        <v>204</v>
      </c>
      <c r="H86" s="62"/>
      <c r="I86" s="45"/>
      <c r="J86" s="45"/>
      <c r="K86" s="44">
        <v>246042</v>
      </c>
      <c r="L86" s="44"/>
      <c r="M86" s="45"/>
      <c r="N86" s="45"/>
      <c r="O86" s="44">
        <v>1969</v>
      </c>
      <c r="P86" s="44"/>
      <c r="Q86" s="45"/>
    </row>
    <row r="87" spans="1:17">
      <c r="A87" s="22"/>
      <c r="B87" s="84"/>
      <c r="C87" s="44"/>
      <c r="D87" s="44"/>
      <c r="E87" s="45"/>
      <c r="F87" s="45"/>
      <c r="G87" s="62"/>
      <c r="H87" s="62"/>
      <c r="I87" s="45"/>
      <c r="J87" s="45"/>
      <c r="K87" s="44"/>
      <c r="L87" s="44"/>
      <c r="M87" s="45"/>
      <c r="N87" s="45"/>
      <c r="O87" s="44"/>
      <c r="P87" s="44"/>
      <c r="Q87" s="45"/>
    </row>
    <row r="88" spans="1:17">
      <c r="A88" s="22"/>
      <c r="B88" s="85" t="s">
        <v>229</v>
      </c>
      <c r="C88" s="63">
        <v>413221</v>
      </c>
      <c r="D88" s="63"/>
      <c r="E88" s="42"/>
      <c r="F88" s="42"/>
      <c r="G88" s="46" t="s">
        <v>204</v>
      </c>
      <c r="H88" s="46"/>
      <c r="I88" s="42"/>
      <c r="J88" s="42"/>
      <c r="K88" s="63">
        <v>410228</v>
      </c>
      <c r="L88" s="63"/>
      <c r="M88" s="42"/>
      <c r="N88" s="42"/>
      <c r="O88" s="63">
        <v>2993</v>
      </c>
      <c r="P88" s="63"/>
      <c r="Q88" s="42"/>
    </row>
    <row r="89" spans="1:17" ht="15.75" thickBot="1">
      <c r="A89" s="22"/>
      <c r="B89" s="85"/>
      <c r="C89" s="65"/>
      <c r="D89" s="65"/>
      <c r="E89" s="48"/>
      <c r="F89" s="42"/>
      <c r="G89" s="47"/>
      <c r="H89" s="47"/>
      <c r="I89" s="48"/>
      <c r="J89" s="42"/>
      <c r="K89" s="65"/>
      <c r="L89" s="65"/>
      <c r="M89" s="48"/>
      <c r="N89" s="42"/>
      <c r="O89" s="65"/>
      <c r="P89" s="65"/>
      <c r="Q89" s="48"/>
    </row>
    <row r="90" spans="1:17">
      <c r="A90" s="22"/>
      <c r="B90" s="43" t="s">
        <v>281</v>
      </c>
      <c r="C90" s="49">
        <v>5092581</v>
      </c>
      <c r="D90" s="49"/>
      <c r="E90" s="50"/>
      <c r="F90" s="45"/>
      <c r="G90" s="49">
        <v>105121</v>
      </c>
      <c r="H90" s="49"/>
      <c r="I90" s="50"/>
      <c r="J90" s="45"/>
      <c r="K90" s="49">
        <v>4975170</v>
      </c>
      <c r="L90" s="49"/>
      <c r="M90" s="50"/>
      <c r="N90" s="45"/>
      <c r="O90" s="49">
        <v>12290</v>
      </c>
      <c r="P90" s="49"/>
      <c r="Q90" s="50"/>
    </row>
    <row r="91" spans="1:17">
      <c r="A91" s="22"/>
      <c r="B91" s="43"/>
      <c r="C91" s="44"/>
      <c r="D91" s="44"/>
      <c r="E91" s="45"/>
      <c r="F91" s="45"/>
      <c r="G91" s="44"/>
      <c r="H91" s="44"/>
      <c r="I91" s="45"/>
      <c r="J91" s="45"/>
      <c r="K91" s="44"/>
      <c r="L91" s="44"/>
      <c r="M91" s="45"/>
      <c r="N91" s="45"/>
      <c r="O91" s="44"/>
      <c r="P91" s="44"/>
      <c r="Q91" s="45"/>
    </row>
    <row r="92" spans="1:17">
      <c r="A92" s="22"/>
      <c r="B92" s="87" t="s">
        <v>205</v>
      </c>
      <c r="C92" s="42"/>
      <c r="D92" s="42"/>
      <c r="E92" s="42"/>
      <c r="F92" s="29"/>
      <c r="G92" s="42"/>
      <c r="H92" s="42"/>
      <c r="I92" s="42"/>
      <c r="J92" s="29"/>
      <c r="K92" s="42"/>
      <c r="L92" s="42"/>
      <c r="M92" s="42"/>
      <c r="N92" s="29"/>
      <c r="O92" s="42"/>
      <c r="P92" s="42"/>
      <c r="Q92" s="42"/>
    </row>
    <row r="93" spans="1:17">
      <c r="A93" s="22"/>
      <c r="B93" s="84" t="s">
        <v>284</v>
      </c>
      <c r="C93" s="44">
        <v>202535</v>
      </c>
      <c r="D93" s="44"/>
      <c r="E93" s="45"/>
      <c r="F93" s="45"/>
      <c r="G93" s="44">
        <v>138463</v>
      </c>
      <c r="H93" s="44"/>
      <c r="I93" s="45"/>
      <c r="J93" s="45"/>
      <c r="K93" s="44">
        <v>64072</v>
      </c>
      <c r="L93" s="44"/>
      <c r="M93" s="45"/>
      <c r="N93" s="45"/>
      <c r="O93" s="62" t="s">
        <v>204</v>
      </c>
      <c r="P93" s="62"/>
      <c r="Q93" s="45"/>
    </row>
    <row r="94" spans="1:17">
      <c r="A94" s="22"/>
      <c r="B94" s="84"/>
      <c r="C94" s="44"/>
      <c r="D94" s="44"/>
      <c r="E94" s="45"/>
      <c r="F94" s="45"/>
      <c r="G94" s="44"/>
      <c r="H94" s="44"/>
      <c r="I94" s="45"/>
      <c r="J94" s="45"/>
      <c r="K94" s="44"/>
      <c r="L94" s="44"/>
      <c r="M94" s="45"/>
      <c r="N94" s="45"/>
      <c r="O94" s="62"/>
      <c r="P94" s="62"/>
      <c r="Q94" s="45"/>
    </row>
    <row r="95" spans="1:17">
      <c r="A95" s="22"/>
      <c r="B95" s="85" t="s">
        <v>286</v>
      </c>
      <c r="C95" s="63">
        <v>60150</v>
      </c>
      <c r="D95" s="63"/>
      <c r="E95" s="42"/>
      <c r="F95" s="42"/>
      <c r="G95" s="46" t="s">
        <v>204</v>
      </c>
      <c r="H95" s="46"/>
      <c r="I95" s="42"/>
      <c r="J95" s="42"/>
      <c r="K95" s="63">
        <v>60150</v>
      </c>
      <c r="L95" s="63"/>
      <c r="M95" s="42"/>
      <c r="N95" s="42"/>
      <c r="O95" s="46" t="s">
        <v>204</v>
      </c>
      <c r="P95" s="46"/>
      <c r="Q95" s="42"/>
    </row>
    <row r="96" spans="1:17">
      <c r="A96" s="22"/>
      <c r="B96" s="85"/>
      <c r="C96" s="63"/>
      <c r="D96" s="63"/>
      <c r="E96" s="42"/>
      <c r="F96" s="42"/>
      <c r="G96" s="46"/>
      <c r="H96" s="46"/>
      <c r="I96" s="42"/>
      <c r="J96" s="42"/>
      <c r="K96" s="63"/>
      <c r="L96" s="63"/>
      <c r="M96" s="42"/>
      <c r="N96" s="42"/>
      <c r="O96" s="46"/>
      <c r="P96" s="46"/>
      <c r="Q96" s="42"/>
    </row>
    <row r="97" spans="1:17">
      <c r="A97" s="22"/>
      <c r="B97" s="84" t="s">
        <v>288</v>
      </c>
      <c r="C97" s="44">
        <v>46111</v>
      </c>
      <c r="D97" s="44"/>
      <c r="E97" s="45"/>
      <c r="F97" s="45"/>
      <c r="G97" s="62" t="s">
        <v>204</v>
      </c>
      <c r="H97" s="62"/>
      <c r="I97" s="45"/>
      <c r="J97" s="45"/>
      <c r="K97" s="44">
        <v>46111</v>
      </c>
      <c r="L97" s="44"/>
      <c r="M97" s="45"/>
      <c r="N97" s="45"/>
      <c r="O97" s="62" t="s">
        <v>204</v>
      </c>
      <c r="P97" s="62"/>
      <c r="Q97" s="45"/>
    </row>
    <row r="98" spans="1:17">
      <c r="A98" s="22"/>
      <c r="B98" s="84"/>
      <c r="C98" s="44"/>
      <c r="D98" s="44"/>
      <c r="E98" s="45"/>
      <c r="F98" s="45"/>
      <c r="G98" s="62"/>
      <c r="H98" s="62"/>
      <c r="I98" s="45"/>
      <c r="J98" s="45"/>
      <c r="K98" s="44"/>
      <c r="L98" s="44"/>
      <c r="M98" s="45"/>
      <c r="N98" s="45"/>
      <c r="O98" s="62"/>
      <c r="P98" s="62"/>
      <c r="Q98" s="45"/>
    </row>
    <row r="99" spans="1:17">
      <c r="A99" s="22"/>
      <c r="B99" s="85" t="s">
        <v>289</v>
      </c>
      <c r="C99" s="63">
        <v>15836</v>
      </c>
      <c r="D99" s="63"/>
      <c r="E99" s="42"/>
      <c r="F99" s="42"/>
      <c r="G99" s="46" t="s">
        <v>204</v>
      </c>
      <c r="H99" s="46"/>
      <c r="I99" s="42"/>
      <c r="J99" s="42"/>
      <c r="K99" s="63">
        <v>15836</v>
      </c>
      <c r="L99" s="63"/>
      <c r="M99" s="42"/>
      <c r="N99" s="42"/>
      <c r="O99" s="46" t="s">
        <v>204</v>
      </c>
      <c r="P99" s="46"/>
      <c r="Q99" s="42"/>
    </row>
    <row r="100" spans="1:17">
      <c r="A100" s="22"/>
      <c r="B100" s="85"/>
      <c r="C100" s="63"/>
      <c r="D100" s="63"/>
      <c r="E100" s="42"/>
      <c r="F100" s="42"/>
      <c r="G100" s="46"/>
      <c r="H100" s="46"/>
      <c r="I100" s="42"/>
      <c r="J100" s="42"/>
      <c r="K100" s="63"/>
      <c r="L100" s="63"/>
      <c r="M100" s="42"/>
      <c r="N100" s="42"/>
      <c r="O100" s="46"/>
      <c r="P100" s="46"/>
      <c r="Q100" s="42"/>
    </row>
    <row r="101" spans="1:17">
      <c r="A101" s="22"/>
      <c r="B101" s="84" t="s">
        <v>291</v>
      </c>
      <c r="C101" s="44">
        <v>6736</v>
      </c>
      <c r="D101" s="44"/>
      <c r="E101" s="45"/>
      <c r="F101" s="45"/>
      <c r="G101" s="44">
        <v>6736</v>
      </c>
      <c r="H101" s="44"/>
      <c r="I101" s="45"/>
      <c r="J101" s="45"/>
      <c r="K101" s="62" t="s">
        <v>204</v>
      </c>
      <c r="L101" s="62"/>
      <c r="M101" s="45"/>
      <c r="N101" s="45"/>
      <c r="O101" s="62" t="s">
        <v>204</v>
      </c>
      <c r="P101" s="62"/>
      <c r="Q101" s="45"/>
    </row>
    <row r="102" spans="1:17" ht="15.75" thickBot="1">
      <c r="A102" s="22"/>
      <c r="B102" s="84"/>
      <c r="C102" s="74"/>
      <c r="D102" s="74"/>
      <c r="E102" s="75"/>
      <c r="F102" s="45"/>
      <c r="G102" s="74"/>
      <c r="H102" s="74"/>
      <c r="I102" s="75"/>
      <c r="J102" s="45"/>
      <c r="K102" s="86"/>
      <c r="L102" s="86"/>
      <c r="M102" s="75"/>
      <c r="N102" s="45"/>
      <c r="O102" s="86"/>
      <c r="P102" s="86"/>
      <c r="Q102" s="75"/>
    </row>
    <row r="103" spans="1:17">
      <c r="A103" s="22"/>
      <c r="B103" s="35" t="s">
        <v>292</v>
      </c>
      <c r="C103" s="38">
        <v>331368</v>
      </c>
      <c r="D103" s="38"/>
      <c r="E103" s="40"/>
      <c r="F103" s="42"/>
      <c r="G103" s="38">
        <v>145199</v>
      </c>
      <c r="H103" s="38"/>
      <c r="I103" s="40"/>
      <c r="J103" s="42"/>
      <c r="K103" s="38">
        <v>186169</v>
      </c>
      <c r="L103" s="38"/>
      <c r="M103" s="40"/>
      <c r="N103" s="42"/>
      <c r="O103" s="60" t="s">
        <v>204</v>
      </c>
      <c r="P103" s="60"/>
      <c r="Q103" s="40"/>
    </row>
    <row r="104" spans="1:17">
      <c r="A104" s="22"/>
      <c r="B104" s="35"/>
      <c r="C104" s="63"/>
      <c r="D104" s="63"/>
      <c r="E104" s="42"/>
      <c r="F104" s="42"/>
      <c r="G104" s="63"/>
      <c r="H104" s="63"/>
      <c r="I104" s="42"/>
      <c r="J104" s="42"/>
      <c r="K104" s="63"/>
      <c r="L104" s="63"/>
      <c r="M104" s="42"/>
      <c r="N104" s="42"/>
      <c r="O104" s="46"/>
      <c r="P104" s="46"/>
      <c r="Q104" s="42"/>
    </row>
    <row r="105" spans="1:17">
      <c r="A105" s="22"/>
      <c r="B105" s="43" t="s">
        <v>203</v>
      </c>
      <c r="C105" s="44">
        <v>9014</v>
      </c>
      <c r="D105" s="44"/>
      <c r="E105" s="45"/>
      <c r="F105" s="45"/>
      <c r="G105" s="62" t="s">
        <v>204</v>
      </c>
      <c r="H105" s="62"/>
      <c r="I105" s="45"/>
      <c r="J105" s="45"/>
      <c r="K105" s="44">
        <v>9014</v>
      </c>
      <c r="L105" s="44"/>
      <c r="M105" s="45"/>
      <c r="N105" s="45"/>
      <c r="O105" s="62" t="s">
        <v>204</v>
      </c>
      <c r="P105" s="62"/>
      <c r="Q105" s="45"/>
    </row>
    <row r="106" spans="1:17">
      <c r="A106" s="22"/>
      <c r="B106" s="43"/>
      <c r="C106" s="44"/>
      <c r="D106" s="44"/>
      <c r="E106" s="45"/>
      <c r="F106" s="45"/>
      <c r="G106" s="62"/>
      <c r="H106" s="62"/>
      <c r="I106" s="45"/>
      <c r="J106" s="45"/>
      <c r="K106" s="44"/>
      <c r="L106" s="44"/>
      <c r="M106" s="45"/>
      <c r="N106" s="45"/>
      <c r="O106" s="62"/>
      <c r="P106" s="62"/>
      <c r="Q106" s="45"/>
    </row>
    <row r="107" spans="1:17">
      <c r="A107" s="22"/>
      <c r="B107" s="35" t="s">
        <v>25</v>
      </c>
      <c r="C107" s="63">
        <v>541454</v>
      </c>
      <c r="D107" s="63"/>
      <c r="E107" s="42"/>
      <c r="F107" s="42"/>
      <c r="G107" s="46" t="s">
        <v>204</v>
      </c>
      <c r="H107" s="46"/>
      <c r="I107" s="42"/>
      <c r="J107" s="42"/>
      <c r="K107" s="46" t="s">
        <v>204</v>
      </c>
      <c r="L107" s="46"/>
      <c r="M107" s="42"/>
      <c r="N107" s="42"/>
      <c r="O107" s="63">
        <v>541454</v>
      </c>
      <c r="P107" s="63"/>
      <c r="Q107" s="42"/>
    </row>
    <row r="108" spans="1:17">
      <c r="A108" s="22"/>
      <c r="B108" s="35"/>
      <c r="C108" s="63"/>
      <c r="D108" s="63"/>
      <c r="E108" s="42"/>
      <c r="F108" s="42"/>
      <c r="G108" s="46"/>
      <c r="H108" s="46"/>
      <c r="I108" s="42"/>
      <c r="J108" s="42"/>
      <c r="K108" s="46"/>
      <c r="L108" s="46"/>
      <c r="M108" s="42"/>
      <c r="N108" s="42"/>
      <c r="O108" s="63"/>
      <c r="P108" s="63"/>
      <c r="Q108" s="42"/>
    </row>
    <row r="109" spans="1:17">
      <c r="A109" s="22"/>
      <c r="B109" s="43" t="s">
        <v>414</v>
      </c>
      <c r="C109" s="44">
        <v>99504</v>
      </c>
      <c r="D109" s="44"/>
      <c r="E109" s="45"/>
      <c r="F109" s="45"/>
      <c r="G109" s="62" t="s">
        <v>204</v>
      </c>
      <c r="H109" s="62"/>
      <c r="I109" s="45"/>
      <c r="J109" s="45"/>
      <c r="K109" s="44">
        <v>73889</v>
      </c>
      <c r="L109" s="44"/>
      <c r="M109" s="45"/>
      <c r="N109" s="45"/>
      <c r="O109" s="44">
        <v>25615</v>
      </c>
      <c r="P109" s="44"/>
      <c r="Q109" s="45"/>
    </row>
    <row r="110" spans="1:17" ht="15.75" thickBot="1">
      <c r="A110" s="22"/>
      <c r="B110" s="43"/>
      <c r="C110" s="74"/>
      <c r="D110" s="74"/>
      <c r="E110" s="75"/>
      <c r="F110" s="45"/>
      <c r="G110" s="86"/>
      <c r="H110" s="86"/>
      <c r="I110" s="75"/>
      <c r="J110" s="45"/>
      <c r="K110" s="74"/>
      <c r="L110" s="74"/>
      <c r="M110" s="75"/>
      <c r="N110" s="45"/>
      <c r="O110" s="74"/>
      <c r="P110" s="74"/>
      <c r="Q110" s="75"/>
    </row>
    <row r="111" spans="1:17">
      <c r="A111" s="22"/>
      <c r="B111" s="35" t="s">
        <v>39</v>
      </c>
      <c r="C111" s="36" t="s">
        <v>190</v>
      </c>
      <c r="D111" s="38">
        <v>6073921</v>
      </c>
      <c r="E111" s="40"/>
      <c r="F111" s="42"/>
      <c r="G111" s="36" t="s">
        <v>190</v>
      </c>
      <c r="H111" s="38">
        <v>250320</v>
      </c>
      <c r="I111" s="40"/>
      <c r="J111" s="42"/>
      <c r="K111" s="36" t="s">
        <v>190</v>
      </c>
      <c r="L111" s="38">
        <v>5244242</v>
      </c>
      <c r="M111" s="40"/>
      <c r="N111" s="42"/>
      <c r="O111" s="36" t="s">
        <v>190</v>
      </c>
      <c r="P111" s="38">
        <v>579359</v>
      </c>
      <c r="Q111" s="40"/>
    </row>
    <row r="112" spans="1:17" ht="15.75" thickBot="1">
      <c r="A112" s="22"/>
      <c r="B112" s="35"/>
      <c r="C112" s="76"/>
      <c r="D112" s="77"/>
      <c r="E112" s="78"/>
      <c r="F112" s="42"/>
      <c r="G112" s="76"/>
      <c r="H112" s="77"/>
      <c r="I112" s="78"/>
      <c r="J112" s="42"/>
      <c r="K112" s="76"/>
      <c r="L112" s="77"/>
      <c r="M112" s="78"/>
      <c r="N112" s="42"/>
      <c r="O112" s="76"/>
      <c r="P112" s="77"/>
      <c r="Q112" s="78"/>
    </row>
    <row r="113" spans="1:21" ht="15.75" thickTop="1">
      <c r="A113" s="22"/>
      <c r="B113" s="88" t="s">
        <v>415</v>
      </c>
      <c r="C113" s="91"/>
      <c r="D113" s="91"/>
      <c r="E113" s="91"/>
      <c r="F113" s="16"/>
      <c r="G113" s="91"/>
      <c r="H113" s="91"/>
      <c r="I113" s="91"/>
      <c r="J113" s="16"/>
      <c r="K113" s="91"/>
      <c r="L113" s="91"/>
      <c r="M113" s="91"/>
      <c r="N113" s="16"/>
      <c r="O113" s="91"/>
      <c r="P113" s="91"/>
      <c r="Q113" s="91"/>
    </row>
    <row r="114" spans="1:21">
      <c r="A114" s="22"/>
      <c r="B114" s="35" t="s">
        <v>416</v>
      </c>
      <c r="C114" s="64" t="s">
        <v>190</v>
      </c>
      <c r="D114" s="63">
        <v>54338</v>
      </c>
      <c r="E114" s="42"/>
      <c r="F114" s="42"/>
      <c r="G114" s="64" t="s">
        <v>190</v>
      </c>
      <c r="H114" s="46" t="s">
        <v>204</v>
      </c>
      <c r="I114" s="42"/>
      <c r="J114" s="42"/>
      <c r="K114" s="64" t="s">
        <v>190</v>
      </c>
      <c r="L114" s="63">
        <v>18972</v>
      </c>
      <c r="M114" s="42"/>
      <c r="N114" s="42"/>
      <c r="O114" s="64" t="s">
        <v>190</v>
      </c>
      <c r="P114" s="63">
        <v>35366</v>
      </c>
      <c r="Q114" s="42"/>
    </row>
    <row r="115" spans="1:21">
      <c r="A115" s="22"/>
      <c r="B115" s="35"/>
      <c r="C115" s="64"/>
      <c r="D115" s="63"/>
      <c r="E115" s="42"/>
      <c r="F115" s="42"/>
      <c r="G115" s="64"/>
      <c r="H115" s="46"/>
      <c r="I115" s="42"/>
      <c r="J115" s="42"/>
      <c r="K115" s="64"/>
      <c r="L115" s="63"/>
      <c r="M115" s="42"/>
      <c r="N115" s="42"/>
      <c r="O115" s="64"/>
      <c r="P115" s="63"/>
      <c r="Q115" s="42"/>
    </row>
    <row r="116" spans="1:21">
      <c r="A116" s="22"/>
      <c r="B116" s="43" t="s">
        <v>45</v>
      </c>
      <c r="C116" s="44">
        <v>623740</v>
      </c>
      <c r="D116" s="44"/>
      <c r="E116" s="45"/>
      <c r="F116" s="45"/>
      <c r="G116" s="62" t="s">
        <v>204</v>
      </c>
      <c r="H116" s="62"/>
      <c r="I116" s="45"/>
      <c r="J116" s="45"/>
      <c r="K116" s="44">
        <v>623740</v>
      </c>
      <c r="L116" s="44"/>
      <c r="M116" s="45"/>
      <c r="N116" s="45"/>
      <c r="O116" s="62" t="s">
        <v>204</v>
      </c>
      <c r="P116" s="62"/>
      <c r="Q116" s="45"/>
    </row>
    <row r="117" spans="1:21" ht="15.75" thickBot="1">
      <c r="A117" s="22"/>
      <c r="B117" s="43"/>
      <c r="C117" s="74"/>
      <c r="D117" s="74"/>
      <c r="E117" s="75"/>
      <c r="F117" s="45"/>
      <c r="G117" s="86"/>
      <c r="H117" s="86"/>
      <c r="I117" s="75"/>
      <c r="J117" s="45"/>
      <c r="K117" s="74"/>
      <c r="L117" s="74"/>
      <c r="M117" s="75"/>
      <c r="N117" s="45"/>
      <c r="O117" s="86"/>
      <c r="P117" s="86"/>
      <c r="Q117" s="75"/>
    </row>
    <row r="118" spans="1:21">
      <c r="A118" s="22"/>
      <c r="B118" s="35" t="s">
        <v>48</v>
      </c>
      <c r="C118" s="36" t="s">
        <v>190</v>
      </c>
      <c r="D118" s="38">
        <v>678078</v>
      </c>
      <c r="E118" s="40"/>
      <c r="F118" s="42"/>
      <c r="G118" s="36" t="s">
        <v>190</v>
      </c>
      <c r="H118" s="60" t="s">
        <v>204</v>
      </c>
      <c r="I118" s="40"/>
      <c r="J118" s="42"/>
      <c r="K118" s="36" t="s">
        <v>190</v>
      </c>
      <c r="L118" s="38">
        <v>642712</v>
      </c>
      <c r="M118" s="40"/>
      <c r="N118" s="42"/>
      <c r="O118" s="36" t="s">
        <v>190</v>
      </c>
      <c r="P118" s="38">
        <v>35366</v>
      </c>
      <c r="Q118" s="40"/>
    </row>
    <row r="119" spans="1:21" ht="15.75" thickBot="1">
      <c r="A119" s="22"/>
      <c r="B119" s="35"/>
      <c r="C119" s="76"/>
      <c r="D119" s="77"/>
      <c r="E119" s="78"/>
      <c r="F119" s="42"/>
      <c r="G119" s="76"/>
      <c r="H119" s="90"/>
      <c r="I119" s="78"/>
      <c r="J119" s="42"/>
      <c r="K119" s="76"/>
      <c r="L119" s="77"/>
      <c r="M119" s="78"/>
      <c r="N119" s="42"/>
      <c r="O119" s="76"/>
      <c r="P119" s="77"/>
      <c r="Q119" s="78"/>
    </row>
    <row r="120" spans="1:21" ht="15.75" thickTop="1">
      <c r="A120" s="22" t="s">
        <v>759</v>
      </c>
      <c r="B120" s="23" t="s">
        <v>433</v>
      </c>
      <c r="C120" s="23"/>
      <c r="D120" s="23"/>
      <c r="E120" s="23"/>
      <c r="F120" s="23"/>
      <c r="G120" s="23"/>
      <c r="H120" s="23"/>
      <c r="I120" s="23"/>
      <c r="J120" s="23"/>
      <c r="K120" s="23"/>
      <c r="L120" s="23"/>
      <c r="M120" s="23"/>
      <c r="N120" s="23"/>
      <c r="O120" s="23"/>
      <c r="P120" s="23"/>
      <c r="Q120" s="23"/>
      <c r="R120" s="23"/>
      <c r="S120" s="23"/>
      <c r="T120" s="23"/>
      <c r="U120" s="23"/>
    </row>
    <row r="121" spans="1:21">
      <c r="A121" s="22"/>
      <c r="B121" s="20"/>
      <c r="C121" s="20"/>
      <c r="D121" s="20"/>
      <c r="E121" s="20"/>
      <c r="F121" s="20"/>
      <c r="G121" s="20"/>
      <c r="H121" s="20"/>
      <c r="I121" s="20"/>
      <c r="J121" s="20"/>
      <c r="K121" s="20"/>
      <c r="L121" s="20"/>
      <c r="M121" s="20"/>
      <c r="N121" s="20"/>
      <c r="O121" s="20"/>
      <c r="P121" s="20"/>
      <c r="Q121" s="20"/>
      <c r="R121" s="20"/>
      <c r="S121" s="20"/>
    </row>
    <row r="122" spans="1:21">
      <c r="A122" s="22"/>
      <c r="B122" s="11"/>
      <c r="C122" s="11"/>
      <c r="D122" s="11"/>
      <c r="E122" s="11"/>
      <c r="F122" s="11"/>
      <c r="G122" s="11"/>
      <c r="H122" s="11"/>
      <c r="I122" s="11"/>
      <c r="J122" s="11"/>
      <c r="K122" s="11"/>
      <c r="L122" s="11"/>
      <c r="M122" s="11"/>
      <c r="N122" s="11"/>
      <c r="O122" s="11"/>
      <c r="P122" s="11"/>
      <c r="Q122" s="11"/>
      <c r="R122" s="11"/>
      <c r="S122" s="11"/>
    </row>
    <row r="123" spans="1:21" ht="15.75" thickBot="1">
      <c r="A123" s="22"/>
      <c r="B123" s="100"/>
      <c r="C123" s="58">
        <v>42094</v>
      </c>
      <c r="D123" s="58"/>
      <c r="E123" s="58"/>
      <c r="F123" s="58"/>
      <c r="G123" s="58"/>
      <c r="H123" s="58"/>
      <c r="I123" s="58"/>
      <c r="J123" s="58"/>
      <c r="K123" s="58"/>
      <c r="L123" s="58"/>
      <c r="M123" s="58"/>
      <c r="N123" s="58"/>
      <c r="O123" s="58"/>
      <c r="P123" s="58"/>
      <c r="Q123" s="58"/>
      <c r="R123" s="58"/>
      <c r="S123" s="58"/>
    </row>
    <row r="124" spans="1:21">
      <c r="A124" s="22"/>
      <c r="B124" s="102"/>
      <c r="C124" s="73" t="s">
        <v>434</v>
      </c>
      <c r="D124" s="73"/>
      <c r="E124" s="73"/>
      <c r="F124" s="50"/>
      <c r="G124" s="25" t="s">
        <v>435</v>
      </c>
      <c r="H124" s="50"/>
      <c r="I124" s="25" t="s">
        <v>423</v>
      </c>
      <c r="J124" s="50"/>
      <c r="K124" s="73" t="s">
        <v>437</v>
      </c>
      <c r="L124" s="73"/>
      <c r="M124" s="73"/>
      <c r="N124" s="50"/>
      <c r="O124" s="73" t="s">
        <v>438</v>
      </c>
      <c r="P124" s="73"/>
      <c r="Q124" s="73"/>
      <c r="R124" s="50"/>
      <c r="S124" s="25" t="s">
        <v>439</v>
      </c>
    </row>
    <row r="125" spans="1:21" ht="15.75" thickBot="1">
      <c r="A125" s="22"/>
      <c r="B125" s="102"/>
      <c r="C125" s="33" t="s">
        <v>412</v>
      </c>
      <c r="D125" s="33"/>
      <c r="E125" s="33"/>
      <c r="F125" s="45"/>
      <c r="G125" s="17" t="s">
        <v>436</v>
      </c>
      <c r="H125" s="45"/>
      <c r="I125" s="17" t="s">
        <v>411</v>
      </c>
      <c r="J125" s="45"/>
      <c r="K125" s="33"/>
      <c r="L125" s="33"/>
      <c r="M125" s="33"/>
      <c r="N125" s="45"/>
      <c r="O125" s="33"/>
      <c r="P125" s="33"/>
      <c r="Q125" s="33"/>
      <c r="R125" s="45"/>
      <c r="S125" s="17" t="s">
        <v>440</v>
      </c>
    </row>
    <row r="126" spans="1:21">
      <c r="A126" s="22"/>
      <c r="B126" s="100"/>
      <c r="C126" s="103" t="s">
        <v>441</v>
      </c>
      <c r="D126" s="103"/>
      <c r="E126" s="103"/>
      <c r="F126" s="103"/>
      <c r="G126" s="103"/>
      <c r="H126" s="103"/>
      <c r="I126" s="103"/>
      <c r="J126" s="103"/>
      <c r="K126" s="103"/>
      <c r="L126" s="103"/>
      <c r="M126" s="103"/>
      <c r="N126" s="103"/>
      <c r="O126" s="103"/>
      <c r="P126" s="103"/>
      <c r="Q126" s="103"/>
      <c r="R126" s="103"/>
      <c r="S126" s="103"/>
    </row>
    <row r="127" spans="1:21">
      <c r="A127" s="22"/>
      <c r="B127" s="104" t="s">
        <v>442</v>
      </c>
      <c r="C127" s="64" t="s">
        <v>190</v>
      </c>
      <c r="D127" s="63">
        <v>2162</v>
      </c>
      <c r="E127" s="42"/>
      <c r="F127" s="42"/>
      <c r="G127" s="101" t="s">
        <v>443</v>
      </c>
      <c r="H127" s="42"/>
      <c r="I127" s="64" t="s">
        <v>445</v>
      </c>
      <c r="J127" s="42"/>
      <c r="K127" s="46">
        <v>0</v>
      </c>
      <c r="L127" s="46"/>
      <c r="M127" s="42"/>
      <c r="N127" s="42"/>
      <c r="O127" s="46">
        <v>1</v>
      </c>
      <c r="P127" s="46"/>
      <c r="Q127" s="42"/>
      <c r="R127" s="42"/>
      <c r="S127" s="104" t="s">
        <v>446</v>
      </c>
    </row>
    <row r="128" spans="1:21">
      <c r="A128" s="22"/>
      <c r="B128" s="104"/>
      <c r="C128" s="64"/>
      <c r="D128" s="63"/>
      <c r="E128" s="42"/>
      <c r="F128" s="42"/>
      <c r="G128" s="101" t="s">
        <v>444</v>
      </c>
      <c r="H128" s="42"/>
      <c r="I128" s="64"/>
      <c r="J128" s="42"/>
      <c r="K128" s="46"/>
      <c r="L128" s="46"/>
      <c r="M128" s="42"/>
      <c r="N128" s="42"/>
      <c r="O128" s="46"/>
      <c r="P128" s="46"/>
      <c r="Q128" s="42"/>
      <c r="R128" s="42"/>
      <c r="S128" s="104"/>
    </row>
    <row r="129" spans="1:19">
      <c r="A129" s="22"/>
      <c r="B129" s="45"/>
      <c r="C129" s="45"/>
      <c r="D129" s="45"/>
      <c r="E129" s="45"/>
      <c r="F129" s="45"/>
      <c r="G129" s="45"/>
      <c r="H129" s="45"/>
      <c r="I129" s="51" t="s">
        <v>447</v>
      </c>
      <c r="J129" s="45"/>
      <c r="K129" s="51" t="s">
        <v>190</v>
      </c>
      <c r="L129" s="44">
        <v>2200</v>
      </c>
      <c r="M129" s="45"/>
      <c r="N129" s="45"/>
      <c r="O129" s="51" t="s">
        <v>190</v>
      </c>
      <c r="P129" s="44">
        <v>2700</v>
      </c>
      <c r="Q129" s="45"/>
      <c r="R129" s="45"/>
      <c r="S129" s="105" t="s">
        <v>446</v>
      </c>
    </row>
    <row r="130" spans="1:19">
      <c r="A130" s="22"/>
      <c r="B130" s="45"/>
      <c r="C130" s="45"/>
      <c r="D130" s="45"/>
      <c r="E130" s="45"/>
      <c r="F130" s="45"/>
      <c r="G130" s="45"/>
      <c r="H130" s="45"/>
      <c r="I130" s="51"/>
      <c r="J130" s="45"/>
      <c r="K130" s="51"/>
      <c r="L130" s="44"/>
      <c r="M130" s="45"/>
      <c r="N130" s="45"/>
      <c r="O130" s="51"/>
      <c r="P130" s="44"/>
      <c r="Q130" s="45"/>
      <c r="R130" s="45"/>
      <c r="S130" s="105"/>
    </row>
    <row r="131" spans="1:19">
      <c r="A131" s="22"/>
      <c r="B131" s="42"/>
      <c r="C131" s="42"/>
      <c r="D131" s="42"/>
      <c r="E131" s="42"/>
      <c r="F131" s="42"/>
      <c r="G131" s="42"/>
      <c r="H131" s="42"/>
      <c r="I131" s="64" t="s">
        <v>448</v>
      </c>
      <c r="J131" s="42"/>
      <c r="K131" s="64" t="s">
        <v>190</v>
      </c>
      <c r="L131" s="46" t="s">
        <v>204</v>
      </c>
      <c r="M131" s="42"/>
      <c r="N131" s="42"/>
      <c r="O131" s="64" t="s">
        <v>190</v>
      </c>
      <c r="P131" s="46">
        <v>14</v>
      </c>
      <c r="Q131" s="42"/>
      <c r="R131" s="42"/>
      <c r="S131" s="104" t="s">
        <v>446</v>
      </c>
    </row>
    <row r="132" spans="1:19">
      <c r="A132" s="22"/>
      <c r="B132" s="42"/>
      <c r="C132" s="42"/>
      <c r="D132" s="42"/>
      <c r="E132" s="42"/>
      <c r="F132" s="42"/>
      <c r="G132" s="42"/>
      <c r="H132" s="42"/>
      <c r="I132" s="64"/>
      <c r="J132" s="42"/>
      <c r="K132" s="64"/>
      <c r="L132" s="46"/>
      <c r="M132" s="42"/>
      <c r="N132" s="42"/>
      <c r="O132" s="64"/>
      <c r="P132" s="46"/>
      <c r="Q132" s="42"/>
      <c r="R132" s="42"/>
      <c r="S132" s="104"/>
    </row>
    <row r="133" spans="1:19">
      <c r="A133" s="22"/>
      <c r="B133" s="20"/>
      <c r="C133" s="20"/>
      <c r="D133" s="20"/>
      <c r="E133" s="20"/>
      <c r="F133" s="20"/>
      <c r="G133" s="20"/>
      <c r="H133" s="20"/>
      <c r="I133" s="20"/>
      <c r="J133" s="20"/>
      <c r="K133" s="20"/>
      <c r="L133" s="20"/>
      <c r="M133" s="20"/>
      <c r="N133" s="20"/>
      <c r="O133" s="20"/>
      <c r="P133" s="20"/>
      <c r="Q133" s="20"/>
      <c r="R133" s="20"/>
      <c r="S133" s="20"/>
    </row>
    <row r="134" spans="1:19">
      <c r="A134" s="22"/>
      <c r="B134" s="11"/>
      <c r="C134" s="11"/>
      <c r="D134" s="11"/>
      <c r="E134" s="11"/>
      <c r="F134" s="11"/>
      <c r="G134" s="11"/>
      <c r="H134" s="11"/>
      <c r="I134" s="11"/>
      <c r="J134" s="11"/>
      <c r="K134" s="11"/>
      <c r="L134" s="11"/>
      <c r="M134" s="11"/>
      <c r="N134" s="11"/>
      <c r="O134" s="11"/>
      <c r="P134" s="11"/>
      <c r="Q134" s="11"/>
      <c r="R134" s="11"/>
      <c r="S134" s="11"/>
    </row>
    <row r="135" spans="1:19" ht="15.75" thickBot="1">
      <c r="A135" s="22"/>
      <c r="B135" s="100"/>
      <c r="C135" s="58">
        <v>42004</v>
      </c>
      <c r="D135" s="58"/>
      <c r="E135" s="58"/>
      <c r="F135" s="58"/>
      <c r="G135" s="58"/>
      <c r="H135" s="58"/>
      <c r="I135" s="58"/>
      <c r="J135" s="58"/>
      <c r="K135" s="58"/>
      <c r="L135" s="58"/>
      <c r="M135" s="58"/>
      <c r="N135" s="58"/>
      <c r="O135" s="58"/>
      <c r="P135" s="58"/>
      <c r="Q135" s="58"/>
      <c r="R135" s="58"/>
      <c r="S135" s="58"/>
    </row>
    <row r="136" spans="1:19">
      <c r="A136" s="22"/>
      <c r="B136" s="102"/>
      <c r="C136" s="73" t="s">
        <v>434</v>
      </c>
      <c r="D136" s="73"/>
      <c r="E136" s="73"/>
      <c r="F136" s="50"/>
      <c r="G136" s="25" t="s">
        <v>435</v>
      </c>
      <c r="H136" s="50"/>
      <c r="I136" s="25" t="s">
        <v>423</v>
      </c>
      <c r="J136" s="50"/>
      <c r="K136" s="73" t="s">
        <v>437</v>
      </c>
      <c r="L136" s="73"/>
      <c r="M136" s="73"/>
      <c r="N136" s="50"/>
      <c r="O136" s="73" t="s">
        <v>438</v>
      </c>
      <c r="P136" s="73"/>
      <c r="Q136" s="73"/>
      <c r="R136" s="50"/>
      <c r="S136" s="25" t="s">
        <v>439</v>
      </c>
    </row>
    <row r="137" spans="1:19" ht="15.75" thickBot="1">
      <c r="A137" s="22"/>
      <c r="B137" s="102"/>
      <c r="C137" s="33" t="s">
        <v>412</v>
      </c>
      <c r="D137" s="33"/>
      <c r="E137" s="33"/>
      <c r="F137" s="45"/>
      <c r="G137" s="17" t="s">
        <v>436</v>
      </c>
      <c r="H137" s="45"/>
      <c r="I137" s="17" t="s">
        <v>411</v>
      </c>
      <c r="J137" s="45"/>
      <c r="K137" s="33"/>
      <c r="L137" s="33"/>
      <c r="M137" s="33"/>
      <c r="N137" s="45"/>
      <c r="O137" s="33"/>
      <c r="P137" s="33"/>
      <c r="Q137" s="33"/>
      <c r="R137" s="45"/>
      <c r="S137" s="17" t="s">
        <v>440</v>
      </c>
    </row>
    <row r="138" spans="1:19">
      <c r="A138" s="22"/>
      <c r="B138" s="100"/>
      <c r="C138" s="103" t="s">
        <v>441</v>
      </c>
      <c r="D138" s="103"/>
      <c r="E138" s="103"/>
      <c r="F138" s="103"/>
      <c r="G138" s="103"/>
      <c r="H138" s="103"/>
      <c r="I138" s="103"/>
      <c r="J138" s="103"/>
      <c r="K138" s="103"/>
      <c r="L138" s="103"/>
      <c r="M138" s="103"/>
      <c r="N138" s="103"/>
      <c r="O138" s="103"/>
      <c r="P138" s="103"/>
      <c r="Q138" s="103"/>
      <c r="R138" s="103"/>
      <c r="S138" s="103"/>
    </row>
    <row r="139" spans="1:19">
      <c r="A139" s="22"/>
      <c r="B139" s="104" t="s">
        <v>442</v>
      </c>
      <c r="C139" s="64" t="s">
        <v>190</v>
      </c>
      <c r="D139" s="63">
        <v>9751</v>
      </c>
      <c r="E139" s="42"/>
      <c r="F139" s="42"/>
      <c r="G139" s="101" t="s">
        <v>443</v>
      </c>
      <c r="H139" s="42"/>
      <c r="I139" s="64" t="s">
        <v>445</v>
      </c>
      <c r="J139" s="42"/>
      <c r="K139" s="46">
        <v>0</v>
      </c>
      <c r="L139" s="46"/>
      <c r="M139" s="42"/>
      <c r="N139" s="42"/>
      <c r="O139" s="46">
        <v>1</v>
      </c>
      <c r="P139" s="46"/>
      <c r="Q139" s="42"/>
      <c r="R139" s="42"/>
      <c r="S139" s="104" t="s">
        <v>446</v>
      </c>
    </row>
    <row r="140" spans="1:19">
      <c r="A140" s="22"/>
      <c r="B140" s="104"/>
      <c r="C140" s="64"/>
      <c r="D140" s="63"/>
      <c r="E140" s="42"/>
      <c r="F140" s="42"/>
      <c r="G140" s="101" t="s">
        <v>444</v>
      </c>
      <c r="H140" s="42"/>
      <c r="I140" s="64"/>
      <c r="J140" s="42"/>
      <c r="K140" s="46"/>
      <c r="L140" s="46"/>
      <c r="M140" s="42"/>
      <c r="N140" s="42"/>
      <c r="O140" s="46"/>
      <c r="P140" s="46"/>
      <c r="Q140" s="42"/>
      <c r="R140" s="42"/>
      <c r="S140" s="104"/>
    </row>
    <row r="141" spans="1:19">
      <c r="A141" s="22"/>
      <c r="B141" s="45"/>
      <c r="C141" s="45"/>
      <c r="D141" s="45"/>
      <c r="E141" s="45"/>
      <c r="F141" s="45"/>
      <c r="G141" s="45"/>
      <c r="H141" s="45"/>
      <c r="I141" s="51" t="s">
        <v>447</v>
      </c>
      <c r="J141" s="45"/>
      <c r="K141" s="51" t="s">
        <v>190</v>
      </c>
      <c r="L141" s="62" t="s">
        <v>449</v>
      </c>
      <c r="M141" s="51" t="s">
        <v>193</v>
      </c>
      <c r="N141" s="45"/>
      <c r="O141" s="51" t="s">
        <v>190</v>
      </c>
      <c r="P141" s="44">
        <v>2500</v>
      </c>
      <c r="Q141" s="45"/>
      <c r="R141" s="45"/>
      <c r="S141" s="105" t="s">
        <v>446</v>
      </c>
    </row>
    <row r="142" spans="1:19">
      <c r="A142" s="22"/>
      <c r="B142" s="45"/>
      <c r="C142" s="45"/>
      <c r="D142" s="45"/>
      <c r="E142" s="45"/>
      <c r="F142" s="45"/>
      <c r="G142" s="45"/>
      <c r="H142" s="45"/>
      <c r="I142" s="51"/>
      <c r="J142" s="45"/>
      <c r="K142" s="51"/>
      <c r="L142" s="62"/>
      <c r="M142" s="51"/>
      <c r="N142" s="45"/>
      <c r="O142" s="51"/>
      <c r="P142" s="44"/>
      <c r="Q142" s="45"/>
      <c r="R142" s="45"/>
      <c r="S142" s="105"/>
    </row>
    <row r="143" spans="1:19">
      <c r="A143" s="22"/>
      <c r="B143" s="42"/>
      <c r="C143" s="42"/>
      <c r="D143" s="42"/>
      <c r="E143" s="42"/>
      <c r="F143" s="42"/>
      <c r="G143" s="42"/>
      <c r="H143" s="42"/>
      <c r="I143" s="64" t="s">
        <v>448</v>
      </c>
      <c r="J143" s="42"/>
      <c r="K143" s="64" t="s">
        <v>190</v>
      </c>
      <c r="L143" s="46" t="s">
        <v>204</v>
      </c>
      <c r="M143" s="42"/>
      <c r="N143" s="42"/>
      <c r="O143" s="64" t="s">
        <v>190</v>
      </c>
      <c r="P143" s="46" t="s">
        <v>204</v>
      </c>
      <c r="Q143" s="42"/>
      <c r="R143" s="42"/>
      <c r="S143" s="104" t="s">
        <v>446</v>
      </c>
    </row>
    <row r="144" spans="1:19">
      <c r="A144" s="22"/>
      <c r="B144" s="42"/>
      <c r="C144" s="42"/>
      <c r="D144" s="42"/>
      <c r="E144" s="42"/>
      <c r="F144" s="42"/>
      <c r="G144" s="42"/>
      <c r="H144" s="42"/>
      <c r="I144" s="64"/>
      <c r="J144" s="42"/>
      <c r="K144" s="64"/>
      <c r="L144" s="46"/>
      <c r="M144" s="42"/>
      <c r="N144" s="42"/>
      <c r="O144" s="64"/>
      <c r="P144" s="46"/>
      <c r="Q144" s="42"/>
      <c r="R144" s="42"/>
      <c r="S144" s="104"/>
    </row>
    <row r="145" spans="1:21">
      <c r="A145" s="22" t="s">
        <v>760</v>
      </c>
      <c r="B145" s="23" t="s">
        <v>451</v>
      </c>
      <c r="C145" s="23"/>
      <c r="D145" s="23"/>
      <c r="E145" s="23"/>
      <c r="F145" s="23"/>
      <c r="G145" s="23"/>
      <c r="H145" s="23"/>
      <c r="I145" s="23"/>
      <c r="J145" s="23"/>
      <c r="K145" s="23"/>
      <c r="L145" s="23"/>
      <c r="M145" s="23"/>
      <c r="N145" s="23"/>
      <c r="O145" s="23"/>
      <c r="P145" s="23"/>
      <c r="Q145" s="23"/>
      <c r="R145" s="23"/>
      <c r="S145" s="23"/>
      <c r="T145" s="23"/>
      <c r="U145" s="23"/>
    </row>
    <row r="146" spans="1:21">
      <c r="A146" s="22"/>
      <c r="B146" s="20"/>
      <c r="C146" s="20"/>
      <c r="D146" s="20"/>
      <c r="E146" s="20"/>
      <c r="F146" s="20"/>
      <c r="G146" s="20"/>
      <c r="H146" s="20"/>
      <c r="I146" s="20"/>
      <c r="J146" s="20"/>
      <c r="K146" s="20"/>
      <c r="L146" s="20"/>
      <c r="M146" s="20"/>
      <c r="N146" s="20"/>
      <c r="O146" s="20"/>
      <c r="P146" s="20"/>
      <c r="Q146" s="20"/>
      <c r="R146" s="20"/>
      <c r="S146" s="20"/>
      <c r="T146" s="20"/>
      <c r="U146" s="20"/>
    </row>
    <row r="147" spans="1:21">
      <c r="A147" s="22"/>
      <c r="B147" s="11"/>
      <c r="C147" s="11"/>
      <c r="D147" s="11"/>
      <c r="E147" s="11"/>
      <c r="F147" s="11"/>
      <c r="G147" s="11"/>
      <c r="H147" s="11"/>
      <c r="I147" s="11"/>
      <c r="J147" s="11"/>
      <c r="K147" s="11"/>
      <c r="L147" s="11"/>
      <c r="M147" s="11"/>
      <c r="N147" s="11"/>
      <c r="O147" s="11"/>
      <c r="P147" s="11"/>
      <c r="Q147" s="11"/>
      <c r="R147" s="11"/>
      <c r="S147" s="11"/>
      <c r="T147" s="11"/>
      <c r="U147" s="11"/>
    </row>
    <row r="148" spans="1:21" ht="15.75" thickBot="1">
      <c r="A148" s="22"/>
      <c r="B148" s="100"/>
      <c r="C148" s="33" t="s">
        <v>452</v>
      </c>
      <c r="D148" s="33"/>
      <c r="E148" s="33"/>
      <c r="F148" s="33"/>
      <c r="G148" s="33"/>
      <c r="H148" s="33"/>
      <c r="I148" s="33"/>
      <c r="J148" s="33"/>
      <c r="K148" s="33"/>
      <c r="L148" s="33"/>
      <c r="M148" s="33"/>
      <c r="N148" s="33"/>
      <c r="O148" s="33"/>
      <c r="P148" s="33"/>
      <c r="Q148" s="33"/>
      <c r="R148" s="33"/>
      <c r="S148" s="33"/>
      <c r="T148" s="33"/>
      <c r="U148" s="33"/>
    </row>
    <row r="149" spans="1:21">
      <c r="A149" s="22"/>
      <c r="B149" s="102"/>
      <c r="C149" s="73" t="s">
        <v>453</v>
      </c>
      <c r="D149" s="73"/>
      <c r="E149" s="73"/>
      <c r="F149" s="50"/>
      <c r="G149" s="73" t="s">
        <v>455</v>
      </c>
      <c r="H149" s="73"/>
      <c r="I149" s="73"/>
      <c r="J149" s="50"/>
      <c r="K149" s="73" t="s">
        <v>38</v>
      </c>
      <c r="L149" s="73"/>
      <c r="M149" s="73"/>
      <c r="N149" s="50"/>
      <c r="O149" s="73" t="s">
        <v>456</v>
      </c>
      <c r="P149" s="73"/>
      <c r="Q149" s="73"/>
      <c r="R149" s="50"/>
      <c r="S149" s="73" t="s">
        <v>455</v>
      </c>
      <c r="T149" s="73"/>
      <c r="U149" s="73"/>
    </row>
    <row r="150" spans="1:21" ht="15.75" thickBot="1">
      <c r="A150" s="22"/>
      <c r="B150" s="102"/>
      <c r="C150" s="33" t="s">
        <v>454</v>
      </c>
      <c r="D150" s="33"/>
      <c r="E150" s="33"/>
      <c r="F150" s="45"/>
      <c r="G150" s="33" t="s">
        <v>454</v>
      </c>
      <c r="H150" s="33"/>
      <c r="I150" s="33"/>
      <c r="J150" s="45"/>
      <c r="K150" s="33"/>
      <c r="L150" s="33"/>
      <c r="M150" s="33"/>
      <c r="N150" s="45"/>
      <c r="O150" s="33"/>
      <c r="P150" s="33"/>
      <c r="Q150" s="33"/>
      <c r="R150" s="45"/>
      <c r="S150" s="33" t="s">
        <v>457</v>
      </c>
      <c r="T150" s="33"/>
      <c r="U150" s="33"/>
    </row>
    <row r="151" spans="1:21">
      <c r="A151" s="22"/>
      <c r="B151" s="35" t="s">
        <v>458</v>
      </c>
      <c r="C151" s="36" t="s">
        <v>190</v>
      </c>
      <c r="D151" s="38">
        <v>12290</v>
      </c>
      <c r="E151" s="40"/>
      <c r="F151" s="42"/>
      <c r="G151" s="36" t="s">
        <v>190</v>
      </c>
      <c r="H151" s="38">
        <v>541454</v>
      </c>
      <c r="I151" s="40"/>
      <c r="J151" s="42"/>
      <c r="K151" s="36" t="s">
        <v>190</v>
      </c>
      <c r="L151" s="38">
        <v>25615</v>
      </c>
      <c r="M151" s="40"/>
      <c r="N151" s="42"/>
      <c r="O151" s="36" t="s">
        <v>190</v>
      </c>
      <c r="P151" s="38">
        <v>579359</v>
      </c>
      <c r="Q151" s="40"/>
      <c r="R151" s="42"/>
      <c r="S151" s="36" t="s">
        <v>190</v>
      </c>
      <c r="T151" s="60" t="s">
        <v>459</v>
      </c>
      <c r="U151" s="36" t="s">
        <v>193</v>
      </c>
    </row>
    <row r="152" spans="1:21">
      <c r="A152" s="22"/>
      <c r="B152" s="35"/>
      <c r="C152" s="64"/>
      <c r="D152" s="63"/>
      <c r="E152" s="42"/>
      <c r="F152" s="42"/>
      <c r="G152" s="64"/>
      <c r="H152" s="63"/>
      <c r="I152" s="42"/>
      <c r="J152" s="42"/>
      <c r="K152" s="64"/>
      <c r="L152" s="63"/>
      <c r="M152" s="42"/>
      <c r="N152" s="42"/>
      <c r="O152" s="64"/>
      <c r="P152" s="63"/>
      <c r="Q152" s="42"/>
      <c r="R152" s="42"/>
      <c r="S152" s="64"/>
      <c r="T152" s="46"/>
      <c r="U152" s="64"/>
    </row>
    <row r="153" spans="1:21">
      <c r="A153" s="22"/>
      <c r="B153" s="43" t="s">
        <v>460</v>
      </c>
      <c r="C153" s="62">
        <v>113</v>
      </c>
      <c r="D153" s="62"/>
      <c r="E153" s="45"/>
      <c r="F153" s="45"/>
      <c r="G153" s="44">
        <v>20549</v>
      </c>
      <c r="H153" s="44"/>
      <c r="I153" s="45"/>
      <c r="J153" s="45"/>
      <c r="K153" s="62" t="s">
        <v>204</v>
      </c>
      <c r="L153" s="62"/>
      <c r="M153" s="45"/>
      <c r="N153" s="45"/>
      <c r="O153" s="44">
        <v>20662</v>
      </c>
      <c r="P153" s="44"/>
      <c r="Q153" s="45"/>
      <c r="R153" s="45"/>
      <c r="S153" s="62" t="s">
        <v>204</v>
      </c>
      <c r="T153" s="62"/>
      <c r="U153" s="45"/>
    </row>
    <row r="154" spans="1:21">
      <c r="A154" s="22"/>
      <c r="B154" s="43"/>
      <c r="C154" s="62"/>
      <c r="D154" s="62"/>
      <c r="E154" s="45"/>
      <c r="F154" s="45"/>
      <c r="G154" s="44"/>
      <c r="H154" s="44"/>
      <c r="I154" s="45"/>
      <c r="J154" s="45"/>
      <c r="K154" s="62"/>
      <c r="L154" s="62"/>
      <c r="M154" s="45"/>
      <c r="N154" s="45"/>
      <c r="O154" s="44"/>
      <c r="P154" s="44"/>
      <c r="Q154" s="45"/>
      <c r="R154" s="45"/>
      <c r="S154" s="62"/>
      <c r="T154" s="62"/>
      <c r="U154" s="45"/>
    </row>
    <row r="155" spans="1:21">
      <c r="A155" s="22"/>
      <c r="B155" s="35" t="s">
        <v>461</v>
      </c>
      <c r="C155" s="46" t="s">
        <v>299</v>
      </c>
      <c r="D155" s="46"/>
      <c r="E155" s="64" t="s">
        <v>193</v>
      </c>
      <c r="F155" s="42"/>
      <c r="G155" s="46" t="s">
        <v>462</v>
      </c>
      <c r="H155" s="46"/>
      <c r="I155" s="64" t="s">
        <v>193</v>
      </c>
      <c r="J155" s="42"/>
      <c r="K155" s="46" t="s">
        <v>204</v>
      </c>
      <c r="L155" s="46"/>
      <c r="M155" s="42"/>
      <c r="N155" s="42"/>
      <c r="O155" s="46" t="s">
        <v>463</v>
      </c>
      <c r="P155" s="46"/>
      <c r="Q155" s="64" t="s">
        <v>193</v>
      </c>
      <c r="R155" s="42"/>
      <c r="S155" s="46" t="s">
        <v>204</v>
      </c>
      <c r="T155" s="46"/>
      <c r="U155" s="42"/>
    </row>
    <row r="156" spans="1:21">
      <c r="A156" s="22"/>
      <c r="B156" s="35"/>
      <c r="C156" s="46"/>
      <c r="D156" s="46"/>
      <c r="E156" s="64"/>
      <c r="F156" s="42"/>
      <c r="G156" s="46"/>
      <c r="H156" s="46"/>
      <c r="I156" s="64"/>
      <c r="J156" s="42"/>
      <c r="K156" s="46"/>
      <c r="L156" s="46"/>
      <c r="M156" s="42"/>
      <c r="N156" s="42"/>
      <c r="O156" s="46"/>
      <c r="P156" s="46"/>
      <c r="Q156" s="64"/>
      <c r="R156" s="42"/>
      <c r="S156" s="46"/>
      <c r="T156" s="46"/>
      <c r="U156" s="42"/>
    </row>
    <row r="157" spans="1:21">
      <c r="A157" s="22"/>
      <c r="B157" s="43" t="s">
        <v>464</v>
      </c>
      <c r="C157" s="62" t="s">
        <v>204</v>
      </c>
      <c r="D157" s="62"/>
      <c r="E157" s="45"/>
      <c r="F157" s="45"/>
      <c r="G157" s="62" t="s">
        <v>204</v>
      </c>
      <c r="H157" s="62"/>
      <c r="I157" s="45"/>
      <c r="J157" s="45"/>
      <c r="K157" s="44">
        <v>2096</v>
      </c>
      <c r="L157" s="44"/>
      <c r="M157" s="45"/>
      <c r="N157" s="45"/>
      <c r="O157" s="44">
        <v>2096</v>
      </c>
      <c r="P157" s="44"/>
      <c r="Q157" s="45"/>
      <c r="R157" s="45"/>
      <c r="S157" s="44">
        <v>13059</v>
      </c>
      <c r="T157" s="44"/>
      <c r="U157" s="45"/>
    </row>
    <row r="158" spans="1:21">
      <c r="A158" s="22"/>
      <c r="B158" s="43"/>
      <c r="C158" s="62"/>
      <c r="D158" s="62"/>
      <c r="E158" s="45"/>
      <c r="F158" s="45"/>
      <c r="G158" s="62"/>
      <c r="H158" s="62"/>
      <c r="I158" s="45"/>
      <c r="J158" s="45"/>
      <c r="K158" s="44"/>
      <c r="L158" s="44"/>
      <c r="M158" s="45"/>
      <c r="N158" s="45"/>
      <c r="O158" s="44"/>
      <c r="P158" s="44"/>
      <c r="Q158" s="45"/>
      <c r="R158" s="45"/>
      <c r="S158" s="44"/>
      <c r="T158" s="44"/>
      <c r="U158" s="45"/>
    </row>
    <row r="159" spans="1:21">
      <c r="A159" s="22"/>
      <c r="B159" s="35" t="s">
        <v>465</v>
      </c>
      <c r="C159" s="46" t="s">
        <v>204</v>
      </c>
      <c r="D159" s="46"/>
      <c r="E159" s="42"/>
      <c r="F159" s="42"/>
      <c r="G159" s="46" t="s">
        <v>204</v>
      </c>
      <c r="H159" s="46"/>
      <c r="I159" s="42"/>
      <c r="J159" s="42"/>
      <c r="K159" s="46" t="s">
        <v>466</v>
      </c>
      <c r="L159" s="46"/>
      <c r="M159" s="64" t="s">
        <v>193</v>
      </c>
      <c r="N159" s="42"/>
      <c r="O159" s="46" t="s">
        <v>466</v>
      </c>
      <c r="P159" s="46"/>
      <c r="Q159" s="64" t="s">
        <v>193</v>
      </c>
      <c r="R159" s="42"/>
      <c r="S159" s="46" t="s">
        <v>467</v>
      </c>
      <c r="T159" s="46"/>
      <c r="U159" s="64" t="s">
        <v>193</v>
      </c>
    </row>
    <row r="160" spans="1:21">
      <c r="A160" s="22"/>
      <c r="B160" s="35"/>
      <c r="C160" s="46"/>
      <c r="D160" s="46"/>
      <c r="E160" s="42"/>
      <c r="F160" s="42"/>
      <c r="G160" s="46"/>
      <c r="H160" s="46"/>
      <c r="I160" s="42"/>
      <c r="J160" s="42"/>
      <c r="K160" s="46"/>
      <c r="L160" s="46"/>
      <c r="M160" s="64"/>
      <c r="N160" s="42"/>
      <c r="O160" s="46"/>
      <c r="P160" s="46"/>
      <c r="Q160" s="64"/>
      <c r="R160" s="42"/>
      <c r="S160" s="46"/>
      <c r="T160" s="46"/>
      <c r="U160" s="64"/>
    </row>
    <row r="161" spans="1:21">
      <c r="A161" s="22"/>
      <c r="B161" s="43" t="s">
        <v>468</v>
      </c>
      <c r="C161" s="62">
        <v>6</v>
      </c>
      <c r="D161" s="62"/>
      <c r="E161" s="45"/>
      <c r="F161" s="45"/>
      <c r="G161" s="62" t="s">
        <v>204</v>
      </c>
      <c r="H161" s="62"/>
      <c r="I161" s="45"/>
      <c r="J161" s="45"/>
      <c r="K161" s="62" t="s">
        <v>204</v>
      </c>
      <c r="L161" s="62"/>
      <c r="M161" s="45"/>
      <c r="N161" s="45"/>
      <c r="O161" s="62">
        <v>6</v>
      </c>
      <c r="P161" s="62"/>
      <c r="Q161" s="45"/>
      <c r="R161" s="45"/>
      <c r="S161" s="62" t="s">
        <v>204</v>
      </c>
      <c r="T161" s="62"/>
      <c r="U161" s="45"/>
    </row>
    <row r="162" spans="1:21">
      <c r="A162" s="22"/>
      <c r="B162" s="43"/>
      <c r="C162" s="62"/>
      <c r="D162" s="62"/>
      <c r="E162" s="45"/>
      <c r="F162" s="45"/>
      <c r="G162" s="62"/>
      <c r="H162" s="62"/>
      <c r="I162" s="45"/>
      <c r="J162" s="45"/>
      <c r="K162" s="62"/>
      <c r="L162" s="62"/>
      <c r="M162" s="45"/>
      <c r="N162" s="45"/>
      <c r="O162" s="62"/>
      <c r="P162" s="62"/>
      <c r="Q162" s="45"/>
      <c r="R162" s="45"/>
      <c r="S162" s="62"/>
      <c r="T162" s="62"/>
      <c r="U162" s="45"/>
    </row>
    <row r="163" spans="1:21">
      <c r="A163" s="22"/>
      <c r="B163" s="35" t="s">
        <v>469</v>
      </c>
      <c r="C163" s="46" t="s">
        <v>470</v>
      </c>
      <c r="D163" s="46"/>
      <c r="E163" s="64" t="s">
        <v>193</v>
      </c>
      <c r="F163" s="42"/>
      <c r="G163" s="46" t="s">
        <v>204</v>
      </c>
      <c r="H163" s="46"/>
      <c r="I163" s="42"/>
      <c r="J163" s="42"/>
      <c r="K163" s="46" t="s">
        <v>204</v>
      </c>
      <c r="L163" s="46"/>
      <c r="M163" s="42"/>
      <c r="N163" s="42"/>
      <c r="O163" s="46" t="s">
        <v>470</v>
      </c>
      <c r="P163" s="46"/>
      <c r="Q163" s="64" t="s">
        <v>193</v>
      </c>
      <c r="R163" s="42"/>
      <c r="S163" s="46" t="s">
        <v>204</v>
      </c>
      <c r="T163" s="46"/>
      <c r="U163" s="42"/>
    </row>
    <row r="164" spans="1:21">
      <c r="A164" s="22"/>
      <c r="B164" s="35"/>
      <c r="C164" s="46"/>
      <c r="D164" s="46"/>
      <c r="E164" s="64"/>
      <c r="F164" s="42"/>
      <c r="G164" s="46"/>
      <c r="H164" s="46"/>
      <c r="I164" s="42"/>
      <c r="J164" s="42"/>
      <c r="K164" s="46"/>
      <c r="L164" s="46"/>
      <c r="M164" s="42"/>
      <c r="N164" s="42"/>
      <c r="O164" s="46"/>
      <c r="P164" s="46"/>
      <c r="Q164" s="64"/>
      <c r="R164" s="42"/>
      <c r="S164" s="46"/>
      <c r="T164" s="46"/>
      <c r="U164" s="42"/>
    </row>
    <row r="165" spans="1:21">
      <c r="A165" s="22"/>
      <c r="B165" s="43" t="s">
        <v>471</v>
      </c>
      <c r="C165" s="62" t="s">
        <v>204</v>
      </c>
      <c r="D165" s="62"/>
      <c r="E165" s="45"/>
      <c r="F165" s="45"/>
      <c r="G165" s="44">
        <v>39321</v>
      </c>
      <c r="H165" s="44"/>
      <c r="I165" s="45"/>
      <c r="J165" s="45"/>
      <c r="K165" s="62" t="s">
        <v>204</v>
      </c>
      <c r="L165" s="62"/>
      <c r="M165" s="45"/>
      <c r="N165" s="45"/>
      <c r="O165" s="44">
        <v>39321</v>
      </c>
      <c r="P165" s="44"/>
      <c r="Q165" s="45"/>
      <c r="R165" s="45"/>
      <c r="S165" s="62" t="s">
        <v>204</v>
      </c>
      <c r="T165" s="62"/>
      <c r="U165" s="45"/>
    </row>
    <row r="166" spans="1:21">
      <c r="A166" s="22"/>
      <c r="B166" s="43"/>
      <c r="C166" s="62"/>
      <c r="D166" s="62"/>
      <c r="E166" s="45"/>
      <c r="F166" s="45"/>
      <c r="G166" s="44"/>
      <c r="H166" s="44"/>
      <c r="I166" s="45"/>
      <c r="J166" s="45"/>
      <c r="K166" s="62"/>
      <c r="L166" s="62"/>
      <c r="M166" s="45"/>
      <c r="N166" s="45"/>
      <c r="O166" s="44"/>
      <c r="P166" s="44"/>
      <c r="Q166" s="45"/>
      <c r="R166" s="45"/>
      <c r="S166" s="62"/>
      <c r="T166" s="62"/>
      <c r="U166" s="45"/>
    </row>
    <row r="167" spans="1:21">
      <c r="A167" s="22"/>
      <c r="B167" s="35" t="s">
        <v>472</v>
      </c>
      <c r="C167" s="46" t="s">
        <v>204</v>
      </c>
      <c r="D167" s="46"/>
      <c r="E167" s="42"/>
      <c r="F167" s="42"/>
      <c r="G167" s="46" t="s">
        <v>204</v>
      </c>
      <c r="H167" s="46"/>
      <c r="I167" s="42"/>
      <c r="J167" s="42"/>
      <c r="K167" s="63">
        <v>3212</v>
      </c>
      <c r="L167" s="63"/>
      <c r="M167" s="42"/>
      <c r="N167" s="42"/>
      <c r="O167" s="63">
        <v>3212</v>
      </c>
      <c r="P167" s="63"/>
      <c r="Q167" s="42"/>
      <c r="R167" s="42"/>
      <c r="S167" s="46" t="s">
        <v>473</v>
      </c>
      <c r="T167" s="46"/>
      <c r="U167" s="64" t="s">
        <v>193</v>
      </c>
    </row>
    <row r="168" spans="1:21">
      <c r="A168" s="22"/>
      <c r="B168" s="35"/>
      <c r="C168" s="46"/>
      <c r="D168" s="46"/>
      <c r="E168" s="42"/>
      <c r="F168" s="42"/>
      <c r="G168" s="46"/>
      <c r="H168" s="46"/>
      <c r="I168" s="42"/>
      <c r="J168" s="42"/>
      <c r="K168" s="63"/>
      <c r="L168" s="63"/>
      <c r="M168" s="42"/>
      <c r="N168" s="42"/>
      <c r="O168" s="63"/>
      <c r="P168" s="63"/>
      <c r="Q168" s="42"/>
      <c r="R168" s="42"/>
      <c r="S168" s="46"/>
      <c r="T168" s="46"/>
      <c r="U168" s="64"/>
    </row>
    <row r="169" spans="1:21">
      <c r="A169" s="22"/>
      <c r="B169" s="43" t="s">
        <v>474</v>
      </c>
      <c r="C169" s="62" t="s">
        <v>475</v>
      </c>
      <c r="D169" s="62"/>
      <c r="E169" s="51" t="s">
        <v>193</v>
      </c>
      <c r="F169" s="45"/>
      <c r="G169" s="62" t="s">
        <v>476</v>
      </c>
      <c r="H169" s="62"/>
      <c r="I169" s="51" t="s">
        <v>193</v>
      </c>
      <c r="J169" s="45"/>
      <c r="K169" s="62" t="s">
        <v>204</v>
      </c>
      <c r="L169" s="62"/>
      <c r="M169" s="45"/>
      <c r="N169" s="45"/>
      <c r="O169" s="62" t="s">
        <v>477</v>
      </c>
      <c r="P169" s="62"/>
      <c r="Q169" s="51" t="s">
        <v>193</v>
      </c>
      <c r="R169" s="45"/>
      <c r="S169" s="62" t="s">
        <v>204</v>
      </c>
      <c r="T169" s="62"/>
      <c r="U169" s="45"/>
    </row>
    <row r="170" spans="1:21">
      <c r="A170" s="22"/>
      <c r="B170" s="43"/>
      <c r="C170" s="62"/>
      <c r="D170" s="62"/>
      <c r="E170" s="51"/>
      <c r="F170" s="45"/>
      <c r="G170" s="62"/>
      <c r="H170" s="62"/>
      <c r="I170" s="51"/>
      <c r="J170" s="45"/>
      <c r="K170" s="62"/>
      <c r="L170" s="62"/>
      <c r="M170" s="45"/>
      <c r="N170" s="45"/>
      <c r="O170" s="62"/>
      <c r="P170" s="62"/>
      <c r="Q170" s="51"/>
      <c r="R170" s="45"/>
      <c r="S170" s="62"/>
      <c r="T170" s="62"/>
      <c r="U170" s="45"/>
    </row>
    <row r="171" spans="1:21">
      <c r="A171" s="22"/>
      <c r="B171" s="35" t="s">
        <v>478</v>
      </c>
      <c r="C171" s="46" t="s">
        <v>204</v>
      </c>
      <c r="D171" s="46"/>
      <c r="E171" s="42"/>
      <c r="F171" s="42"/>
      <c r="G171" s="46" t="s">
        <v>204</v>
      </c>
      <c r="H171" s="46"/>
      <c r="I171" s="42"/>
      <c r="J171" s="42"/>
      <c r="K171" s="46" t="s">
        <v>479</v>
      </c>
      <c r="L171" s="46"/>
      <c r="M171" s="64" t="s">
        <v>193</v>
      </c>
      <c r="N171" s="42"/>
      <c r="O171" s="46" t="s">
        <v>479</v>
      </c>
      <c r="P171" s="46"/>
      <c r="Q171" s="64" t="s">
        <v>193</v>
      </c>
      <c r="R171" s="42"/>
      <c r="S171" s="63">
        <v>14875</v>
      </c>
      <c r="T171" s="63"/>
      <c r="U171" s="42"/>
    </row>
    <row r="172" spans="1:21">
      <c r="A172" s="22"/>
      <c r="B172" s="35"/>
      <c r="C172" s="46"/>
      <c r="D172" s="46"/>
      <c r="E172" s="42"/>
      <c r="F172" s="42"/>
      <c r="G172" s="46"/>
      <c r="H172" s="46"/>
      <c r="I172" s="42"/>
      <c r="J172" s="42"/>
      <c r="K172" s="46"/>
      <c r="L172" s="46"/>
      <c r="M172" s="64"/>
      <c r="N172" s="42"/>
      <c r="O172" s="46"/>
      <c r="P172" s="46"/>
      <c r="Q172" s="64"/>
      <c r="R172" s="42"/>
      <c r="S172" s="63"/>
      <c r="T172" s="63"/>
      <c r="U172" s="42"/>
    </row>
    <row r="173" spans="1:21">
      <c r="A173" s="22"/>
      <c r="B173" s="43" t="s">
        <v>480</v>
      </c>
      <c r="C173" s="44">
        <v>1733</v>
      </c>
      <c r="D173" s="44"/>
      <c r="E173" s="45"/>
      <c r="F173" s="45"/>
      <c r="G173" s="62" t="s">
        <v>204</v>
      </c>
      <c r="H173" s="62"/>
      <c r="I173" s="45"/>
      <c r="J173" s="45"/>
      <c r="K173" s="62" t="s">
        <v>204</v>
      </c>
      <c r="L173" s="62"/>
      <c r="M173" s="45"/>
      <c r="N173" s="45"/>
      <c r="O173" s="44">
        <v>1733</v>
      </c>
      <c r="P173" s="44"/>
      <c r="Q173" s="45"/>
      <c r="R173" s="45"/>
      <c r="S173" s="62" t="s">
        <v>204</v>
      </c>
      <c r="T173" s="62"/>
      <c r="U173" s="45"/>
    </row>
    <row r="174" spans="1:21">
      <c r="A174" s="22"/>
      <c r="B174" s="43"/>
      <c r="C174" s="44"/>
      <c r="D174" s="44"/>
      <c r="E174" s="45"/>
      <c r="F174" s="45"/>
      <c r="G174" s="62"/>
      <c r="H174" s="62"/>
      <c r="I174" s="45"/>
      <c r="J174" s="45"/>
      <c r="K174" s="62"/>
      <c r="L174" s="62"/>
      <c r="M174" s="45"/>
      <c r="N174" s="45"/>
      <c r="O174" s="44"/>
      <c r="P174" s="44"/>
      <c r="Q174" s="45"/>
      <c r="R174" s="45"/>
      <c r="S174" s="62"/>
      <c r="T174" s="62"/>
      <c r="U174" s="45"/>
    </row>
    <row r="175" spans="1:21">
      <c r="A175" s="22"/>
      <c r="B175" s="35" t="s">
        <v>481</v>
      </c>
      <c r="C175" s="46" t="s">
        <v>482</v>
      </c>
      <c r="D175" s="46"/>
      <c r="E175" s="64" t="s">
        <v>193</v>
      </c>
      <c r="F175" s="42"/>
      <c r="G175" s="46" t="s">
        <v>204</v>
      </c>
      <c r="H175" s="46"/>
      <c r="I175" s="42"/>
      <c r="J175" s="42"/>
      <c r="K175" s="46" t="s">
        <v>204</v>
      </c>
      <c r="L175" s="46"/>
      <c r="M175" s="42"/>
      <c r="N175" s="42"/>
      <c r="O175" s="46" t="s">
        <v>482</v>
      </c>
      <c r="P175" s="46"/>
      <c r="Q175" s="64" t="s">
        <v>193</v>
      </c>
      <c r="R175" s="42"/>
      <c r="S175" s="46" t="s">
        <v>204</v>
      </c>
      <c r="T175" s="46"/>
      <c r="U175" s="42"/>
    </row>
    <row r="176" spans="1:21" ht="15.75" thickBot="1">
      <c r="A176" s="22"/>
      <c r="B176" s="35"/>
      <c r="C176" s="47"/>
      <c r="D176" s="47"/>
      <c r="E176" s="66"/>
      <c r="F176" s="42"/>
      <c r="G176" s="47"/>
      <c r="H176" s="47"/>
      <c r="I176" s="48"/>
      <c r="J176" s="42"/>
      <c r="K176" s="47"/>
      <c r="L176" s="47"/>
      <c r="M176" s="48"/>
      <c r="N176" s="42"/>
      <c r="O176" s="47"/>
      <c r="P176" s="47"/>
      <c r="Q176" s="66"/>
      <c r="R176" s="42"/>
      <c r="S176" s="47"/>
      <c r="T176" s="47"/>
      <c r="U176" s="48"/>
    </row>
    <row r="177" spans="1:21">
      <c r="A177" s="22"/>
      <c r="B177" s="43" t="s">
        <v>483</v>
      </c>
      <c r="C177" s="52" t="s">
        <v>190</v>
      </c>
      <c r="D177" s="49">
        <v>9500</v>
      </c>
      <c r="E177" s="50"/>
      <c r="F177" s="45"/>
      <c r="G177" s="52" t="s">
        <v>190</v>
      </c>
      <c r="H177" s="49">
        <v>575974</v>
      </c>
      <c r="I177" s="50"/>
      <c r="J177" s="45"/>
      <c r="K177" s="52" t="s">
        <v>190</v>
      </c>
      <c r="L177" s="49">
        <v>15223</v>
      </c>
      <c r="M177" s="50"/>
      <c r="N177" s="45"/>
      <c r="O177" s="52" t="s">
        <v>190</v>
      </c>
      <c r="P177" s="49">
        <v>600697</v>
      </c>
      <c r="Q177" s="50"/>
      <c r="R177" s="45"/>
      <c r="S177" s="52" t="s">
        <v>190</v>
      </c>
      <c r="T177" s="67" t="s">
        <v>484</v>
      </c>
      <c r="U177" s="52" t="s">
        <v>193</v>
      </c>
    </row>
    <row r="178" spans="1:21" ht="15.75" thickBot="1">
      <c r="A178" s="22"/>
      <c r="B178" s="43"/>
      <c r="C178" s="53"/>
      <c r="D178" s="54"/>
      <c r="E178" s="55"/>
      <c r="F178" s="45"/>
      <c r="G178" s="53"/>
      <c r="H178" s="54"/>
      <c r="I178" s="55"/>
      <c r="J178" s="45"/>
      <c r="K178" s="53"/>
      <c r="L178" s="54"/>
      <c r="M178" s="55"/>
      <c r="N178" s="45"/>
      <c r="O178" s="53"/>
      <c r="P178" s="54"/>
      <c r="Q178" s="55"/>
      <c r="R178" s="45"/>
      <c r="S178" s="53"/>
      <c r="T178" s="68"/>
      <c r="U178" s="53"/>
    </row>
    <row r="179" spans="1:21" ht="15.75" thickTop="1">
      <c r="A179" s="22"/>
      <c r="B179" s="16"/>
      <c r="C179" s="91"/>
      <c r="D179" s="91"/>
      <c r="E179" s="91"/>
      <c r="F179" s="16"/>
      <c r="G179" s="91"/>
      <c r="H179" s="91"/>
      <c r="I179" s="91"/>
      <c r="J179" s="16"/>
      <c r="K179" s="91"/>
      <c r="L179" s="91"/>
      <c r="M179" s="91"/>
      <c r="N179" s="16"/>
      <c r="O179" s="91"/>
      <c r="P179" s="91"/>
      <c r="Q179" s="91"/>
      <c r="R179" s="16"/>
      <c r="S179" s="91"/>
      <c r="T179" s="91"/>
      <c r="U179" s="91"/>
    </row>
    <row r="180" spans="1:21" ht="15.75" thickBot="1">
      <c r="A180" s="22"/>
      <c r="B180" s="100"/>
      <c r="C180" s="33" t="s">
        <v>485</v>
      </c>
      <c r="D180" s="33"/>
      <c r="E180" s="33"/>
      <c r="F180" s="33"/>
      <c r="G180" s="33"/>
      <c r="H180" s="33"/>
      <c r="I180" s="33"/>
      <c r="J180" s="33"/>
      <c r="K180" s="33"/>
      <c r="L180" s="33"/>
      <c r="M180" s="33"/>
      <c r="N180" s="33"/>
      <c r="O180" s="33"/>
      <c r="P180" s="33"/>
      <c r="Q180" s="33"/>
      <c r="R180" s="33"/>
      <c r="S180" s="33"/>
      <c r="T180" s="33"/>
      <c r="U180" s="33"/>
    </row>
    <row r="181" spans="1:21">
      <c r="A181" s="22"/>
      <c r="B181" s="102"/>
      <c r="C181" s="73" t="s">
        <v>453</v>
      </c>
      <c r="D181" s="73"/>
      <c r="E181" s="73"/>
      <c r="F181" s="50"/>
      <c r="G181" s="73" t="s">
        <v>455</v>
      </c>
      <c r="H181" s="73"/>
      <c r="I181" s="73"/>
      <c r="J181" s="50"/>
      <c r="K181" s="73" t="s">
        <v>38</v>
      </c>
      <c r="L181" s="73"/>
      <c r="M181" s="73"/>
      <c r="N181" s="50"/>
      <c r="O181" s="73" t="s">
        <v>456</v>
      </c>
      <c r="P181" s="73"/>
      <c r="Q181" s="73"/>
      <c r="R181" s="50"/>
      <c r="S181" s="73" t="s">
        <v>455</v>
      </c>
      <c r="T181" s="73"/>
      <c r="U181" s="73"/>
    </row>
    <row r="182" spans="1:21" ht="15.75" thickBot="1">
      <c r="A182" s="22"/>
      <c r="B182" s="102"/>
      <c r="C182" s="33" t="s">
        <v>454</v>
      </c>
      <c r="D182" s="33"/>
      <c r="E182" s="33"/>
      <c r="F182" s="45"/>
      <c r="G182" s="33" t="s">
        <v>454</v>
      </c>
      <c r="H182" s="33"/>
      <c r="I182" s="33"/>
      <c r="J182" s="45"/>
      <c r="K182" s="33"/>
      <c r="L182" s="33"/>
      <c r="M182" s="33"/>
      <c r="N182" s="45"/>
      <c r="O182" s="33"/>
      <c r="P182" s="33"/>
      <c r="Q182" s="33"/>
      <c r="R182" s="45"/>
      <c r="S182" s="33" t="s">
        <v>457</v>
      </c>
      <c r="T182" s="33"/>
      <c r="U182" s="33"/>
    </row>
    <row r="183" spans="1:21">
      <c r="A183" s="22"/>
      <c r="B183" s="35" t="s">
        <v>458</v>
      </c>
      <c r="C183" s="36" t="s">
        <v>190</v>
      </c>
      <c r="D183" s="38">
        <v>7328</v>
      </c>
      <c r="E183" s="40"/>
      <c r="F183" s="42"/>
      <c r="G183" s="36" t="s">
        <v>190</v>
      </c>
      <c r="H183" s="38">
        <v>617478</v>
      </c>
      <c r="I183" s="40"/>
      <c r="J183" s="42"/>
      <c r="K183" s="36" t="s">
        <v>190</v>
      </c>
      <c r="L183" s="38">
        <v>14038</v>
      </c>
      <c r="M183" s="40"/>
      <c r="N183" s="42"/>
      <c r="O183" s="36" t="s">
        <v>190</v>
      </c>
      <c r="P183" s="38">
        <v>638844</v>
      </c>
      <c r="Q183" s="40"/>
      <c r="R183" s="42"/>
      <c r="S183" s="36" t="s">
        <v>190</v>
      </c>
      <c r="T183" s="60" t="s">
        <v>486</v>
      </c>
      <c r="U183" s="36" t="s">
        <v>193</v>
      </c>
    </row>
    <row r="184" spans="1:21">
      <c r="A184" s="22"/>
      <c r="B184" s="35"/>
      <c r="C184" s="37"/>
      <c r="D184" s="39"/>
      <c r="E184" s="41"/>
      <c r="F184" s="42"/>
      <c r="G184" s="64"/>
      <c r="H184" s="63"/>
      <c r="I184" s="42"/>
      <c r="J184" s="42"/>
      <c r="K184" s="64"/>
      <c r="L184" s="63"/>
      <c r="M184" s="42"/>
      <c r="N184" s="42"/>
      <c r="O184" s="64"/>
      <c r="P184" s="63"/>
      <c r="Q184" s="42"/>
      <c r="R184" s="42"/>
      <c r="S184" s="64"/>
      <c r="T184" s="46"/>
      <c r="U184" s="64"/>
    </row>
    <row r="185" spans="1:21">
      <c r="A185" s="22"/>
      <c r="B185" s="43" t="s">
        <v>460</v>
      </c>
      <c r="C185" s="62">
        <v>17</v>
      </c>
      <c r="D185" s="62"/>
      <c r="E185" s="45"/>
      <c r="F185" s="45"/>
      <c r="G185" s="44">
        <v>19186</v>
      </c>
      <c r="H185" s="44"/>
      <c r="I185" s="45"/>
      <c r="J185" s="45"/>
      <c r="K185" s="62" t="s">
        <v>204</v>
      </c>
      <c r="L185" s="62"/>
      <c r="M185" s="45"/>
      <c r="N185" s="45"/>
      <c r="O185" s="44">
        <v>19203</v>
      </c>
      <c r="P185" s="44"/>
      <c r="Q185" s="45"/>
      <c r="R185" s="45"/>
      <c r="S185" s="62" t="s">
        <v>204</v>
      </c>
      <c r="T185" s="62"/>
      <c r="U185" s="45"/>
    </row>
    <row r="186" spans="1:21">
      <c r="A186" s="22"/>
      <c r="B186" s="43"/>
      <c r="C186" s="62"/>
      <c r="D186" s="62"/>
      <c r="E186" s="45"/>
      <c r="F186" s="45"/>
      <c r="G186" s="44"/>
      <c r="H186" s="44"/>
      <c r="I186" s="45"/>
      <c r="J186" s="45"/>
      <c r="K186" s="62"/>
      <c r="L186" s="62"/>
      <c r="M186" s="45"/>
      <c r="N186" s="45"/>
      <c r="O186" s="44"/>
      <c r="P186" s="44"/>
      <c r="Q186" s="45"/>
      <c r="R186" s="45"/>
      <c r="S186" s="62"/>
      <c r="T186" s="62"/>
      <c r="U186" s="45"/>
    </row>
    <row r="187" spans="1:21">
      <c r="A187" s="22"/>
      <c r="B187" s="35" t="s">
        <v>461</v>
      </c>
      <c r="C187" s="46" t="s">
        <v>487</v>
      </c>
      <c r="D187" s="46"/>
      <c r="E187" s="64" t="s">
        <v>193</v>
      </c>
      <c r="F187" s="42"/>
      <c r="G187" s="46" t="s">
        <v>488</v>
      </c>
      <c r="H187" s="46"/>
      <c r="I187" s="64" t="s">
        <v>193</v>
      </c>
      <c r="J187" s="42"/>
      <c r="K187" s="46" t="s">
        <v>204</v>
      </c>
      <c r="L187" s="46"/>
      <c r="M187" s="42"/>
      <c r="N187" s="42"/>
      <c r="O187" s="46" t="s">
        <v>489</v>
      </c>
      <c r="P187" s="46"/>
      <c r="Q187" s="64" t="s">
        <v>193</v>
      </c>
      <c r="R187" s="42"/>
      <c r="S187" s="46" t="s">
        <v>204</v>
      </c>
      <c r="T187" s="46"/>
      <c r="U187" s="42"/>
    </row>
    <row r="188" spans="1:21">
      <c r="A188" s="22"/>
      <c r="B188" s="35"/>
      <c r="C188" s="46"/>
      <c r="D188" s="46"/>
      <c r="E188" s="64"/>
      <c r="F188" s="42"/>
      <c r="G188" s="46"/>
      <c r="H188" s="46"/>
      <c r="I188" s="64"/>
      <c r="J188" s="42"/>
      <c r="K188" s="46"/>
      <c r="L188" s="46"/>
      <c r="M188" s="42"/>
      <c r="N188" s="42"/>
      <c r="O188" s="46"/>
      <c r="P188" s="46"/>
      <c r="Q188" s="64"/>
      <c r="R188" s="42"/>
      <c r="S188" s="46"/>
      <c r="T188" s="46"/>
      <c r="U188" s="42"/>
    </row>
    <row r="189" spans="1:21">
      <c r="A189" s="22"/>
      <c r="B189" s="43" t="s">
        <v>464</v>
      </c>
      <c r="C189" s="62" t="s">
        <v>204</v>
      </c>
      <c r="D189" s="62"/>
      <c r="E189" s="45"/>
      <c r="F189" s="45"/>
      <c r="G189" s="62" t="s">
        <v>204</v>
      </c>
      <c r="H189" s="62"/>
      <c r="I189" s="45"/>
      <c r="J189" s="45"/>
      <c r="K189" s="44">
        <v>3975</v>
      </c>
      <c r="L189" s="44"/>
      <c r="M189" s="45"/>
      <c r="N189" s="45"/>
      <c r="O189" s="44">
        <v>3975</v>
      </c>
      <c r="P189" s="44"/>
      <c r="Q189" s="45"/>
      <c r="R189" s="45"/>
      <c r="S189" s="44">
        <v>7426</v>
      </c>
      <c r="T189" s="44"/>
      <c r="U189" s="45"/>
    </row>
    <row r="190" spans="1:21">
      <c r="A190" s="22"/>
      <c r="B190" s="43"/>
      <c r="C190" s="62"/>
      <c r="D190" s="62"/>
      <c r="E190" s="45"/>
      <c r="F190" s="45"/>
      <c r="G190" s="62"/>
      <c r="H190" s="62"/>
      <c r="I190" s="45"/>
      <c r="J190" s="45"/>
      <c r="K190" s="44"/>
      <c r="L190" s="44"/>
      <c r="M190" s="45"/>
      <c r="N190" s="45"/>
      <c r="O190" s="44"/>
      <c r="P190" s="44"/>
      <c r="Q190" s="45"/>
      <c r="R190" s="45"/>
      <c r="S190" s="44"/>
      <c r="T190" s="44"/>
      <c r="U190" s="45"/>
    </row>
    <row r="191" spans="1:21">
      <c r="A191" s="22"/>
      <c r="B191" s="35" t="s">
        <v>465</v>
      </c>
      <c r="C191" s="46" t="s">
        <v>204</v>
      </c>
      <c r="D191" s="46"/>
      <c r="E191" s="42"/>
      <c r="F191" s="42"/>
      <c r="G191" s="46" t="s">
        <v>204</v>
      </c>
      <c r="H191" s="46"/>
      <c r="I191" s="42"/>
      <c r="J191" s="42"/>
      <c r="K191" s="46" t="s">
        <v>490</v>
      </c>
      <c r="L191" s="46"/>
      <c r="M191" s="64" t="s">
        <v>193</v>
      </c>
      <c r="N191" s="42"/>
      <c r="O191" s="46" t="s">
        <v>490</v>
      </c>
      <c r="P191" s="46"/>
      <c r="Q191" s="64" t="s">
        <v>193</v>
      </c>
      <c r="R191" s="42"/>
      <c r="S191" s="46" t="s">
        <v>491</v>
      </c>
      <c r="T191" s="46"/>
      <c r="U191" s="64" t="s">
        <v>193</v>
      </c>
    </row>
    <row r="192" spans="1:21">
      <c r="A192" s="22"/>
      <c r="B192" s="35"/>
      <c r="C192" s="46"/>
      <c r="D192" s="46"/>
      <c r="E192" s="42"/>
      <c r="F192" s="42"/>
      <c r="G192" s="46"/>
      <c r="H192" s="46"/>
      <c r="I192" s="42"/>
      <c r="J192" s="42"/>
      <c r="K192" s="46"/>
      <c r="L192" s="46"/>
      <c r="M192" s="64"/>
      <c r="N192" s="42"/>
      <c r="O192" s="46"/>
      <c r="P192" s="46"/>
      <c r="Q192" s="64"/>
      <c r="R192" s="42"/>
      <c r="S192" s="46"/>
      <c r="T192" s="46"/>
      <c r="U192" s="64"/>
    </row>
    <row r="193" spans="1:21">
      <c r="A193" s="22"/>
      <c r="B193" s="43" t="s">
        <v>468</v>
      </c>
      <c r="C193" s="62">
        <v>111</v>
      </c>
      <c r="D193" s="62"/>
      <c r="E193" s="45"/>
      <c r="F193" s="45"/>
      <c r="G193" s="62" t="s">
        <v>204</v>
      </c>
      <c r="H193" s="62"/>
      <c r="I193" s="45"/>
      <c r="J193" s="45"/>
      <c r="K193" s="62" t="s">
        <v>204</v>
      </c>
      <c r="L193" s="62"/>
      <c r="M193" s="45"/>
      <c r="N193" s="45"/>
      <c r="O193" s="62">
        <v>111</v>
      </c>
      <c r="P193" s="62"/>
      <c r="Q193" s="45"/>
      <c r="R193" s="45"/>
      <c r="S193" s="62" t="s">
        <v>204</v>
      </c>
      <c r="T193" s="62"/>
      <c r="U193" s="45"/>
    </row>
    <row r="194" spans="1:21">
      <c r="A194" s="22"/>
      <c r="B194" s="43"/>
      <c r="C194" s="62"/>
      <c r="D194" s="62"/>
      <c r="E194" s="45"/>
      <c r="F194" s="45"/>
      <c r="G194" s="62"/>
      <c r="H194" s="62"/>
      <c r="I194" s="45"/>
      <c r="J194" s="45"/>
      <c r="K194" s="62"/>
      <c r="L194" s="62"/>
      <c r="M194" s="45"/>
      <c r="N194" s="45"/>
      <c r="O194" s="62"/>
      <c r="P194" s="62"/>
      <c r="Q194" s="45"/>
      <c r="R194" s="45"/>
      <c r="S194" s="62"/>
      <c r="T194" s="62"/>
      <c r="U194" s="45"/>
    </row>
    <row r="195" spans="1:21">
      <c r="A195" s="22"/>
      <c r="B195" s="35" t="s">
        <v>469</v>
      </c>
      <c r="C195" s="46" t="s">
        <v>492</v>
      </c>
      <c r="D195" s="46"/>
      <c r="E195" s="64" t="s">
        <v>193</v>
      </c>
      <c r="F195" s="42"/>
      <c r="G195" s="46" t="s">
        <v>204</v>
      </c>
      <c r="H195" s="46"/>
      <c r="I195" s="42"/>
      <c r="J195" s="42"/>
      <c r="K195" s="46" t="s">
        <v>204</v>
      </c>
      <c r="L195" s="46"/>
      <c r="M195" s="42"/>
      <c r="N195" s="42"/>
      <c r="O195" s="46" t="s">
        <v>492</v>
      </c>
      <c r="P195" s="46"/>
      <c r="Q195" s="64" t="s">
        <v>193</v>
      </c>
      <c r="R195" s="42"/>
      <c r="S195" s="46" t="s">
        <v>204</v>
      </c>
      <c r="T195" s="46"/>
      <c r="U195" s="42"/>
    </row>
    <row r="196" spans="1:21">
      <c r="A196" s="22"/>
      <c r="B196" s="35"/>
      <c r="C196" s="46"/>
      <c r="D196" s="46"/>
      <c r="E196" s="64"/>
      <c r="F196" s="42"/>
      <c r="G196" s="46"/>
      <c r="H196" s="46"/>
      <c r="I196" s="42"/>
      <c r="J196" s="42"/>
      <c r="K196" s="46"/>
      <c r="L196" s="46"/>
      <c r="M196" s="42"/>
      <c r="N196" s="42"/>
      <c r="O196" s="46"/>
      <c r="P196" s="46"/>
      <c r="Q196" s="64"/>
      <c r="R196" s="42"/>
      <c r="S196" s="46"/>
      <c r="T196" s="46"/>
      <c r="U196" s="42"/>
    </row>
    <row r="197" spans="1:21">
      <c r="A197" s="22"/>
      <c r="B197" s="43" t="s">
        <v>471</v>
      </c>
      <c r="C197" s="62" t="s">
        <v>204</v>
      </c>
      <c r="D197" s="62"/>
      <c r="E197" s="45"/>
      <c r="F197" s="45"/>
      <c r="G197" s="44">
        <v>4674</v>
      </c>
      <c r="H197" s="44"/>
      <c r="I197" s="45"/>
      <c r="J197" s="45"/>
      <c r="K197" s="62" t="s">
        <v>204</v>
      </c>
      <c r="L197" s="62"/>
      <c r="M197" s="45"/>
      <c r="N197" s="45"/>
      <c r="O197" s="44">
        <v>4674</v>
      </c>
      <c r="P197" s="44"/>
      <c r="Q197" s="45"/>
      <c r="R197" s="45"/>
      <c r="S197" s="62" t="s">
        <v>204</v>
      </c>
      <c r="T197" s="62"/>
      <c r="U197" s="45"/>
    </row>
    <row r="198" spans="1:21">
      <c r="A198" s="22"/>
      <c r="B198" s="43"/>
      <c r="C198" s="62"/>
      <c r="D198" s="62"/>
      <c r="E198" s="45"/>
      <c r="F198" s="45"/>
      <c r="G198" s="44"/>
      <c r="H198" s="44"/>
      <c r="I198" s="45"/>
      <c r="J198" s="45"/>
      <c r="K198" s="62"/>
      <c r="L198" s="62"/>
      <c r="M198" s="45"/>
      <c r="N198" s="45"/>
      <c r="O198" s="44"/>
      <c r="P198" s="44"/>
      <c r="Q198" s="45"/>
      <c r="R198" s="45"/>
      <c r="S198" s="62"/>
      <c r="T198" s="62"/>
      <c r="U198" s="45"/>
    </row>
    <row r="199" spans="1:21">
      <c r="A199" s="22"/>
      <c r="B199" s="35" t="s">
        <v>472</v>
      </c>
      <c r="C199" s="46" t="s">
        <v>204</v>
      </c>
      <c r="D199" s="46"/>
      <c r="E199" s="42"/>
      <c r="F199" s="42"/>
      <c r="G199" s="46" t="s">
        <v>204</v>
      </c>
      <c r="H199" s="46"/>
      <c r="I199" s="42"/>
      <c r="J199" s="42"/>
      <c r="K199" s="46">
        <v>640</v>
      </c>
      <c r="L199" s="46"/>
      <c r="M199" s="42"/>
      <c r="N199" s="42"/>
      <c r="O199" s="46">
        <v>640</v>
      </c>
      <c r="P199" s="46"/>
      <c r="Q199" s="42"/>
      <c r="R199" s="42"/>
      <c r="S199" s="46" t="s">
        <v>493</v>
      </c>
      <c r="T199" s="46"/>
      <c r="U199" s="64" t="s">
        <v>193</v>
      </c>
    </row>
    <row r="200" spans="1:21">
      <c r="A200" s="22"/>
      <c r="B200" s="35"/>
      <c r="C200" s="46"/>
      <c r="D200" s="46"/>
      <c r="E200" s="42"/>
      <c r="F200" s="42"/>
      <c r="G200" s="46"/>
      <c r="H200" s="46"/>
      <c r="I200" s="42"/>
      <c r="J200" s="42"/>
      <c r="K200" s="46"/>
      <c r="L200" s="46"/>
      <c r="M200" s="42"/>
      <c r="N200" s="42"/>
      <c r="O200" s="46"/>
      <c r="P200" s="46"/>
      <c r="Q200" s="42"/>
      <c r="R200" s="42"/>
      <c r="S200" s="46"/>
      <c r="T200" s="46"/>
      <c r="U200" s="64"/>
    </row>
    <row r="201" spans="1:21">
      <c r="A201" s="22"/>
      <c r="B201" s="43" t="s">
        <v>474</v>
      </c>
      <c r="C201" s="62" t="s">
        <v>494</v>
      </c>
      <c r="D201" s="62"/>
      <c r="E201" s="51" t="s">
        <v>193</v>
      </c>
      <c r="F201" s="45"/>
      <c r="G201" s="62" t="s">
        <v>495</v>
      </c>
      <c r="H201" s="62"/>
      <c r="I201" s="51" t="s">
        <v>193</v>
      </c>
      <c r="J201" s="45"/>
      <c r="K201" s="62" t="s">
        <v>204</v>
      </c>
      <c r="L201" s="62"/>
      <c r="M201" s="45"/>
      <c r="N201" s="45"/>
      <c r="O201" s="62" t="s">
        <v>496</v>
      </c>
      <c r="P201" s="62"/>
      <c r="Q201" s="51" t="s">
        <v>193</v>
      </c>
      <c r="R201" s="45"/>
      <c r="S201" s="62" t="s">
        <v>204</v>
      </c>
      <c r="T201" s="62"/>
      <c r="U201" s="45"/>
    </row>
    <row r="202" spans="1:21">
      <c r="A202" s="22"/>
      <c r="B202" s="43"/>
      <c r="C202" s="62"/>
      <c r="D202" s="62"/>
      <c r="E202" s="51"/>
      <c r="F202" s="45"/>
      <c r="G202" s="62"/>
      <c r="H202" s="62"/>
      <c r="I202" s="51"/>
      <c r="J202" s="45"/>
      <c r="K202" s="62"/>
      <c r="L202" s="62"/>
      <c r="M202" s="45"/>
      <c r="N202" s="45"/>
      <c r="O202" s="62"/>
      <c r="P202" s="62"/>
      <c r="Q202" s="51"/>
      <c r="R202" s="45"/>
      <c r="S202" s="62"/>
      <c r="T202" s="62"/>
      <c r="U202" s="45"/>
    </row>
    <row r="203" spans="1:21">
      <c r="A203" s="22"/>
      <c r="B203" s="35" t="s">
        <v>478</v>
      </c>
      <c r="C203" s="46" t="s">
        <v>204</v>
      </c>
      <c r="D203" s="46"/>
      <c r="E203" s="42"/>
      <c r="F203" s="42"/>
      <c r="G203" s="46" t="s">
        <v>204</v>
      </c>
      <c r="H203" s="46"/>
      <c r="I203" s="42"/>
      <c r="J203" s="42"/>
      <c r="K203" s="46" t="s">
        <v>302</v>
      </c>
      <c r="L203" s="46"/>
      <c r="M203" s="64" t="s">
        <v>193</v>
      </c>
      <c r="N203" s="42"/>
      <c r="O203" s="46" t="s">
        <v>302</v>
      </c>
      <c r="P203" s="46"/>
      <c r="Q203" s="64" t="s">
        <v>193</v>
      </c>
      <c r="R203" s="42"/>
      <c r="S203" s="63">
        <v>4751</v>
      </c>
      <c r="T203" s="63"/>
      <c r="U203" s="42"/>
    </row>
    <row r="204" spans="1:21">
      <c r="A204" s="22"/>
      <c r="B204" s="35"/>
      <c r="C204" s="46"/>
      <c r="D204" s="46"/>
      <c r="E204" s="42"/>
      <c r="F204" s="42"/>
      <c r="G204" s="46"/>
      <c r="H204" s="46"/>
      <c r="I204" s="42"/>
      <c r="J204" s="42"/>
      <c r="K204" s="46"/>
      <c r="L204" s="46"/>
      <c r="M204" s="64"/>
      <c r="N204" s="42"/>
      <c r="O204" s="46"/>
      <c r="P204" s="46"/>
      <c r="Q204" s="64"/>
      <c r="R204" s="42"/>
      <c r="S204" s="63"/>
      <c r="T204" s="63"/>
      <c r="U204" s="42"/>
    </row>
    <row r="205" spans="1:21">
      <c r="A205" s="22"/>
      <c r="B205" s="43" t="s">
        <v>497</v>
      </c>
      <c r="C205" s="44">
        <v>2117</v>
      </c>
      <c r="D205" s="44"/>
      <c r="E205" s="45"/>
      <c r="F205" s="45"/>
      <c r="G205" s="62" t="s">
        <v>204</v>
      </c>
      <c r="H205" s="62"/>
      <c r="I205" s="45"/>
      <c r="J205" s="45"/>
      <c r="K205" s="62" t="s">
        <v>204</v>
      </c>
      <c r="L205" s="62"/>
      <c r="M205" s="45"/>
      <c r="N205" s="45"/>
      <c r="O205" s="44">
        <v>2117</v>
      </c>
      <c r="P205" s="44"/>
      <c r="Q205" s="45"/>
      <c r="R205" s="45"/>
      <c r="S205" s="62" t="s">
        <v>204</v>
      </c>
      <c r="T205" s="62"/>
      <c r="U205" s="45"/>
    </row>
    <row r="206" spans="1:21">
      <c r="A206" s="22"/>
      <c r="B206" s="43"/>
      <c r="C206" s="44"/>
      <c r="D206" s="44"/>
      <c r="E206" s="45"/>
      <c r="F206" s="45"/>
      <c r="G206" s="62"/>
      <c r="H206" s="62"/>
      <c r="I206" s="45"/>
      <c r="J206" s="45"/>
      <c r="K206" s="62"/>
      <c r="L206" s="62"/>
      <c r="M206" s="45"/>
      <c r="N206" s="45"/>
      <c r="O206" s="44"/>
      <c r="P206" s="44"/>
      <c r="Q206" s="45"/>
      <c r="R206" s="45"/>
      <c r="S206" s="62"/>
      <c r="T206" s="62"/>
      <c r="U206" s="45"/>
    </row>
    <row r="207" spans="1:21">
      <c r="A207" s="22"/>
      <c r="B207" s="35" t="s">
        <v>481</v>
      </c>
      <c r="C207" s="46" t="s">
        <v>498</v>
      </c>
      <c r="D207" s="46"/>
      <c r="E207" s="64" t="s">
        <v>193</v>
      </c>
      <c r="F207" s="42"/>
      <c r="G207" s="46" t="s">
        <v>204</v>
      </c>
      <c r="H207" s="46"/>
      <c r="I207" s="42"/>
      <c r="J207" s="42"/>
      <c r="K207" s="46" t="s">
        <v>204</v>
      </c>
      <c r="L207" s="46"/>
      <c r="M207" s="42"/>
      <c r="N207" s="42"/>
      <c r="O207" s="46" t="s">
        <v>498</v>
      </c>
      <c r="P207" s="46"/>
      <c r="Q207" s="64" t="s">
        <v>193</v>
      </c>
      <c r="R207" s="42"/>
      <c r="S207" s="46" t="s">
        <v>204</v>
      </c>
      <c r="T207" s="46"/>
      <c r="U207" s="42"/>
    </row>
    <row r="208" spans="1:21" ht="15.75" thickBot="1">
      <c r="A208" s="22"/>
      <c r="B208" s="35"/>
      <c r="C208" s="47"/>
      <c r="D208" s="47"/>
      <c r="E208" s="66"/>
      <c r="F208" s="42"/>
      <c r="G208" s="47"/>
      <c r="H208" s="47"/>
      <c r="I208" s="48"/>
      <c r="J208" s="42"/>
      <c r="K208" s="47"/>
      <c r="L208" s="47"/>
      <c r="M208" s="48"/>
      <c r="N208" s="42"/>
      <c r="O208" s="47"/>
      <c r="P208" s="47"/>
      <c r="Q208" s="66"/>
      <c r="R208" s="42"/>
      <c r="S208" s="47"/>
      <c r="T208" s="47"/>
      <c r="U208" s="48"/>
    </row>
    <row r="209" spans="1:21">
      <c r="A209" s="22"/>
      <c r="B209" s="43" t="s">
        <v>483</v>
      </c>
      <c r="C209" s="52" t="s">
        <v>190</v>
      </c>
      <c r="D209" s="49">
        <v>8985</v>
      </c>
      <c r="E209" s="50"/>
      <c r="F209" s="45"/>
      <c r="G209" s="52" t="s">
        <v>190</v>
      </c>
      <c r="H209" s="49">
        <v>621914</v>
      </c>
      <c r="I209" s="50"/>
      <c r="J209" s="45"/>
      <c r="K209" s="52" t="s">
        <v>190</v>
      </c>
      <c r="L209" s="49">
        <v>8532</v>
      </c>
      <c r="M209" s="50"/>
      <c r="N209" s="45"/>
      <c r="O209" s="52" t="s">
        <v>190</v>
      </c>
      <c r="P209" s="49">
        <v>639431</v>
      </c>
      <c r="Q209" s="50"/>
      <c r="R209" s="45"/>
      <c r="S209" s="52" t="s">
        <v>190</v>
      </c>
      <c r="T209" s="67" t="s">
        <v>499</v>
      </c>
      <c r="U209" s="52" t="s">
        <v>193</v>
      </c>
    </row>
    <row r="210" spans="1:21" ht="15.75" thickBot="1">
      <c r="A210" s="22"/>
      <c r="B210" s="43"/>
      <c r="C210" s="53"/>
      <c r="D210" s="54"/>
      <c r="E210" s="55"/>
      <c r="F210" s="45"/>
      <c r="G210" s="53"/>
      <c r="H210" s="54"/>
      <c r="I210" s="55"/>
      <c r="J210" s="45"/>
      <c r="K210" s="53"/>
      <c r="L210" s="54"/>
      <c r="M210" s="55"/>
      <c r="N210" s="45"/>
      <c r="O210" s="53"/>
      <c r="P210" s="54"/>
      <c r="Q210" s="55"/>
      <c r="R210" s="45"/>
      <c r="S210" s="53"/>
      <c r="T210" s="68"/>
      <c r="U210" s="53"/>
    </row>
    <row r="211" spans="1:21" ht="15.75" thickTop="1"/>
  </sheetData>
  <mergeCells count="1265">
    <mergeCell ref="A120:A144"/>
    <mergeCell ref="B120:U120"/>
    <mergeCell ref="A145:A210"/>
    <mergeCell ref="B145:U145"/>
    <mergeCell ref="A1:A2"/>
    <mergeCell ref="B1:U1"/>
    <mergeCell ref="B2:U2"/>
    <mergeCell ref="B3:U3"/>
    <mergeCell ref="A4:A119"/>
    <mergeCell ref="B4:U4"/>
    <mergeCell ref="B62:U62"/>
    <mergeCell ref="P209:P210"/>
    <mergeCell ref="Q209:Q210"/>
    <mergeCell ref="R209:R210"/>
    <mergeCell ref="S209:S210"/>
    <mergeCell ref="T209:T210"/>
    <mergeCell ref="U209:U210"/>
    <mergeCell ref="J209:J210"/>
    <mergeCell ref="K209:K210"/>
    <mergeCell ref="L209:L210"/>
    <mergeCell ref="M209:M210"/>
    <mergeCell ref="N209:N210"/>
    <mergeCell ref="O209:O210"/>
    <mergeCell ref="S207:T208"/>
    <mergeCell ref="U207:U208"/>
    <mergeCell ref="B209:B210"/>
    <mergeCell ref="C209:C210"/>
    <mergeCell ref="D209:D210"/>
    <mergeCell ref="E209:E210"/>
    <mergeCell ref="F209:F210"/>
    <mergeCell ref="G209:G210"/>
    <mergeCell ref="H209:H210"/>
    <mergeCell ref="I209:I210"/>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T183:T184"/>
    <mergeCell ref="U183:U184"/>
    <mergeCell ref="B185:B186"/>
    <mergeCell ref="C185:D186"/>
    <mergeCell ref="E185:E186"/>
    <mergeCell ref="F185:F186"/>
    <mergeCell ref="G185:H186"/>
    <mergeCell ref="I185:I186"/>
    <mergeCell ref="J185:J186"/>
    <mergeCell ref="K185:L186"/>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J181:J182"/>
    <mergeCell ref="K181:M182"/>
    <mergeCell ref="N181:N182"/>
    <mergeCell ref="O181:Q182"/>
    <mergeCell ref="R181:R182"/>
    <mergeCell ref="S181:U181"/>
    <mergeCell ref="S182:U182"/>
    <mergeCell ref="B181:B182"/>
    <mergeCell ref="C181:E181"/>
    <mergeCell ref="C182:E182"/>
    <mergeCell ref="F181:F182"/>
    <mergeCell ref="G181:I181"/>
    <mergeCell ref="G182:I182"/>
    <mergeCell ref="C179:E179"/>
    <mergeCell ref="G179:I179"/>
    <mergeCell ref="K179:M179"/>
    <mergeCell ref="O179:Q179"/>
    <mergeCell ref="S179:U179"/>
    <mergeCell ref="C180:U180"/>
    <mergeCell ref="P177:P178"/>
    <mergeCell ref="Q177:Q178"/>
    <mergeCell ref="R177:R178"/>
    <mergeCell ref="S177:S178"/>
    <mergeCell ref="T177:T178"/>
    <mergeCell ref="U177:U178"/>
    <mergeCell ref="J177:J178"/>
    <mergeCell ref="K177:K178"/>
    <mergeCell ref="L177:L178"/>
    <mergeCell ref="M177:M178"/>
    <mergeCell ref="N177:N178"/>
    <mergeCell ref="O177:O178"/>
    <mergeCell ref="S175:T176"/>
    <mergeCell ref="U175:U176"/>
    <mergeCell ref="B177:B178"/>
    <mergeCell ref="C177:C178"/>
    <mergeCell ref="D177:D178"/>
    <mergeCell ref="E177:E178"/>
    <mergeCell ref="F177:F178"/>
    <mergeCell ref="G177:G178"/>
    <mergeCell ref="H177:H178"/>
    <mergeCell ref="I177:I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T151:T152"/>
    <mergeCell ref="U151:U152"/>
    <mergeCell ref="B153:B154"/>
    <mergeCell ref="C153:D154"/>
    <mergeCell ref="E153:E154"/>
    <mergeCell ref="F153:F154"/>
    <mergeCell ref="G153:H154"/>
    <mergeCell ref="I153:I154"/>
    <mergeCell ref="J153:J154"/>
    <mergeCell ref="K153:L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J149:J150"/>
    <mergeCell ref="K149:M150"/>
    <mergeCell ref="N149:N150"/>
    <mergeCell ref="O149:Q150"/>
    <mergeCell ref="R149:R150"/>
    <mergeCell ref="S149:U149"/>
    <mergeCell ref="S150:U150"/>
    <mergeCell ref="B149:B150"/>
    <mergeCell ref="C149:E149"/>
    <mergeCell ref="C150:E150"/>
    <mergeCell ref="F149:F150"/>
    <mergeCell ref="G149:I149"/>
    <mergeCell ref="G150:I150"/>
    <mergeCell ref="P143:P144"/>
    <mergeCell ref="Q143:Q144"/>
    <mergeCell ref="R143:R144"/>
    <mergeCell ref="S143:S144"/>
    <mergeCell ref="B146:U146"/>
    <mergeCell ref="C148:U148"/>
    <mergeCell ref="J143:J144"/>
    <mergeCell ref="K143:K144"/>
    <mergeCell ref="L143:L144"/>
    <mergeCell ref="M143:M144"/>
    <mergeCell ref="N143:N144"/>
    <mergeCell ref="O143:O144"/>
    <mergeCell ref="P141:P142"/>
    <mergeCell ref="Q141:Q142"/>
    <mergeCell ref="R141:R142"/>
    <mergeCell ref="S141:S142"/>
    <mergeCell ref="B143:B144"/>
    <mergeCell ref="C143:E144"/>
    <mergeCell ref="F143:F144"/>
    <mergeCell ref="G143:G144"/>
    <mergeCell ref="H143:H144"/>
    <mergeCell ref="I143:I144"/>
    <mergeCell ref="J141:J142"/>
    <mergeCell ref="K141:K142"/>
    <mergeCell ref="L141:L142"/>
    <mergeCell ref="M141:M142"/>
    <mergeCell ref="N141:N142"/>
    <mergeCell ref="O141:O142"/>
    <mergeCell ref="O139:P140"/>
    <mergeCell ref="Q139:Q140"/>
    <mergeCell ref="R139:R140"/>
    <mergeCell ref="S139:S140"/>
    <mergeCell ref="B141:B142"/>
    <mergeCell ref="C141:E142"/>
    <mergeCell ref="F141:F142"/>
    <mergeCell ref="G141:G142"/>
    <mergeCell ref="H141:H142"/>
    <mergeCell ref="I141:I142"/>
    <mergeCell ref="H139:H140"/>
    <mergeCell ref="I139:I140"/>
    <mergeCell ref="J139:J140"/>
    <mergeCell ref="K139:L140"/>
    <mergeCell ref="M139:M140"/>
    <mergeCell ref="N139:N140"/>
    <mergeCell ref="K136:M137"/>
    <mergeCell ref="N136:N137"/>
    <mergeCell ref="O136:Q137"/>
    <mergeCell ref="R136:R137"/>
    <mergeCell ref="C138:S138"/>
    <mergeCell ref="B139:B140"/>
    <mergeCell ref="C139:C140"/>
    <mergeCell ref="D139:D140"/>
    <mergeCell ref="E139:E140"/>
    <mergeCell ref="F139:F140"/>
    <mergeCell ref="B136:B137"/>
    <mergeCell ref="C136:E136"/>
    <mergeCell ref="C137:E137"/>
    <mergeCell ref="F136:F137"/>
    <mergeCell ref="H136:H137"/>
    <mergeCell ref="J136:J137"/>
    <mergeCell ref="P131:P132"/>
    <mergeCell ref="Q131:Q132"/>
    <mergeCell ref="R131:R132"/>
    <mergeCell ref="S131:S132"/>
    <mergeCell ref="B133:S133"/>
    <mergeCell ref="C135:S135"/>
    <mergeCell ref="J131:J132"/>
    <mergeCell ref="K131:K132"/>
    <mergeCell ref="L131:L132"/>
    <mergeCell ref="M131:M132"/>
    <mergeCell ref="N131:N132"/>
    <mergeCell ref="O131:O132"/>
    <mergeCell ref="P129:P130"/>
    <mergeCell ref="Q129:Q130"/>
    <mergeCell ref="R129:R130"/>
    <mergeCell ref="S129:S130"/>
    <mergeCell ref="B131:B132"/>
    <mergeCell ref="C131:E132"/>
    <mergeCell ref="F131:F132"/>
    <mergeCell ref="G131:G132"/>
    <mergeCell ref="H131:H132"/>
    <mergeCell ref="I131:I132"/>
    <mergeCell ref="J129:J130"/>
    <mergeCell ref="K129:K130"/>
    <mergeCell ref="L129:L130"/>
    <mergeCell ref="M129:M130"/>
    <mergeCell ref="N129:N130"/>
    <mergeCell ref="O129:O130"/>
    <mergeCell ref="O127:P128"/>
    <mergeCell ref="Q127:Q128"/>
    <mergeCell ref="R127:R128"/>
    <mergeCell ref="S127:S128"/>
    <mergeCell ref="B129:B130"/>
    <mergeCell ref="C129:E130"/>
    <mergeCell ref="F129:F130"/>
    <mergeCell ref="G129:G130"/>
    <mergeCell ref="H129:H130"/>
    <mergeCell ref="I129:I130"/>
    <mergeCell ref="H127:H128"/>
    <mergeCell ref="I127:I128"/>
    <mergeCell ref="J127:J128"/>
    <mergeCell ref="K127:L128"/>
    <mergeCell ref="M127:M128"/>
    <mergeCell ref="N127:N128"/>
    <mergeCell ref="K124:M125"/>
    <mergeCell ref="N124:N125"/>
    <mergeCell ref="O124:Q125"/>
    <mergeCell ref="R124:R125"/>
    <mergeCell ref="C126:S126"/>
    <mergeCell ref="B127:B128"/>
    <mergeCell ref="C127:C128"/>
    <mergeCell ref="D127:D128"/>
    <mergeCell ref="E127:E128"/>
    <mergeCell ref="F127:F128"/>
    <mergeCell ref="B124:B125"/>
    <mergeCell ref="C124:E124"/>
    <mergeCell ref="C125:E125"/>
    <mergeCell ref="F124:F125"/>
    <mergeCell ref="H124:H125"/>
    <mergeCell ref="J124:J125"/>
    <mergeCell ref="N118:N119"/>
    <mergeCell ref="O118:O119"/>
    <mergeCell ref="P118:P119"/>
    <mergeCell ref="Q118:Q119"/>
    <mergeCell ref="B121:S121"/>
    <mergeCell ref="C123:S123"/>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6:J117"/>
    <mergeCell ref="K116:L117"/>
    <mergeCell ref="M116:M117"/>
    <mergeCell ref="N116:N117"/>
    <mergeCell ref="O116:P117"/>
    <mergeCell ref="Q116:Q117"/>
    <mergeCell ref="N114:N115"/>
    <mergeCell ref="O114:O115"/>
    <mergeCell ref="P114:P115"/>
    <mergeCell ref="Q114:Q115"/>
    <mergeCell ref="B116:B117"/>
    <mergeCell ref="C116:D117"/>
    <mergeCell ref="E116:E117"/>
    <mergeCell ref="F116:F117"/>
    <mergeCell ref="G116:H117"/>
    <mergeCell ref="I116:I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N111:N112"/>
    <mergeCell ref="O111:O112"/>
    <mergeCell ref="P111:P112"/>
    <mergeCell ref="Q111:Q112"/>
    <mergeCell ref="C113:E113"/>
    <mergeCell ref="G113:I113"/>
    <mergeCell ref="K113:M113"/>
    <mergeCell ref="O113:Q113"/>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C92:E92"/>
    <mergeCell ref="G92:I92"/>
    <mergeCell ref="K92:M92"/>
    <mergeCell ref="O92:Q92"/>
    <mergeCell ref="B93:B94"/>
    <mergeCell ref="C93:D94"/>
    <mergeCell ref="E93:E94"/>
    <mergeCell ref="F93:F94"/>
    <mergeCell ref="G93:H94"/>
    <mergeCell ref="I93:I94"/>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C71:E71"/>
    <mergeCell ref="G71:I71"/>
    <mergeCell ref="K71:M71"/>
    <mergeCell ref="O71:Q71"/>
    <mergeCell ref="B72:B73"/>
    <mergeCell ref="C72:C73"/>
    <mergeCell ref="D72:D73"/>
    <mergeCell ref="E72:E73"/>
    <mergeCell ref="F72:F73"/>
    <mergeCell ref="G72:G73"/>
    <mergeCell ref="N66:N69"/>
    <mergeCell ref="O66:Q66"/>
    <mergeCell ref="O67:Q67"/>
    <mergeCell ref="O68:Q68"/>
    <mergeCell ref="O69:Q69"/>
    <mergeCell ref="C70:E70"/>
    <mergeCell ref="G70:I70"/>
    <mergeCell ref="K70:M70"/>
    <mergeCell ref="O70:Q70"/>
    <mergeCell ref="G66:I66"/>
    <mergeCell ref="G67:I67"/>
    <mergeCell ref="G68:I68"/>
    <mergeCell ref="G69:I69"/>
    <mergeCell ref="J66:J69"/>
    <mergeCell ref="K66:M66"/>
    <mergeCell ref="K67:M67"/>
    <mergeCell ref="K68:M68"/>
    <mergeCell ref="K69:M69"/>
    <mergeCell ref="B66:B69"/>
    <mergeCell ref="C66:E66"/>
    <mergeCell ref="C67:E67"/>
    <mergeCell ref="C68:E68"/>
    <mergeCell ref="C69:E69"/>
    <mergeCell ref="F66:F69"/>
    <mergeCell ref="N60:N61"/>
    <mergeCell ref="O60:O61"/>
    <mergeCell ref="P60:P61"/>
    <mergeCell ref="Q60:Q61"/>
    <mergeCell ref="B63:Q63"/>
    <mergeCell ref="C65:Q65"/>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N8:N11"/>
    <mergeCell ref="O8:Q8"/>
    <mergeCell ref="O9:Q9"/>
    <mergeCell ref="O10:Q10"/>
    <mergeCell ref="O11:Q11"/>
    <mergeCell ref="C12:E12"/>
    <mergeCell ref="G12:I12"/>
    <mergeCell ref="K12:M12"/>
    <mergeCell ref="O12:Q12"/>
    <mergeCell ref="G10:I10"/>
    <mergeCell ref="G11:I11"/>
    <mergeCell ref="J8:J11"/>
    <mergeCell ref="K8:M8"/>
    <mergeCell ref="K9:M9"/>
    <mergeCell ref="K10:M10"/>
    <mergeCell ref="K11:M11"/>
    <mergeCell ref="B5:Q5"/>
    <mergeCell ref="C7:Q7"/>
    <mergeCell ref="B8:B11"/>
    <mergeCell ref="C8:E8"/>
    <mergeCell ref="C9:E9"/>
    <mergeCell ref="C10:E10"/>
    <mergeCell ref="C11:E11"/>
    <mergeCell ref="F8:F11"/>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3" width="36.5703125" bestFit="1" customWidth="1"/>
    <col min="4" max="4" width="10.28515625" customWidth="1"/>
    <col min="5" max="5" width="1.7109375" customWidth="1"/>
    <col min="6" max="6" width="10.42578125" customWidth="1"/>
    <col min="7" max="7" width="2.28515625" customWidth="1"/>
    <col min="8" max="8" width="10.28515625" customWidth="1"/>
    <col min="9" max="9" width="1.7109375" customWidth="1"/>
  </cols>
  <sheetData>
    <row r="1" spans="1:9" ht="15" customHeight="1">
      <c r="A1" s="8" t="s">
        <v>761</v>
      </c>
      <c r="B1" s="8" t="s">
        <v>1</v>
      </c>
      <c r="C1" s="8"/>
      <c r="D1" s="8"/>
      <c r="E1" s="8"/>
      <c r="F1" s="8"/>
      <c r="G1" s="8"/>
      <c r="H1" s="8"/>
      <c r="I1" s="8"/>
    </row>
    <row r="2" spans="1:9" ht="15" customHeight="1">
      <c r="A2" s="8"/>
      <c r="B2" s="8" t="s">
        <v>2</v>
      </c>
      <c r="C2" s="8"/>
      <c r="D2" s="8"/>
      <c r="E2" s="8"/>
      <c r="F2" s="8"/>
      <c r="G2" s="8"/>
      <c r="H2" s="8"/>
      <c r="I2" s="8"/>
    </row>
    <row r="3" spans="1:9">
      <c r="A3" s="4" t="s">
        <v>501</v>
      </c>
      <c r="B3" s="21"/>
      <c r="C3" s="21"/>
      <c r="D3" s="21"/>
      <c r="E3" s="21"/>
      <c r="F3" s="21"/>
      <c r="G3" s="21"/>
      <c r="H3" s="21"/>
      <c r="I3" s="21"/>
    </row>
    <row r="4" spans="1:9" ht="25.5" customHeight="1">
      <c r="A4" s="22" t="s">
        <v>762</v>
      </c>
      <c r="B4" s="23" t="s">
        <v>506</v>
      </c>
      <c r="C4" s="23"/>
      <c r="D4" s="23"/>
      <c r="E4" s="23"/>
      <c r="F4" s="23"/>
      <c r="G4" s="23"/>
      <c r="H4" s="23"/>
      <c r="I4" s="23"/>
    </row>
    <row r="5" spans="1:9">
      <c r="A5" s="22"/>
      <c r="B5" s="20"/>
      <c r="C5" s="20"/>
      <c r="D5" s="20"/>
      <c r="E5" s="20"/>
      <c r="F5" s="20"/>
      <c r="G5" s="20"/>
      <c r="H5" s="20"/>
      <c r="I5" s="20"/>
    </row>
    <row r="6" spans="1:9">
      <c r="A6" s="22"/>
      <c r="B6" s="11"/>
      <c r="C6" s="11"/>
      <c r="D6" s="11"/>
      <c r="E6" s="11"/>
      <c r="F6" s="11"/>
      <c r="G6" s="11"/>
      <c r="H6" s="11"/>
      <c r="I6" s="11"/>
    </row>
    <row r="7" spans="1:9">
      <c r="A7" s="22"/>
      <c r="B7" s="45"/>
      <c r="C7" s="72" t="s">
        <v>507</v>
      </c>
      <c r="D7" s="72"/>
      <c r="E7" s="72"/>
      <c r="F7" s="72"/>
      <c r="G7" s="72"/>
      <c r="H7" s="72"/>
      <c r="I7" s="72"/>
    </row>
    <row r="8" spans="1:9" ht="15.75" thickBot="1">
      <c r="A8" s="22"/>
      <c r="B8" s="45"/>
      <c r="C8" s="33" t="s">
        <v>508</v>
      </c>
      <c r="D8" s="33"/>
      <c r="E8" s="33"/>
      <c r="F8" s="33"/>
      <c r="G8" s="33"/>
      <c r="H8" s="33"/>
      <c r="I8" s="33"/>
    </row>
    <row r="9" spans="1:9" ht="15.75" thickBot="1">
      <c r="A9" s="22"/>
      <c r="B9" s="19"/>
      <c r="C9" s="34">
        <v>2015</v>
      </c>
      <c r="D9" s="34"/>
      <c r="E9" s="34"/>
      <c r="F9" s="16"/>
      <c r="G9" s="34">
        <v>2014</v>
      </c>
      <c r="H9" s="34"/>
      <c r="I9" s="34"/>
    </row>
    <row r="10" spans="1:9">
      <c r="A10" s="22"/>
      <c r="B10" s="26" t="s">
        <v>509</v>
      </c>
      <c r="C10" s="40"/>
      <c r="D10" s="40"/>
      <c r="E10" s="40"/>
      <c r="F10" s="29"/>
      <c r="G10" s="40"/>
      <c r="H10" s="40"/>
      <c r="I10" s="40"/>
    </row>
    <row r="11" spans="1:9">
      <c r="A11" s="22"/>
      <c r="B11" s="84" t="s">
        <v>97</v>
      </c>
      <c r="C11" s="51" t="s">
        <v>190</v>
      </c>
      <c r="D11" s="44">
        <v>100291</v>
      </c>
      <c r="E11" s="45"/>
      <c r="F11" s="45"/>
      <c r="G11" s="51" t="s">
        <v>190</v>
      </c>
      <c r="H11" s="44">
        <v>96292</v>
      </c>
      <c r="I11" s="45"/>
    </row>
    <row r="12" spans="1:9">
      <c r="A12" s="22"/>
      <c r="B12" s="84"/>
      <c r="C12" s="51"/>
      <c r="D12" s="44"/>
      <c r="E12" s="45"/>
      <c r="F12" s="45"/>
      <c r="G12" s="51"/>
      <c r="H12" s="44"/>
      <c r="I12" s="45"/>
    </row>
    <row r="13" spans="1:9" ht="26.25">
      <c r="A13" s="22"/>
      <c r="B13" s="29" t="s">
        <v>510</v>
      </c>
      <c r="C13" s="46" t="s">
        <v>512</v>
      </c>
      <c r="D13" s="46"/>
      <c r="E13" s="64" t="s">
        <v>193</v>
      </c>
      <c r="F13" s="42"/>
      <c r="G13" s="46" t="s">
        <v>513</v>
      </c>
      <c r="H13" s="46"/>
      <c r="I13" s="64" t="s">
        <v>193</v>
      </c>
    </row>
    <row r="14" spans="1:9" ht="15.75" thickBot="1">
      <c r="A14" s="22"/>
      <c r="B14" s="29" t="s">
        <v>511</v>
      </c>
      <c r="C14" s="47"/>
      <c r="D14" s="47"/>
      <c r="E14" s="66"/>
      <c r="F14" s="42"/>
      <c r="G14" s="47"/>
      <c r="H14" s="47"/>
      <c r="I14" s="66"/>
    </row>
    <row r="15" spans="1:9">
      <c r="A15" s="22"/>
      <c r="B15" s="84" t="s">
        <v>514</v>
      </c>
      <c r="C15" s="49">
        <v>97332</v>
      </c>
      <c r="D15" s="49"/>
      <c r="E15" s="50"/>
      <c r="F15" s="45"/>
      <c r="G15" s="49">
        <v>93523</v>
      </c>
      <c r="H15" s="49"/>
      <c r="I15" s="50"/>
    </row>
    <row r="16" spans="1:9" ht="15.75" thickBot="1">
      <c r="A16" s="22"/>
      <c r="B16" s="84"/>
      <c r="C16" s="74"/>
      <c r="D16" s="74"/>
      <c r="E16" s="75"/>
      <c r="F16" s="45"/>
      <c r="G16" s="74"/>
      <c r="H16" s="74"/>
      <c r="I16" s="75"/>
    </row>
    <row r="17" spans="1:9">
      <c r="A17" s="22"/>
      <c r="B17" s="26" t="s">
        <v>515</v>
      </c>
      <c r="C17" s="40"/>
      <c r="D17" s="40"/>
      <c r="E17" s="40"/>
      <c r="F17" s="29"/>
      <c r="G17" s="40"/>
      <c r="H17" s="40"/>
      <c r="I17" s="40"/>
    </row>
    <row r="18" spans="1:9">
      <c r="A18" s="22"/>
      <c r="B18" s="84" t="s">
        <v>516</v>
      </c>
      <c r="C18" s="44">
        <v>43542491</v>
      </c>
      <c r="D18" s="44"/>
      <c r="E18" s="45"/>
      <c r="F18" s="45"/>
      <c r="G18" s="44">
        <v>43160156</v>
      </c>
      <c r="H18" s="44"/>
      <c r="I18" s="45"/>
    </row>
    <row r="19" spans="1:9" ht="15.75" thickBot="1">
      <c r="A19" s="22"/>
      <c r="B19" s="84"/>
      <c r="C19" s="74"/>
      <c r="D19" s="74"/>
      <c r="E19" s="75"/>
      <c r="F19" s="45"/>
      <c r="G19" s="74"/>
      <c r="H19" s="74"/>
      <c r="I19" s="75"/>
    </row>
    <row r="20" spans="1:9">
      <c r="A20" s="22"/>
      <c r="B20" s="80" t="s">
        <v>517</v>
      </c>
      <c r="C20" s="40"/>
      <c r="D20" s="40"/>
      <c r="E20" s="40"/>
      <c r="F20" s="29"/>
      <c r="G20" s="40"/>
      <c r="H20" s="40"/>
      <c r="I20" s="40"/>
    </row>
    <row r="21" spans="1:9">
      <c r="A21" s="22"/>
      <c r="B21" s="107" t="s">
        <v>518</v>
      </c>
      <c r="C21" s="44">
        <v>146792</v>
      </c>
      <c r="D21" s="44"/>
      <c r="E21" s="45"/>
      <c r="F21" s="45"/>
      <c r="G21" s="62" t="s">
        <v>204</v>
      </c>
      <c r="H21" s="62"/>
      <c r="I21" s="45"/>
    </row>
    <row r="22" spans="1:9">
      <c r="A22" s="22"/>
      <c r="B22" s="107"/>
      <c r="C22" s="44"/>
      <c r="D22" s="44"/>
      <c r="E22" s="45"/>
      <c r="F22" s="45"/>
      <c r="G22" s="62"/>
      <c r="H22" s="62"/>
      <c r="I22" s="45"/>
    </row>
    <row r="23" spans="1:9">
      <c r="A23" s="22"/>
      <c r="B23" s="108" t="s">
        <v>519</v>
      </c>
      <c r="C23" s="63">
        <v>7028</v>
      </c>
      <c r="D23" s="63"/>
      <c r="E23" s="42"/>
      <c r="F23" s="42"/>
      <c r="G23" s="46">
        <v>286</v>
      </c>
      <c r="H23" s="46"/>
      <c r="I23" s="42"/>
    </row>
    <row r="24" spans="1:9" ht="15.75" thickBot="1">
      <c r="A24" s="22"/>
      <c r="B24" s="108"/>
      <c r="C24" s="65"/>
      <c r="D24" s="65"/>
      <c r="E24" s="48"/>
      <c r="F24" s="42"/>
      <c r="G24" s="47"/>
      <c r="H24" s="47"/>
      <c r="I24" s="48"/>
    </row>
    <row r="25" spans="1:9">
      <c r="A25" s="22"/>
      <c r="B25" s="84" t="s">
        <v>520</v>
      </c>
      <c r="C25" s="49">
        <v>43696311</v>
      </c>
      <c r="D25" s="49"/>
      <c r="E25" s="50"/>
      <c r="F25" s="45"/>
      <c r="G25" s="49">
        <v>43160442</v>
      </c>
      <c r="H25" s="49"/>
      <c r="I25" s="50"/>
    </row>
    <row r="26" spans="1:9" ht="15.75" thickBot="1">
      <c r="A26" s="22"/>
      <c r="B26" s="84"/>
      <c r="C26" s="74"/>
      <c r="D26" s="74"/>
      <c r="E26" s="75"/>
      <c r="F26" s="45"/>
      <c r="G26" s="74"/>
      <c r="H26" s="74"/>
      <c r="I26" s="75"/>
    </row>
    <row r="27" spans="1:9">
      <c r="A27" s="22"/>
      <c r="B27" s="35" t="s">
        <v>104</v>
      </c>
      <c r="C27" s="36" t="s">
        <v>190</v>
      </c>
      <c r="D27" s="60">
        <v>2.2400000000000002</v>
      </c>
      <c r="E27" s="40"/>
      <c r="F27" s="42"/>
      <c r="G27" s="36" t="s">
        <v>190</v>
      </c>
      <c r="H27" s="60">
        <v>2.17</v>
      </c>
      <c r="I27" s="40"/>
    </row>
    <row r="28" spans="1:9" ht="15.75" thickBot="1">
      <c r="A28" s="22"/>
      <c r="B28" s="35"/>
      <c r="C28" s="76"/>
      <c r="D28" s="90"/>
      <c r="E28" s="78"/>
      <c r="F28" s="42"/>
      <c r="G28" s="76"/>
      <c r="H28" s="90"/>
      <c r="I28" s="78"/>
    </row>
    <row r="29" spans="1:9" ht="15.75" thickTop="1">
      <c r="A29" s="22"/>
      <c r="B29" s="43" t="s">
        <v>105</v>
      </c>
      <c r="C29" s="109" t="s">
        <v>190</v>
      </c>
      <c r="D29" s="110">
        <v>2.23</v>
      </c>
      <c r="E29" s="91"/>
      <c r="F29" s="45"/>
      <c r="G29" s="109" t="s">
        <v>190</v>
      </c>
      <c r="H29" s="110">
        <v>2.17</v>
      </c>
      <c r="I29" s="91"/>
    </row>
    <row r="30" spans="1:9" ht="15.75" thickBot="1">
      <c r="A30" s="22"/>
      <c r="B30" s="43"/>
      <c r="C30" s="53"/>
      <c r="D30" s="68"/>
      <c r="E30" s="55"/>
      <c r="F30" s="45"/>
      <c r="G30" s="53"/>
      <c r="H30" s="68"/>
      <c r="I30" s="55"/>
    </row>
    <row r="31" spans="1:9" ht="15.75" thickTop="1">
      <c r="A31" s="22"/>
      <c r="B31" s="11"/>
      <c r="C31" s="11"/>
    </row>
    <row r="32" spans="1:9" ht="90">
      <c r="A32" s="22"/>
      <c r="B32" s="69">
        <v>-1</v>
      </c>
      <c r="C32" s="70" t="s">
        <v>521</v>
      </c>
    </row>
    <row r="33" spans="1:9">
      <c r="A33" s="22" t="s">
        <v>763</v>
      </c>
      <c r="B33" s="20"/>
      <c r="C33" s="20"/>
      <c r="D33" s="20"/>
      <c r="E33" s="20"/>
      <c r="F33" s="20"/>
      <c r="G33" s="20"/>
      <c r="H33" s="20"/>
      <c r="I33" s="20"/>
    </row>
    <row r="34" spans="1:9">
      <c r="A34" s="22"/>
      <c r="B34" s="11"/>
      <c r="C34" s="11"/>
      <c r="D34" s="11"/>
      <c r="E34" s="11"/>
      <c r="F34" s="11"/>
      <c r="G34" s="11"/>
      <c r="H34" s="11"/>
      <c r="I34" s="11"/>
    </row>
    <row r="35" spans="1:9">
      <c r="A35" s="22"/>
      <c r="B35" s="45"/>
      <c r="C35" s="72" t="s">
        <v>507</v>
      </c>
      <c r="D35" s="72"/>
      <c r="E35" s="72"/>
      <c r="F35" s="72"/>
      <c r="G35" s="72"/>
      <c r="H35" s="72"/>
      <c r="I35" s="72"/>
    </row>
    <row r="36" spans="1:9" ht="15.75" thickBot="1">
      <c r="A36" s="22"/>
      <c r="B36" s="45"/>
      <c r="C36" s="33" t="s">
        <v>508</v>
      </c>
      <c r="D36" s="33"/>
      <c r="E36" s="33"/>
      <c r="F36" s="33"/>
      <c r="G36" s="33"/>
      <c r="H36" s="33"/>
      <c r="I36" s="33"/>
    </row>
    <row r="37" spans="1:9" ht="15.75" thickBot="1">
      <c r="A37" s="22"/>
      <c r="B37" s="100"/>
      <c r="C37" s="34">
        <v>2015</v>
      </c>
      <c r="D37" s="34"/>
      <c r="E37" s="34"/>
      <c r="F37" s="16"/>
      <c r="G37" s="34">
        <v>2014</v>
      </c>
      <c r="H37" s="34"/>
      <c r="I37" s="34"/>
    </row>
    <row r="38" spans="1:9">
      <c r="A38" s="22"/>
      <c r="B38" s="35" t="s">
        <v>524</v>
      </c>
      <c r="C38" s="36" t="s">
        <v>190</v>
      </c>
      <c r="D38" s="60">
        <v>0.484375</v>
      </c>
      <c r="E38" s="40"/>
      <c r="F38" s="42"/>
      <c r="G38" s="36" t="s">
        <v>190</v>
      </c>
      <c r="H38" s="60">
        <v>0.484375</v>
      </c>
      <c r="I38" s="40"/>
    </row>
    <row r="39" spans="1:9" ht="15.75" thickBot="1">
      <c r="A39" s="22"/>
      <c r="B39" s="35"/>
      <c r="C39" s="76"/>
      <c r="D39" s="90"/>
      <c r="E39" s="78"/>
      <c r="F39" s="42"/>
      <c r="G39" s="76"/>
      <c r="H39" s="90"/>
      <c r="I39" s="78"/>
    </row>
    <row r="40" spans="1:9" ht="15.75" thickTop="1">
      <c r="A40" s="22"/>
      <c r="B40" s="43" t="s">
        <v>525</v>
      </c>
      <c r="C40" s="109" t="s">
        <v>190</v>
      </c>
      <c r="D40" s="110">
        <v>0.46875</v>
      </c>
      <c r="E40" s="91"/>
      <c r="F40" s="45"/>
      <c r="G40" s="109" t="s">
        <v>190</v>
      </c>
      <c r="H40" s="110">
        <v>0.46875</v>
      </c>
      <c r="I40" s="91"/>
    </row>
    <row r="41" spans="1:9" ht="15.75" thickBot="1">
      <c r="A41" s="22"/>
      <c r="B41" s="43"/>
      <c r="C41" s="53"/>
      <c r="D41" s="68"/>
      <c r="E41" s="55"/>
      <c r="F41" s="45"/>
      <c r="G41" s="53"/>
      <c r="H41" s="68"/>
      <c r="I41" s="55"/>
    </row>
    <row r="42" spans="1:9" ht="15.75" thickTop="1">
      <c r="A42" s="22"/>
      <c r="B42" s="35" t="s">
        <v>526</v>
      </c>
      <c r="C42" s="111" t="s">
        <v>190</v>
      </c>
      <c r="D42" s="112">
        <v>0.35</v>
      </c>
      <c r="E42" s="113"/>
      <c r="F42" s="42"/>
      <c r="G42" s="111" t="s">
        <v>190</v>
      </c>
      <c r="H42" s="112">
        <v>0.34</v>
      </c>
      <c r="I42" s="113"/>
    </row>
    <row r="43" spans="1:9" ht="15.75" thickBot="1">
      <c r="A43" s="22"/>
      <c r="B43" s="35"/>
      <c r="C43" s="76"/>
      <c r="D43" s="90"/>
      <c r="E43" s="78"/>
      <c r="F43" s="42"/>
      <c r="G43" s="76"/>
      <c r="H43" s="90"/>
      <c r="I43" s="78"/>
    </row>
    <row r="44" spans="1:9" ht="15.75" thickTop="1"/>
  </sheetData>
  <mergeCells count="108">
    <mergeCell ref="H42:H43"/>
    <mergeCell ref="I42:I43"/>
    <mergeCell ref="A1:A2"/>
    <mergeCell ref="B1:I1"/>
    <mergeCell ref="B2:I2"/>
    <mergeCell ref="B3:I3"/>
    <mergeCell ref="A4:A32"/>
    <mergeCell ref="B4:I4"/>
    <mergeCell ref="A33:A43"/>
    <mergeCell ref="B42:B43"/>
    <mergeCell ref="C42:C43"/>
    <mergeCell ref="D42:D43"/>
    <mergeCell ref="E42:E43"/>
    <mergeCell ref="F42:F43"/>
    <mergeCell ref="G42:G43"/>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B33:I33"/>
    <mergeCell ref="B35:B36"/>
    <mergeCell ref="C35:I35"/>
    <mergeCell ref="C36:I36"/>
    <mergeCell ref="C37:E37"/>
    <mergeCell ref="G37:I37"/>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I15:I16"/>
    <mergeCell ref="C17:E17"/>
    <mergeCell ref="G17:I17"/>
    <mergeCell ref="B18:B19"/>
    <mergeCell ref="C18:D19"/>
    <mergeCell ref="E18:E19"/>
    <mergeCell ref="F18:F19"/>
    <mergeCell ref="G18:H19"/>
    <mergeCell ref="I18:I19"/>
    <mergeCell ref="C13:D14"/>
    <mergeCell ref="E13:E14"/>
    <mergeCell ref="F13:F14"/>
    <mergeCell ref="G13:H14"/>
    <mergeCell ref="I13:I14"/>
    <mergeCell ref="B15:B16"/>
    <mergeCell ref="C15:D16"/>
    <mergeCell ref="E15:E16"/>
    <mergeCell ref="F15:F16"/>
    <mergeCell ref="G15:H16"/>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2" width="36.5703125" bestFit="1" customWidth="1"/>
    <col min="3" max="3" width="3.140625" customWidth="1"/>
    <col min="4" max="4" width="9.5703125" customWidth="1"/>
    <col min="5" max="5" width="11.140625" customWidth="1"/>
    <col min="6" max="6" width="1.5703125" customWidth="1"/>
    <col min="7" max="7" width="2.28515625" customWidth="1"/>
    <col min="8" max="8" width="36.5703125" bestFit="1" customWidth="1"/>
    <col min="9" max="9" width="1.5703125" customWidth="1"/>
    <col min="10" max="10" width="10.42578125" customWidth="1"/>
    <col min="11" max="11" width="6.42578125" customWidth="1"/>
    <col min="12" max="12" width="23.42578125" customWidth="1"/>
    <col min="13" max="13" width="4.42578125" customWidth="1"/>
    <col min="14" max="14" width="10.42578125" customWidth="1"/>
    <col min="15" max="15" width="2.28515625" customWidth="1"/>
    <col min="16" max="16" width="7.42578125" customWidth="1"/>
    <col min="17" max="17" width="1.5703125" customWidth="1"/>
  </cols>
  <sheetData>
    <row r="1" spans="1:17" ht="15" customHeight="1">
      <c r="A1" s="8" t="s">
        <v>764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528</v>
      </c>
      <c r="B3" s="21"/>
      <c r="C3" s="21"/>
      <c r="D3" s="21"/>
      <c r="E3" s="21"/>
      <c r="F3" s="21"/>
      <c r="G3" s="21"/>
      <c r="H3" s="21"/>
      <c r="I3" s="21"/>
      <c r="J3" s="21"/>
      <c r="K3" s="21"/>
      <c r="L3" s="21"/>
      <c r="M3" s="21"/>
      <c r="N3" s="21"/>
      <c r="O3" s="21"/>
      <c r="P3" s="21"/>
      <c r="Q3" s="21"/>
    </row>
    <row r="4" spans="1:17">
      <c r="A4" s="22" t="s">
        <v>765</v>
      </c>
      <c r="B4" s="23" t="s">
        <v>529</v>
      </c>
      <c r="C4" s="23"/>
      <c r="D4" s="23"/>
      <c r="E4" s="23"/>
      <c r="F4" s="23"/>
      <c r="G4" s="23"/>
      <c r="H4" s="23"/>
      <c r="I4" s="23"/>
      <c r="J4" s="23"/>
      <c r="K4" s="23"/>
      <c r="L4" s="23"/>
      <c r="M4" s="23"/>
      <c r="N4" s="23"/>
      <c r="O4" s="23"/>
      <c r="P4" s="23"/>
      <c r="Q4" s="23"/>
    </row>
    <row r="5" spans="1:17">
      <c r="A5" s="22"/>
      <c r="B5" s="20"/>
      <c r="C5" s="20"/>
      <c r="D5" s="20"/>
      <c r="E5" s="20"/>
      <c r="F5" s="20"/>
      <c r="G5" s="20"/>
      <c r="H5" s="20"/>
      <c r="I5" s="20"/>
      <c r="J5" s="20"/>
      <c r="K5" s="20"/>
      <c r="L5" s="20"/>
      <c r="M5" s="20"/>
      <c r="N5" s="20"/>
      <c r="O5" s="20"/>
      <c r="P5" s="20"/>
      <c r="Q5" s="20"/>
    </row>
    <row r="6" spans="1:17">
      <c r="A6" s="22"/>
      <c r="B6" s="11"/>
      <c r="C6" s="11"/>
      <c r="D6" s="11"/>
      <c r="E6" s="11"/>
      <c r="F6" s="11"/>
      <c r="G6" s="11"/>
      <c r="H6" s="11"/>
      <c r="I6" s="11"/>
      <c r="J6" s="11"/>
      <c r="K6" s="11"/>
      <c r="L6" s="11"/>
      <c r="M6" s="11"/>
      <c r="N6" s="11"/>
      <c r="O6" s="11"/>
      <c r="P6" s="11"/>
      <c r="Q6" s="11"/>
    </row>
    <row r="7" spans="1:17" ht="15.75" thickBot="1">
      <c r="A7" s="22"/>
      <c r="B7" s="100"/>
      <c r="C7" s="33" t="s">
        <v>530</v>
      </c>
      <c r="D7" s="33"/>
      <c r="E7" s="33"/>
      <c r="F7" s="33"/>
      <c r="G7" s="33"/>
      <c r="H7" s="33"/>
      <c r="I7" s="33"/>
      <c r="J7" s="33"/>
      <c r="K7" s="33"/>
      <c r="L7" s="33"/>
      <c r="M7" s="33"/>
      <c r="N7" s="33"/>
      <c r="O7" s="33"/>
      <c r="P7" s="33"/>
      <c r="Q7" s="33"/>
    </row>
    <row r="8" spans="1:17">
      <c r="A8" s="22"/>
      <c r="B8" s="102"/>
      <c r="C8" s="73" t="s">
        <v>531</v>
      </c>
      <c r="D8" s="73"/>
      <c r="E8" s="73"/>
      <c r="F8" s="50"/>
      <c r="G8" s="73" t="s">
        <v>533</v>
      </c>
      <c r="H8" s="73"/>
      <c r="I8" s="73"/>
      <c r="J8" s="50"/>
      <c r="K8" s="73" t="s">
        <v>101</v>
      </c>
      <c r="L8" s="73"/>
      <c r="M8" s="73"/>
      <c r="N8" s="50"/>
      <c r="O8" s="73" t="s">
        <v>112</v>
      </c>
      <c r="P8" s="73"/>
      <c r="Q8" s="73"/>
    </row>
    <row r="9" spans="1:17" ht="15.75" thickBot="1">
      <c r="A9" s="22"/>
      <c r="B9" s="102"/>
      <c r="C9" s="33" t="s">
        <v>532</v>
      </c>
      <c r="D9" s="33"/>
      <c r="E9" s="33"/>
      <c r="F9" s="45"/>
      <c r="G9" s="33"/>
      <c r="H9" s="33"/>
      <c r="I9" s="33"/>
      <c r="J9" s="45"/>
      <c r="K9" s="33"/>
      <c r="L9" s="33"/>
      <c r="M9" s="33"/>
      <c r="N9" s="45"/>
      <c r="O9" s="33"/>
      <c r="P9" s="33"/>
      <c r="Q9" s="33"/>
    </row>
    <row r="10" spans="1:17">
      <c r="A10" s="22"/>
      <c r="B10" s="35" t="s">
        <v>371</v>
      </c>
      <c r="C10" s="36" t="s">
        <v>190</v>
      </c>
      <c r="D10" s="60" t="s">
        <v>534</v>
      </c>
      <c r="E10" s="36" t="s">
        <v>193</v>
      </c>
      <c r="F10" s="42"/>
      <c r="G10" s="36" t="s">
        <v>190</v>
      </c>
      <c r="H10" s="38">
        <v>86100</v>
      </c>
      <c r="I10" s="40"/>
      <c r="J10" s="42"/>
      <c r="K10" s="36" t="s">
        <v>190</v>
      </c>
      <c r="L10" s="60" t="s">
        <v>535</v>
      </c>
      <c r="M10" s="36" t="s">
        <v>193</v>
      </c>
      <c r="N10" s="42"/>
      <c r="O10" s="36" t="s">
        <v>190</v>
      </c>
      <c r="P10" s="38">
        <v>76706</v>
      </c>
      <c r="Q10" s="40"/>
    </row>
    <row r="11" spans="1:17">
      <c r="A11" s="22"/>
      <c r="B11" s="35"/>
      <c r="C11" s="37"/>
      <c r="D11" s="61"/>
      <c r="E11" s="37"/>
      <c r="F11" s="42"/>
      <c r="G11" s="37"/>
      <c r="H11" s="39"/>
      <c r="I11" s="41"/>
      <c r="J11" s="42"/>
      <c r="K11" s="37"/>
      <c r="L11" s="61"/>
      <c r="M11" s="37"/>
      <c r="N11" s="42"/>
      <c r="O11" s="64"/>
      <c r="P11" s="63"/>
      <c r="Q11" s="42"/>
    </row>
    <row r="12" spans="1:17">
      <c r="A12" s="22"/>
      <c r="B12" s="84" t="s">
        <v>536</v>
      </c>
      <c r="C12" s="62" t="s">
        <v>204</v>
      </c>
      <c r="D12" s="62"/>
      <c r="E12" s="45"/>
      <c r="F12" s="45"/>
      <c r="G12" s="44">
        <v>40734</v>
      </c>
      <c r="H12" s="44"/>
      <c r="I12" s="45"/>
      <c r="J12" s="45"/>
      <c r="K12" s="62" t="s">
        <v>537</v>
      </c>
      <c r="L12" s="62"/>
      <c r="M12" s="51" t="s">
        <v>193</v>
      </c>
      <c r="N12" s="45"/>
      <c r="O12" s="44">
        <v>17276</v>
      </c>
      <c r="P12" s="44"/>
      <c r="Q12" s="45"/>
    </row>
    <row r="13" spans="1:17">
      <c r="A13" s="22"/>
      <c r="B13" s="84"/>
      <c r="C13" s="62"/>
      <c r="D13" s="62"/>
      <c r="E13" s="45"/>
      <c r="F13" s="45"/>
      <c r="G13" s="44"/>
      <c r="H13" s="44"/>
      <c r="I13" s="45"/>
      <c r="J13" s="45"/>
      <c r="K13" s="62"/>
      <c r="L13" s="62"/>
      <c r="M13" s="51"/>
      <c r="N13" s="45"/>
      <c r="O13" s="44"/>
      <c r="P13" s="44"/>
      <c r="Q13" s="45"/>
    </row>
    <row r="14" spans="1:17">
      <c r="A14" s="22"/>
      <c r="B14" s="85" t="s">
        <v>538</v>
      </c>
      <c r="C14" s="46">
        <v>22</v>
      </c>
      <c r="D14" s="46"/>
      <c r="E14" s="42"/>
      <c r="F14" s="42"/>
      <c r="G14" s="46" t="s">
        <v>539</v>
      </c>
      <c r="H14" s="46"/>
      <c r="I14" s="64" t="s">
        <v>193</v>
      </c>
      <c r="J14" s="42"/>
      <c r="K14" s="46" t="s">
        <v>204</v>
      </c>
      <c r="L14" s="46"/>
      <c r="M14" s="42"/>
      <c r="N14" s="42"/>
      <c r="O14" s="46" t="s">
        <v>540</v>
      </c>
      <c r="P14" s="46"/>
      <c r="Q14" s="64" t="s">
        <v>193</v>
      </c>
    </row>
    <row r="15" spans="1:17" ht="15.75" thickBot="1">
      <c r="A15" s="22"/>
      <c r="B15" s="85"/>
      <c r="C15" s="47"/>
      <c r="D15" s="47"/>
      <c r="E15" s="48"/>
      <c r="F15" s="42"/>
      <c r="G15" s="47"/>
      <c r="H15" s="47"/>
      <c r="I15" s="66"/>
      <c r="J15" s="42"/>
      <c r="K15" s="47"/>
      <c r="L15" s="47"/>
      <c r="M15" s="48"/>
      <c r="N15" s="42"/>
      <c r="O15" s="47"/>
      <c r="P15" s="47"/>
      <c r="Q15" s="66"/>
    </row>
    <row r="16" spans="1:17">
      <c r="A16" s="22"/>
      <c r="B16" s="43" t="s">
        <v>541</v>
      </c>
      <c r="C16" s="67">
        <v>22</v>
      </c>
      <c r="D16" s="67"/>
      <c r="E16" s="50"/>
      <c r="F16" s="45"/>
      <c r="G16" s="49">
        <v>24489</v>
      </c>
      <c r="H16" s="49"/>
      <c r="I16" s="50"/>
      <c r="J16" s="45"/>
      <c r="K16" s="67" t="s">
        <v>537</v>
      </c>
      <c r="L16" s="67"/>
      <c r="M16" s="52" t="s">
        <v>193</v>
      </c>
      <c r="N16" s="45"/>
      <c r="O16" s="49">
        <v>1053</v>
      </c>
      <c r="P16" s="49"/>
      <c r="Q16" s="50"/>
    </row>
    <row r="17" spans="1:17" ht="15.75" thickBot="1">
      <c r="A17" s="22"/>
      <c r="B17" s="43"/>
      <c r="C17" s="86"/>
      <c r="D17" s="86"/>
      <c r="E17" s="75"/>
      <c r="F17" s="45"/>
      <c r="G17" s="74"/>
      <c r="H17" s="74"/>
      <c r="I17" s="75"/>
      <c r="J17" s="45"/>
      <c r="K17" s="86"/>
      <c r="L17" s="86"/>
      <c r="M17" s="89"/>
      <c r="N17" s="45"/>
      <c r="O17" s="74"/>
      <c r="P17" s="74"/>
      <c r="Q17" s="75"/>
    </row>
    <row r="18" spans="1:17">
      <c r="A18" s="22"/>
      <c r="B18" s="35" t="s">
        <v>377</v>
      </c>
      <c r="C18" s="36" t="s">
        <v>190</v>
      </c>
      <c r="D18" s="60" t="s">
        <v>542</v>
      </c>
      <c r="E18" s="36" t="s">
        <v>193</v>
      </c>
      <c r="F18" s="42"/>
      <c r="G18" s="36" t="s">
        <v>190</v>
      </c>
      <c r="H18" s="38">
        <v>110589</v>
      </c>
      <c r="I18" s="40"/>
      <c r="J18" s="42"/>
      <c r="K18" s="36" t="s">
        <v>190</v>
      </c>
      <c r="L18" s="60" t="s">
        <v>543</v>
      </c>
      <c r="M18" s="36" t="s">
        <v>193</v>
      </c>
      <c r="N18" s="42"/>
      <c r="O18" s="36" t="s">
        <v>190</v>
      </c>
      <c r="P18" s="38">
        <v>77759</v>
      </c>
      <c r="Q18" s="40"/>
    </row>
    <row r="19" spans="1:17" ht="15.75" thickBot="1">
      <c r="A19" s="22"/>
      <c r="B19" s="35"/>
      <c r="C19" s="76"/>
      <c r="D19" s="90"/>
      <c r="E19" s="76"/>
      <c r="F19" s="42"/>
      <c r="G19" s="76"/>
      <c r="H19" s="77"/>
      <c r="I19" s="78"/>
      <c r="J19" s="42"/>
      <c r="K19" s="76"/>
      <c r="L19" s="90"/>
      <c r="M19" s="76"/>
      <c r="N19" s="42"/>
      <c r="O19" s="76"/>
      <c r="P19" s="77"/>
      <c r="Q19" s="78"/>
    </row>
    <row r="20" spans="1:17" ht="15.75" thickTop="1">
      <c r="A20" s="22"/>
      <c r="B20" s="118" t="s">
        <v>544</v>
      </c>
      <c r="C20" s="118"/>
      <c r="D20" s="118"/>
      <c r="E20" s="118"/>
      <c r="F20" s="118"/>
      <c r="G20" s="118"/>
      <c r="H20" s="118"/>
      <c r="I20" s="118"/>
      <c r="J20" s="118"/>
      <c r="K20" s="118"/>
      <c r="L20" s="118"/>
      <c r="M20" s="118"/>
      <c r="N20" s="118"/>
      <c r="O20" s="118"/>
      <c r="P20" s="118"/>
      <c r="Q20" s="118"/>
    </row>
    <row r="21" spans="1:17">
      <c r="A21" s="22"/>
      <c r="B21" s="20"/>
      <c r="C21" s="20"/>
      <c r="D21" s="20"/>
      <c r="E21" s="20"/>
      <c r="F21" s="20"/>
      <c r="G21" s="20"/>
      <c r="H21" s="20"/>
      <c r="I21" s="20"/>
      <c r="J21" s="20"/>
      <c r="K21" s="20"/>
      <c r="L21" s="20"/>
      <c r="M21" s="20"/>
      <c r="N21" s="20"/>
      <c r="O21" s="20"/>
      <c r="P21" s="20"/>
      <c r="Q21" s="20"/>
    </row>
    <row r="22" spans="1:17">
      <c r="A22" s="22"/>
      <c r="B22" s="11"/>
      <c r="C22" s="11"/>
      <c r="D22" s="11"/>
      <c r="E22" s="11"/>
      <c r="F22" s="11"/>
      <c r="G22" s="11"/>
      <c r="H22" s="11"/>
      <c r="I22" s="11"/>
      <c r="J22" s="11"/>
      <c r="K22" s="11"/>
      <c r="L22" s="11"/>
      <c r="M22" s="11"/>
      <c r="N22" s="11"/>
      <c r="O22" s="11"/>
      <c r="P22" s="11"/>
      <c r="Q22" s="11"/>
    </row>
    <row r="23" spans="1:17" ht="15.75" thickBot="1">
      <c r="A23" s="22"/>
      <c r="B23" s="100"/>
      <c r="C23" s="33" t="s">
        <v>545</v>
      </c>
      <c r="D23" s="33"/>
      <c r="E23" s="33"/>
      <c r="F23" s="33"/>
      <c r="G23" s="33"/>
      <c r="H23" s="33"/>
      <c r="I23" s="33"/>
      <c r="J23" s="33"/>
      <c r="K23" s="33"/>
      <c r="L23" s="33"/>
      <c r="M23" s="33"/>
      <c r="N23" s="33"/>
      <c r="O23" s="33"/>
      <c r="P23" s="33"/>
      <c r="Q23" s="33"/>
    </row>
    <row r="24" spans="1:17" ht="15.75" thickBot="1">
      <c r="A24" s="22"/>
      <c r="B24" s="100"/>
      <c r="C24" s="34" t="s">
        <v>546</v>
      </c>
      <c r="D24" s="34"/>
      <c r="E24" s="34"/>
      <c r="F24" s="16"/>
      <c r="G24" s="34" t="s">
        <v>547</v>
      </c>
      <c r="H24" s="34"/>
      <c r="I24" s="34"/>
      <c r="J24" s="16"/>
      <c r="K24" s="34" t="s">
        <v>101</v>
      </c>
      <c r="L24" s="34"/>
      <c r="M24" s="34"/>
      <c r="N24" s="16"/>
      <c r="O24" s="34" t="s">
        <v>112</v>
      </c>
      <c r="P24" s="34"/>
      <c r="Q24" s="34"/>
    </row>
    <row r="25" spans="1:17">
      <c r="A25" s="22"/>
      <c r="B25" s="35" t="s">
        <v>371</v>
      </c>
      <c r="C25" s="36" t="s">
        <v>190</v>
      </c>
      <c r="D25" s="60" t="s">
        <v>548</v>
      </c>
      <c r="E25" s="36" t="s">
        <v>193</v>
      </c>
      <c r="F25" s="42"/>
      <c r="G25" s="38">
        <v>45950</v>
      </c>
      <c r="H25" s="38"/>
      <c r="I25" s="40"/>
      <c r="J25" s="42"/>
      <c r="K25" s="36" t="s">
        <v>190</v>
      </c>
      <c r="L25" s="38">
        <v>18636</v>
      </c>
      <c r="M25" s="40"/>
      <c r="N25" s="42"/>
      <c r="O25" s="36" t="s">
        <v>190</v>
      </c>
      <c r="P25" s="38">
        <v>62731</v>
      </c>
      <c r="Q25" s="40"/>
    </row>
    <row r="26" spans="1:17">
      <c r="A26" s="22"/>
      <c r="B26" s="35"/>
      <c r="C26" s="37"/>
      <c r="D26" s="61"/>
      <c r="E26" s="37"/>
      <c r="F26" s="42"/>
      <c r="G26" s="39"/>
      <c r="H26" s="39"/>
      <c r="I26" s="41"/>
      <c r="J26" s="42"/>
      <c r="K26" s="37"/>
      <c r="L26" s="39"/>
      <c r="M26" s="41"/>
      <c r="N26" s="42"/>
      <c r="O26" s="64"/>
      <c r="P26" s="63"/>
      <c r="Q26" s="42"/>
    </row>
    <row r="27" spans="1:17">
      <c r="A27" s="22"/>
      <c r="B27" s="84" t="s">
        <v>536</v>
      </c>
      <c r="C27" s="62" t="s">
        <v>204</v>
      </c>
      <c r="D27" s="62"/>
      <c r="E27" s="45"/>
      <c r="F27" s="45"/>
      <c r="G27" s="44">
        <v>27665</v>
      </c>
      <c r="H27" s="44"/>
      <c r="I27" s="45"/>
      <c r="J27" s="45"/>
      <c r="K27" s="44">
        <v>3225</v>
      </c>
      <c r="L27" s="44"/>
      <c r="M27" s="45"/>
      <c r="N27" s="45"/>
      <c r="O27" s="44">
        <v>30890</v>
      </c>
      <c r="P27" s="44"/>
      <c r="Q27" s="45"/>
    </row>
    <row r="28" spans="1:17">
      <c r="A28" s="22"/>
      <c r="B28" s="84"/>
      <c r="C28" s="62"/>
      <c r="D28" s="62"/>
      <c r="E28" s="45"/>
      <c r="F28" s="45"/>
      <c r="G28" s="44"/>
      <c r="H28" s="44"/>
      <c r="I28" s="45"/>
      <c r="J28" s="45"/>
      <c r="K28" s="44"/>
      <c r="L28" s="44"/>
      <c r="M28" s="45"/>
      <c r="N28" s="45"/>
      <c r="O28" s="44"/>
      <c r="P28" s="44"/>
      <c r="Q28" s="45"/>
    </row>
    <row r="29" spans="1:17">
      <c r="A29" s="22"/>
      <c r="B29" s="85" t="s">
        <v>538</v>
      </c>
      <c r="C29" s="46">
        <v>23</v>
      </c>
      <c r="D29" s="46"/>
      <c r="E29" s="42"/>
      <c r="F29" s="42"/>
      <c r="G29" s="46" t="s">
        <v>549</v>
      </c>
      <c r="H29" s="46"/>
      <c r="I29" s="64" t="s">
        <v>193</v>
      </c>
      <c r="J29" s="42"/>
      <c r="K29" s="46" t="s">
        <v>204</v>
      </c>
      <c r="L29" s="46"/>
      <c r="M29" s="42"/>
      <c r="N29" s="42"/>
      <c r="O29" s="46" t="s">
        <v>550</v>
      </c>
      <c r="P29" s="46"/>
      <c r="Q29" s="64" t="s">
        <v>193</v>
      </c>
    </row>
    <row r="30" spans="1:17" ht="15.75" thickBot="1">
      <c r="A30" s="22"/>
      <c r="B30" s="85"/>
      <c r="C30" s="47"/>
      <c r="D30" s="47"/>
      <c r="E30" s="48"/>
      <c r="F30" s="42"/>
      <c r="G30" s="47"/>
      <c r="H30" s="47"/>
      <c r="I30" s="66"/>
      <c r="J30" s="42"/>
      <c r="K30" s="47"/>
      <c r="L30" s="47"/>
      <c r="M30" s="48"/>
      <c r="N30" s="42"/>
      <c r="O30" s="47"/>
      <c r="P30" s="47"/>
      <c r="Q30" s="66"/>
    </row>
    <row r="31" spans="1:17">
      <c r="A31" s="22"/>
      <c r="B31" s="43" t="s">
        <v>541</v>
      </c>
      <c r="C31" s="67">
        <v>23</v>
      </c>
      <c r="D31" s="67"/>
      <c r="E31" s="50"/>
      <c r="F31" s="45"/>
      <c r="G31" s="49">
        <v>23380</v>
      </c>
      <c r="H31" s="49"/>
      <c r="I31" s="50"/>
      <c r="J31" s="45"/>
      <c r="K31" s="49">
        <v>3225</v>
      </c>
      <c r="L31" s="49"/>
      <c r="M31" s="50"/>
      <c r="N31" s="45"/>
      <c r="O31" s="49">
        <v>26628</v>
      </c>
      <c r="P31" s="49"/>
      <c r="Q31" s="50"/>
    </row>
    <row r="32" spans="1:17" ht="15.75" thickBot="1">
      <c r="A32" s="22"/>
      <c r="B32" s="43"/>
      <c r="C32" s="86"/>
      <c r="D32" s="86"/>
      <c r="E32" s="75"/>
      <c r="F32" s="45"/>
      <c r="G32" s="74"/>
      <c r="H32" s="74"/>
      <c r="I32" s="75"/>
      <c r="J32" s="45"/>
      <c r="K32" s="74"/>
      <c r="L32" s="74"/>
      <c r="M32" s="75"/>
      <c r="N32" s="45"/>
      <c r="O32" s="74"/>
      <c r="P32" s="74"/>
      <c r="Q32" s="75"/>
    </row>
    <row r="33" spans="1:17">
      <c r="A33" s="22"/>
      <c r="B33" s="35" t="s">
        <v>377</v>
      </c>
      <c r="C33" s="36" t="s">
        <v>190</v>
      </c>
      <c r="D33" s="60" t="s">
        <v>551</v>
      </c>
      <c r="E33" s="36" t="s">
        <v>193</v>
      </c>
      <c r="F33" s="42"/>
      <c r="G33" s="36" t="s">
        <v>190</v>
      </c>
      <c r="H33" s="38">
        <v>69330</v>
      </c>
      <c r="I33" s="40"/>
      <c r="J33" s="42"/>
      <c r="K33" s="36" t="s">
        <v>190</v>
      </c>
      <c r="L33" s="38">
        <v>21861</v>
      </c>
      <c r="M33" s="40"/>
      <c r="N33" s="42"/>
      <c r="O33" s="36" t="s">
        <v>190</v>
      </c>
      <c r="P33" s="38">
        <v>89359</v>
      </c>
      <c r="Q33" s="40"/>
    </row>
    <row r="34" spans="1:17" ht="15.75" thickBot="1">
      <c r="A34" s="22"/>
      <c r="B34" s="35"/>
      <c r="C34" s="76"/>
      <c r="D34" s="90"/>
      <c r="E34" s="76"/>
      <c r="F34" s="42"/>
      <c r="G34" s="76"/>
      <c r="H34" s="77"/>
      <c r="I34" s="78"/>
      <c r="J34" s="42"/>
      <c r="K34" s="76"/>
      <c r="L34" s="77"/>
      <c r="M34" s="78"/>
      <c r="N34" s="42"/>
      <c r="O34" s="76"/>
      <c r="P34" s="77"/>
      <c r="Q34" s="78"/>
    </row>
    <row r="35" spans="1:17" ht="15.75" thickTop="1">
      <c r="A35" s="22"/>
      <c r="B35" s="118" t="s">
        <v>544</v>
      </c>
      <c r="C35" s="118"/>
      <c r="D35" s="118"/>
      <c r="E35" s="118"/>
      <c r="F35" s="118"/>
      <c r="G35" s="118"/>
      <c r="H35" s="118"/>
      <c r="I35" s="118"/>
      <c r="J35" s="118"/>
      <c r="K35" s="118"/>
      <c r="L35" s="118"/>
      <c r="M35" s="118"/>
      <c r="N35" s="118"/>
      <c r="O35" s="118"/>
      <c r="P35" s="118"/>
      <c r="Q35" s="118"/>
    </row>
    <row r="36" spans="1:17">
      <c r="A36" s="22" t="s">
        <v>766</v>
      </c>
      <c r="B36" s="23" t="s">
        <v>553</v>
      </c>
      <c r="C36" s="23"/>
      <c r="D36" s="23"/>
      <c r="E36" s="23"/>
      <c r="F36" s="23"/>
      <c r="G36" s="23"/>
      <c r="H36" s="23"/>
      <c r="I36" s="23"/>
      <c r="J36" s="23"/>
      <c r="K36" s="23"/>
      <c r="L36" s="23"/>
      <c r="M36" s="23"/>
      <c r="N36" s="23"/>
      <c r="O36" s="23"/>
      <c r="P36" s="23"/>
      <c r="Q36" s="23"/>
    </row>
    <row r="37" spans="1:17">
      <c r="A37" s="22"/>
      <c r="B37" s="20"/>
      <c r="C37" s="20"/>
      <c r="D37" s="20"/>
      <c r="E37" s="20"/>
      <c r="F37" s="20"/>
      <c r="G37" s="20"/>
      <c r="H37" s="20"/>
    </row>
    <row r="38" spans="1:17">
      <c r="A38" s="22"/>
      <c r="B38" s="11"/>
      <c r="C38" s="11"/>
      <c r="D38" s="11"/>
      <c r="E38" s="11"/>
      <c r="F38" s="11"/>
      <c r="G38" s="11"/>
      <c r="H38" s="11"/>
    </row>
    <row r="39" spans="1:17" ht="15.75" thickBot="1">
      <c r="A39" s="22"/>
      <c r="B39" s="33" t="s">
        <v>452</v>
      </c>
      <c r="C39" s="33"/>
      <c r="D39" s="33"/>
      <c r="E39" s="33"/>
      <c r="F39" s="33"/>
      <c r="G39" s="33"/>
      <c r="H39" s="33"/>
    </row>
    <row r="40" spans="1:17" ht="23.25">
      <c r="A40" s="22"/>
      <c r="B40" s="25" t="s">
        <v>554</v>
      </c>
      <c r="C40" s="50"/>
      <c r="D40" s="73" t="s">
        <v>556</v>
      </c>
      <c r="E40" s="73"/>
      <c r="F40" s="73"/>
      <c r="G40" s="50"/>
      <c r="H40" s="25" t="s">
        <v>559</v>
      </c>
    </row>
    <row r="41" spans="1:17">
      <c r="A41" s="22"/>
      <c r="B41" s="25" t="s">
        <v>555</v>
      </c>
      <c r="C41" s="45"/>
      <c r="D41" s="72" t="s">
        <v>557</v>
      </c>
      <c r="E41" s="72"/>
      <c r="F41" s="72"/>
      <c r="G41" s="45"/>
      <c r="H41" s="25" t="s">
        <v>560</v>
      </c>
    </row>
    <row r="42" spans="1:17" ht="15.75" thickBot="1">
      <c r="A42" s="22"/>
      <c r="B42" s="79"/>
      <c r="C42" s="45"/>
      <c r="D42" s="33" t="s">
        <v>558</v>
      </c>
      <c r="E42" s="33"/>
      <c r="F42" s="33"/>
      <c r="G42" s="45"/>
      <c r="H42" s="17" t="s">
        <v>561</v>
      </c>
    </row>
    <row r="43" spans="1:17">
      <c r="A43" s="22"/>
      <c r="B43" s="59" t="s">
        <v>562</v>
      </c>
      <c r="C43" s="42"/>
      <c r="D43" s="36" t="s">
        <v>190</v>
      </c>
      <c r="E43" s="60">
        <v>22</v>
      </c>
      <c r="F43" s="40"/>
      <c r="G43" s="42"/>
      <c r="H43" s="36" t="s">
        <v>91</v>
      </c>
    </row>
    <row r="44" spans="1:17" ht="15.75" thickBot="1">
      <c r="A44" s="22"/>
      <c r="B44" s="35"/>
      <c r="C44" s="42"/>
      <c r="D44" s="66"/>
      <c r="E44" s="47"/>
      <c r="F44" s="48"/>
      <c r="G44" s="42"/>
      <c r="H44" s="64"/>
    </row>
    <row r="45" spans="1:17">
      <c r="A45" s="22"/>
      <c r="B45" s="45"/>
      <c r="C45" s="45"/>
      <c r="D45" s="67">
        <v>22</v>
      </c>
      <c r="E45" s="67"/>
      <c r="F45" s="50"/>
      <c r="G45" s="45"/>
      <c r="H45" s="51" t="s">
        <v>563</v>
      </c>
    </row>
    <row r="46" spans="1:17">
      <c r="A46" s="22"/>
      <c r="B46" s="45"/>
      <c r="C46" s="45"/>
      <c r="D46" s="62"/>
      <c r="E46" s="62"/>
      <c r="F46" s="45"/>
      <c r="G46" s="45"/>
      <c r="H46" s="51"/>
    </row>
    <row r="47" spans="1:17">
      <c r="A47" s="22"/>
      <c r="B47" s="42"/>
      <c r="C47" s="42"/>
      <c r="D47" s="46" t="s">
        <v>204</v>
      </c>
      <c r="E47" s="46"/>
      <c r="F47" s="42"/>
      <c r="G47" s="42"/>
      <c r="H47" s="64" t="s">
        <v>94</v>
      </c>
    </row>
    <row r="48" spans="1:17" ht="15.75" thickBot="1">
      <c r="A48" s="22"/>
      <c r="B48" s="42"/>
      <c r="C48" s="42"/>
      <c r="D48" s="47"/>
      <c r="E48" s="47"/>
      <c r="F48" s="48"/>
      <c r="G48" s="42"/>
      <c r="H48" s="64"/>
    </row>
    <row r="49" spans="1:8">
      <c r="A49" s="22"/>
      <c r="B49" s="45"/>
      <c r="C49" s="45"/>
      <c r="D49" s="52" t="s">
        <v>190</v>
      </c>
      <c r="E49" s="67">
        <v>22</v>
      </c>
      <c r="F49" s="50"/>
      <c r="G49" s="45"/>
      <c r="H49" s="51" t="s">
        <v>564</v>
      </c>
    </row>
    <row r="50" spans="1:8" ht="15.75" thickBot="1">
      <c r="A50" s="22"/>
      <c r="B50" s="45"/>
      <c r="C50" s="45"/>
      <c r="D50" s="53"/>
      <c r="E50" s="68"/>
      <c r="F50" s="55"/>
      <c r="G50" s="45"/>
      <c r="H50" s="51"/>
    </row>
    <row r="51" spans="1:8" ht="15.75" thickTop="1">
      <c r="A51" s="22"/>
      <c r="B51" s="29"/>
      <c r="C51" s="29"/>
      <c r="D51" s="113"/>
      <c r="E51" s="113"/>
      <c r="F51" s="113"/>
      <c r="G51" s="29"/>
      <c r="H51" s="29"/>
    </row>
    <row r="52" spans="1:8" ht="25.5">
      <c r="A52" s="22"/>
      <c r="B52" s="18" t="s">
        <v>547</v>
      </c>
      <c r="C52" s="16"/>
      <c r="D52" s="19" t="s">
        <v>190</v>
      </c>
      <c r="E52" s="57" t="s">
        <v>565</v>
      </c>
      <c r="F52" s="19" t="s">
        <v>193</v>
      </c>
      <c r="G52" s="16"/>
      <c r="H52" s="19" t="s">
        <v>79</v>
      </c>
    </row>
    <row r="53" spans="1:8">
      <c r="A53" s="22"/>
      <c r="B53" s="42"/>
      <c r="C53" s="42"/>
      <c r="D53" s="46">
        <v>649</v>
      </c>
      <c r="E53" s="46"/>
      <c r="F53" s="42"/>
      <c r="G53" s="42"/>
      <c r="H53" s="64" t="s">
        <v>82</v>
      </c>
    </row>
    <row r="54" spans="1:8" ht="15.75" thickBot="1">
      <c r="A54" s="22"/>
      <c r="B54" s="42"/>
      <c r="C54" s="42"/>
      <c r="D54" s="47"/>
      <c r="E54" s="47"/>
      <c r="F54" s="48"/>
      <c r="G54" s="42"/>
      <c r="H54" s="64"/>
    </row>
    <row r="55" spans="1:8">
      <c r="A55" s="22"/>
      <c r="B55" s="16"/>
      <c r="C55" s="16"/>
      <c r="D55" s="67" t="s">
        <v>566</v>
      </c>
      <c r="E55" s="67"/>
      <c r="F55" s="19" t="s">
        <v>193</v>
      </c>
      <c r="G55" s="16"/>
      <c r="H55" s="19" t="s">
        <v>563</v>
      </c>
    </row>
    <row r="56" spans="1:8">
      <c r="A56" s="22"/>
      <c r="B56" s="42"/>
      <c r="C56" s="42"/>
      <c r="D56" s="46">
        <v>876</v>
      </c>
      <c r="E56" s="46"/>
      <c r="F56" s="42"/>
      <c r="G56" s="42"/>
      <c r="H56" s="64" t="s">
        <v>94</v>
      </c>
    </row>
    <row r="57" spans="1:8" ht="15.75" thickBot="1">
      <c r="A57" s="22"/>
      <c r="B57" s="42"/>
      <c r="C57" s="42"/>
      <c r="D57" s="47"/>
      <c r="E57" s="47"/>
      <c r="F57" s="48"/>
      <c r="G57" s="42"/>
      <c r="H57" s="64"/>
    </row>
    <row r="58" spans="1:8" ht="15.75" thickBot="1">
      <c r="A58" s="22"/>
      <c r="B58" s="16"/>
      <c r="C58" s="16"/>
      <c r="D58" s="114" t="s">
        <v>190</v>
      </c>
      <c r="E58" s="115" t="s">
        <v>539</v>
      </c>
      <c r="F58" s="114" t="s">
        <v>193</v>
      </c>
      <c r="G58" s="16"/>
      <c r="H58" s="19" t="s">
        <v>564</v>
      </c>
    </row>
    <row r="59" spans="1:8" ht="15.75" thickTop="1">
      <c r="A59" s="22"/>
      <c r="B59" s="16"/>
      <c r="C59" s="16"/>
      <c r="D59" s="91"/>
      <c r="E59" s="91"/>
      <c r="F59" s="91"/>
      <c r="G59" s="16"/>
      <c r="H59" s="16"/>
    </row>
    <row r="60" spans="1:8" ht="15.75" thickBot="1">
      <c r="A60" s="22"/>
      <c r="B60" s="33" t="s">
        <v>485</v>
      </c>
      <c r="C60" s="33"/>
      <c r="D60" s="33"/>
      <c r="E60" s="33"/>
      <c r="F60" s="33"/>
      <c r="G60" s="33"/>
      <c r="H60" s="33"/>
    </row>
    <row r="61" spans="1:8" ht="23.25">
      <c r="A61" s="22"/>
      <c r="B61" s="25" t="s">
        <v>554</v>
      </c>
      <c r="C61" s="50"/>
      <c r="D61" s="73" t="s">
        <v>567</v>
      </c>
      <c r="E61" s="73"/>
      <c r="F61" s="73"/>
      <c r="G61" s="50"/>
      <c r="H61" s="25" t="s">
        <v>559</v>
      </c>
    </row>
    <row r="62" spans="1:8">
      <c r="A62" s="22"/>
      <c r="B62" s="25" t="s">
        <v>555</v>
      </c>
      <c r="C62" s="45"/>
      <c r="D62" s="72" t="s">
        <v>568</v>
      </c>
      <c r="E62" s="72"/>
      <c r="F62" s="72"/>
      <c r="G62" s="45"/>
      <c r="H62" s="25" t="s">
        <v>560</v>
      </c>
    </row>
    <row r="63" spans="1:8" ht="15.75" thickBot="1">
      <c r="A63" s="22"/>
      <c r="B63" s="79"/>
      <c r="C63" s="45"/>
      <c r="D63" s="33" t="s">
        <v>558</v>
      </c>
      <c r="E63" s="33"/>
      <c r="F63" s="33"/>
      <c r="G63" s="45"/>
      <c r="H63" s="17" t="s">
        <v>561</v>
      </c>
    </row>
    <row r="64" spans="1:8">
      <c r="A64" s="22"/>
      <c r="B64" s="117" t="s">
        <v>562</v>
      </c>
      <c r="C64" s="45"/>
      <c r="D64" s="52" t="s">
        <v>190</v>
      </c>
      <c r="E64" s="67">
        <v>23</v>
      </c>
      <c r="F64" s="50"/>
      <c r="G64" s="45"/>
      <c r="H64" s="52" t="s">
        <v>91</v>
      </c>
    </row>
    <row r="65" spans="1:8" ht="15.75" thickBot="1">
      <c r="A65" s="22"/>
      <c r="B65" s="43"/>
      <c r="C65" s="45"/>
      <c r="D65" s="89"/>
      <c r="E65" s="86"/>
      <c r="F65" s="75"/>
      <c r="G65" s="45"/>
      <c r="H65" s="51"/>
    </row>
    <row r="66" spans="1:8">
      <c r="A66" s="22"/>
      <c r="B66" s="42"/>
      <c r="C66" s="42"/>
      <c r="D66" s="60">
        <v>23</v>
      </c>
      <c r="E66" s="60"/>
      <c r="F66" s="40"/>
      <c r="G66" s="42"/>
      <c r="H66" s="64" t="s">
        <v>563</v>
      </c>
    </row>
    <row r="67" spans="1:8">
      <c r="A67" s="22"/>
      <c r="B67" s="42"/>
      <c r="C67" s="42"/>
      <c r="D67" s="46"/>
      <c r="E67" s="46"/>
      <c r="F67" s="42"/>
      <c r="G67" s="42"/>
      <c r="H67" s="64"/>
    </row>
    <row r="68" spans="1:8">
      <c r="A68" s="22"/>
      <c r="B68" s="45"/>
      <c r="C68" s="45"/>
      <c r="D68" s="62" t="s">
        <v>204</v>
      </c>
      <c r="E68" s="62"/>
      <c r="F68" s="45"/>
      <c r="G68" s="45"/>
      <c r="H68" s="51" t="s">
        <v>94</v>
      </c>
    </row>
    <row r="69" spans="1:8" ht="15.75" thickBot="1">
      <c r="A69" s="22"/>
      <c r="B69" s="45"/>
      <c r="C69" s="45"/>
      <c r="D69" s="86"/>
      <c r="E69" s="86"/>
      <c r="F69" s="75"/>
      <c r="G69" s="45"/>
      <c r="H69" s="51"/>
    </row>
    <row r="70" spans="1:8">
      <c r="A70" s="22"/>
      <c r="B70" s="42"/>
      <c r="C70" s="42"/>
      <c r="D70" s="36" t="s">
        <v>190</v>
      </c>
      <c r="E70" s="60">
        <v>23</v>
      </c>
      <c r="F70" s="40"/>
      <c r="G70" s="42"/>
      <c r="H70" s="64" t="s">
        <v>564</v>
      </c>
    </row>
    <row r="71" spans="1:8" ht="15.75" thickBot="1">
      <c r="A71" s="22"/>
      <c r="B71" s="42"/>
      <c r="C71" s="42"/>
      <c r="D71" s="76"/>
      <c r="E71" s="90"/>
      <c r="F71" s="78"/>
      <c r="G71" s="42"/>
      <c r="H71" s="64"/>
    </row>
    <row r="72" spans="1:8" ht="15.75" thickTop="1">
      <c r="A72" s="22"/>
      <c r="B72" s="16"/>
      <c r="C72" s="16"/>
      <c r="D72" s="91"/>
      <c r="E72" s="91"/>
      <c r="F72" s="91"/>
      <c r="G72" s="16"/>
      <c r="H72" s="16"/>
    </row>
    <row r="73" spans="1:8" ht="25.5">
      <c r="A73" s="22"/>
      <c r="B73" s="26" t="s">
        <v>547</v>
      </c>
      <c r="C73" s="29"/>
      <c r="D73" s="27" t="s">
        <v>190</v>
      </c>
      <c r="E73" s="30" t="s">
        <v>569</v>
      </c>
      <c r="F73" s="27" t="s">
        <v>193</v>
      </c>
      <c r="G73" s="29"/>
      <c r="H73" s="27" t="s">
        <v>79</v>
      </c>
    </row>
    <row r="74" spans="1:8">
      <c r="A74" s="22"/>
      <c r="B74" s="45"/>
      <c r="C74" s="45"/>
      <c r="D74" s="62">
        <v>111</v>
      </c>
      <c r="E74" s="62"/>
      <c r="F74" s="45"/>
      <c r="G74" s="45"/>
      <c r="H74" s="51" t="s">
        <v>82</v>
      </c>
    </row>
    <row r="75" spans="1:8" ht="15.75" thickBot="1">
      <c r="A75" s="22"/>
      <c r="B75" s="45"/>
      <c r="C75" s="45"/>
      <c r="D75" s="86"/>
      <c r="E75" s="86"/>
      <c r="F75" s="75"/>
      <c r="G75" s="45"/>
      <c r="H75" s="51"/>
    </row>
    <row r="76" spans="1:8">
      <c r="A76" s="22"/>
      <c r="B76" s="29"/>
      <c r="C76" s="29"/>
      <c r="D76" s="60" t="s">
        <v>570</v>
      </c>
      <c r="E76" s="60"/>
      <c r="F76" s="27" t="s">
        <v>193</v>
      </c>
      <c r="G76" s="29"/>
      <c r="H76" s="27" t="s">
        <v>563</v>
      </c>
    </row>
    <row r="77" spans="1:8" ht="15.75" thickBot="1">
      <c r="A77" s="22"/>
      <c r="B77" s="16"/>
      <c r="C77" s="16"/>
      <c r="D77" s="86" t="s">
        <v>571</v>
      </c>
      <c r="E77" s="86"/>
      <c r="F77" s="116" t="s">
        <v>193</v>
      </c>
      <c r="G77" s="16"/>
      <c r="H77" s="19" t="s">
        <v>572</v>
      </c>
    </row>
    <row r="78" spans="1:8" ht="15.75" thickBot="1">
      <c r="A78" s="22"/>
      <c r="B78" s="29"/>
      <c r="C78" s="29"/>
      <c r="D78" s="93" t="s">
        <v>190</v>
      </c>
      <c r="E78" s="94" t="s">
        <v>549</v>
      </c>
      <c r="F78" s="93" t="s">
        <v>193</v>
      </c>
      <c r="G78" s="29"/>
      <c r="H78" s="27" t="s">
        <v>564</v>
      </c>
    </row>
  </sheetData>
  <mergeCells count="251">
    <mergeCell ref="A36:A78"/>
    <mergeCell ref="B36:Q36"/>
    <mergeCell ref="D76:E76"/>
    <mergeCell ref="D77:E77"/>
    <mergeCell ref="A1:A2"/>
    <mergeCell ref="B1:Q1"/>
    <mergeCell ref="B2:Q2"/>
    <mergeCell ref="B3:Q3"/>
    <mergeCell ref="A4:A35"/>
    <mergeCell ref="B4:Q4"/>
    <mergeCell ref="B20:Q20"/>
    <mergeCell ref="B35:Q35"/>
    <mergeCell ref="H70:H71"/>
    <mergeCell ref="D72:F72"/>
    <mergeCell ref="B74:B75"/>
    <mergeCell ref="C74:C75"/>
    <mergeCell ref="D74:E75"/>
    <mergeCell ref="F74:F75"/>
    <mergeCell ref="G74:G75"/>
    <mergeCell ref="H74:H75"/>
    <mergeCell ref="B70:B71"/>
    <mergeCell ref="C70:C71"/>
    <mergeCell ref="D70:D71"/>
    <mergeCell ref="E70:E71"/>
    <mergeCell ref="F70:F71"/>
    <mergeCell ref="G70:G71"/>
    <mergeCell ref="B68:B69"/>
    <mergeCell ref="C68:C69"/>
    <mergeCell ref="D68:E69"/>
    <mergeCell ref="F68:F69"/>
    <mergeCell ref="G68:G69"/>
    <mergeCell ref="H68:H69"/>
    <mergeCell ref="H64:H65"/>
    <mergeCell ref="B66:B67"/>
    <mergeCell ref="C66:C67"/>
    <mergeCell ref="D66:E67"/>
    <mergeCell ref="F66:F67"/>
    <mergeCell ref="G66:G67"/>
    <mergeCell ref="H66:H67"/>
    <mergeCell ref="B64:B65"/>
    <mergeCell ref="C64:C65"/>
    <mergeCell ref="D64:D65"/>
    <mergeCell ref="E64:E65"/>
    <mergeCell ref="F64:F65"/>
    <mergeCell ref="G64:G65"/>
    <mergeCell ref="H56:H57"/>
    <mergeCell ref="D59:F59"/>
    <mergeCell ref="B60:H60"/>
    <mergeCell ref="C61:C63"/>
    <mergeCell ref="D61:F61"/>
    <mergeCell ref="D62:F62"/>
    <mergeCell ref="D63:F63"/>
    <mergeCell ref="G61:G63"/>
    <mergeCell ref="D55:E55"/>
    <mergeCell ref="B56:B57"/>
    <mergeCell ref="C56:C57"/>
    <mergeCell ref="D56:E57"/>
    <mergeCell ref="F56:F57"/>
    <mergeCell ref="G56:G57"/>
    <mergeCell ref="H49:H50"/>
    <mergeCell ref="D51:F51"/>
    <mergeCell ref="B53:B54"/>
    <mergeCell ref="C53:C54"/>
    <mergeCell ref="D53:E54"/>
    <mergeCell ref="F53:F54"/>
    <mergeCell ref="G53:G54"/>
    <mergeCell ref="H53:H54"/>
    <mergeCell ref="B49:B50"/>
    <mergeCell ref="C49:C50"/>
    <mergeCell ref="D49:D50"/>
    <mergeCell ref="E49:E50"/>
    <mergeCell ref="F49:F50"/>
    <mergeCell ref="G49:G50"/>
    <mergeCell ref="B47:B48"/>
    <mergeCell ref="C47:C48"/>
    <mergeCell ref="D47:E48"/>
    <mergeCell ref="F47:F48"/>
    <mergeCell ref="G47:G48"/>
    <mergeCell ref="H47:H48"/>
    <mergeCell ref="H43:H44"/>
    <mergeCell ref="B45:B46"/>
    <mergeCell ref="C45:C46"/>
    <mergeCell ref="D45:E46"/>
    <mergeCell ref="F45:F46"/>
    <mergeCell ref="G45:G46"/>
    <mergeCell ref="H45:H46"/>
    <mergeCell ref="B43:B44"/>
    <mergeCell ref="C43:C44"/>
    <mergeCell ref="D43:D44"/>
    <mergeCell ref="E43:E44"/>
    <mergeCell ref="F43:F44"/>
    <mergeCell ref="G43:G44"/>
    <mergeCell ref="O33:O34"/>
    <mergeCell ref="P33:P34"/>
    <mergeCell ref="Q33:Q34"/>
    <mergeCell ref="B37:H37"/>
    <mergeCell ref="B39:H39"/>
    <mergeCell ref="C40:C42"/>
    <mergeCell ref="D40:F40"/>
    <mergeCell ref="D41:F41"/>
    <mergeCell ref="D42:F42"/>
    <mergeCell ref="G40:G42"/>
    <mergeCell ref="I33:I34"/>
    <mergeCell ref="J33:J34"/>
    <mergeCell ref="K33:K34"/>
    <mergeCell ref="L33:L34"/>
    <mergeCell ref="M33:M34"/>
    <mergeCell ref="N33:N34"/>
    <mergeCell ref="N31:N32"/>
    <mergeCell ref="O31:P32"/>
    <mergeCell ref="Q31:Q32"/>
    <mergeCell ref="B33:B34"/>
    <mergeCell ref="C33:C34"/>
    <mergeCell ref="D33:D34"/>
    <mergeCell ref="E33:E34"/>
    <mergeCell ref="F33:F34"/>
    <mergeCell ref="G33:G34"/>
    <mergeCell ref="H33:H34"/>
    <mergeCell ref="Q29:Q30"/>
    <mergeCell ref="B31:B32"/>
    <mergeCell ref="C31:D32"/>
    <mergeCell ref="E31:E32"/>
    <mergeCell ref="F31:F32"/>
    <mergeCell ref="G31:H32"/>
    <mergeCell ref="I31:I32"/>
    <mergeCell ref="J31:J32"/>
    <mergeCell ref="K31:L32"/>
    <mergeCell ref="M31:M32"/>
    <mergeCell ref="I29:I30"/>
    <mergeCell ref="J29:J30"/>
    <mergeCell ref="K29:L30"/>
    <mergeCell ref="M29:M30"/>
    <mergeCell ref="N29:N30"/>
    <mergeCell ref="O29:P30"/>
    <mergeCell ref="K27:L28"/>
    <mergeCell ref="M27:M28"/>
    <mergeCell ref="N27:N28"/>
    <mergeCell ref="O27:P28"/>
    <mergeCell ref="Q27:Q28"/>
    <mergeCell ref="B29:B30"/>
    <mergeCell ref="C29:D30"/>
    <mergeCell ref="E29:E30"/>
    <mergeCell ref="F29:F30"/>
    <mergeCell ref="G29:H30"/>
    <mergeCell ref="O25:O26"/>
    <mergeCell ref="P25:P26"/>
    <mergeCell ref="Q25:Q26"/>
    <mergeCell ref="B27:B28"/>
    <mergeCell ref="C27:D28"/>
    <mergeCell ref="E27:E28"/>
    <mergeCell ref="F27:F28"/>
    <mergeCell ref="G27:H28"/>
    <mergeCell ref="I27:I28"/>
    <mergeCell ref="J27:J28"/>
    <mergeCell ref="I25:I26"/>
    <mergeCell ref="J25:J26"/>
    <mergeCell ref="K25:K26"/>
    <mergeCell ref="L25:L26"/>
    <mergeCell ref="M25:M26"/>
    <mergeCell ref="N25:N26"/>
    <mergeCell ref="B25:B26"/>
    <mergeCell ref="C25:C26"/>
    <mergeCell ref="D25:D26"/>
    <mergeCell ref="E25:E26"/>
    <mergeCell ref="F25:F26"/>
    <mergeCell ref="G25:H26"/>
    <mergeCell ref="Q18:Q19"/>
    <mergeCell ref="B21:Q21"/>
    <mergeCell ref="C23:Q23"/>
    <mergeCell ref="C24:E24"/>
    <mergeCell ref="G24:I24"/>
    <mergeCell ref="K24:M24"/>
    <mergeCell ref="O24:Q24"/>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O8:Q9"/>
    <mergeCell ref="B10:B11"/>
    <mergeCell ref="C10:C11"/>
    <mergeCell ref="D10:D11"/>
    <mergeCell ref="E10:E11"/>
    <mergeCell ref="F10:F11"/>
    <mergeCell ref="G10:G11"/>
    <mergeCell ref="H10:H11"/>
    <mergeCell ref="I10:I11"/>
    <mergeCell ref="J10:J11"/>
    <mergeCell ref="B5:Q5"/>
    <mergeCell ref="C7:Q7"/>
    <mergeCell ref="B8:B9"/>
    <mergeCell ref="C8:E8"/>
    <mergeCell ref="C9:E9"/>
    <mergeCell ref="F8:F9"/>
    <mergeCell ref="G8:I9"/>
    <mergeCell ref="J8:J9"/>
    <mergeCell ref="K8:M9"/>
    <mergeCell ref="N8:N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2.7109375" customWidth="1"/>
    <col min="4" max="4" width="9" customWidth="1"/>
    <col min="5" max="5" width="2.140625" customWidth="1"/>
    <col min="6" max="6" width="12.5703125" customWidth="1"/>
    <col min="7" max="7" width="2.7109375" customWidth="1"/>
    <col min="8" max="8" width="9" customWidth="1"/>
    <col min="9" max="9" width="2.140625" customWidth="1"/>
    <col min="10" max="10" width="12.5703125" customWidth="1"/>
    <col min="11" max="11" width="2.7109375" customWidth="1"/>
    <col min="12" max="12" width="9" customWidth="1"/>
    <col min="13" max="14" width="12.5703125" customWidth="1"/>
    <col min="15" max="15" width="2.7109375" customWidth="1"/>
    <col min="16" max="16" width="9" customWidth="1"/>
    <col min="17" max="17" width="12.5703125" customWidth="1"/>
  </cols>
  <sheetData>
    <row r="1" spans="1:17" ht="15" customHeight="1">
      <c r="A1" s="8" t="s">
        <v>767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574</v>
      </c>
      <c r="B3" s="21"/>
      <c r="C3" s="21"/>
      <c r="D3" s="21"/>
      <c r="E3" s="21"/>
      <c r="F3" s="21"/>
      <c r="G3" s="21"/>
      <c r="H3" s="21"/>
      <c r="I3" s="21"/>
      <c r="J3" s="21"/>
      <c r="K3" s="21"/>
      <c r="L3" s="21"/>
      <c r="M3" s="21"/>
      <c r="N3" s="21"/>
      <c r="O3" s="21"/>
      <c r="P3" s="21"/>
      <c r="Q3" s="21"/>
    </row>
    <row r="4" spans="1:17">
      <c r="A4" s="22" t="s">
        <v>768</v>
      </c>
      <c r="B4" s="23" t="s">
        <v>585</v>
      </c>
      <c r="C4" s="23"/>
      <c r="D4" s="23"/>
      <c r="E4" s="23"/>
      <c r="F4" s="23"/>
      <c r="G4" s="23"/>
      <c r="H4" s="23"/>
      <c r="I4" s="23"/>
      <c r="J4" s="23"/>
      <c r="K4" s="23"/>
      <c r="L4" s="23"/>
      <c r="M4" s="23"/>
      <c r="N4" s="23"/>
      <c r="O4" s="23"/>
      <c r="P4" s="23"/>
      <c r="Q4" s="23"/>
    </row>
    <row r="5" spans="1:17">
      <c r="A5" s="22"/>
      <c r="B5" s="20"/>
      <c r="C5" s="20"/>
      <c r="D5" s="20"/>
      <c r="E5" s="20"/>
      <c r="F5" s="20"/>
      <c r="G5" s="20"/>
      <c r="H5" s="20"/>
      <c r="I5" s="20"/>
      <c r="J5" s="20"/>
      <c r="K5" s="20"/>
      <c r="L5" s="20"/>
      <c r="M5" s="20"/>
      <c r="N5" s="20"/>
      <c r="O5" s="20"/>
      <c r="P5" s="20"/>
      <c r="Q5" s="20"/>
    </row>
    <row r="6" spans="1:17">
      <c r="A6" s="22"/>
      <c r="B6" s="11"/>
      <c r="C6" s="11"/>
      <c r="D6" s="11"/>
      <c r="E6" s="11"/>
      <c r="F6" s="11"/>
      <c r="G6" s="11"/>
      <c r="H6" s="11"/>
      <c r="I6" s="11"/>
      <c r="J6" s="11"/>
      <c r="K6" s="11"/>
      <c r="L6" s="11"/>
      <c r="M6" s="11"/>
      <c r="N6" s="11"/>
      <c r="O6" s="11"/>
      <c r="P6" s="11"/>
      <c r="Q6" s="11"/>
    </row>
    <row r="7" spans="1:17" ht="15.75" thickBot="1">
      <c r="A7" s="22"/>
      <c r="B7" s="100"/>
      <c r="C7" s="58">
        <v>42094</v>
      </c>
      <c r="D7" s="58"/>
      <c r="E7" s="58"/>
      <c r="F7" s="58"/>
      <c r="G7" s="58"/>
      <c r="H7" s="58"/>
      <c r="I7" s="58"/>
      <c r="J7" s="16"/>
      <c r="K7" s="58">
        <v>42004</v>
      </c>
      <c r="L7" s="58"/>
      <c r="M7" s="58"/>
      <c r="N7" s="58"/>
      <c r="O7" s="58"/>
      <c r="P7" s="58"/>
      <c r="Q7" s="58"/>
    </row>
    <row r="8" spans="1:17">
      <c r="A8" s="22"/>
      <c r="B8" s="45"/>
      <c r="C8" s="73" t="s">
        <v>323</v>
      </c>
      <c r="D8" s="73"/>
      <c r="E8" s="73"/>
      <c r="F8" s="50"/>
      <c r="G8" s="73" t="s">
        <v>586</v>
      </c>
      <c r="H8" s="73"/>
      <c r="I8" s="73"/>
      <c r="J8" s="45"/>
      <c r="K8" s="73" t="s">
        <v>323</v>
      </c>
      <c r="L8" s="73"/>
      <c r="M8" s="73"/>
      <c r="N8" s="50"/>
      <c r="O8" s="73" t="s">
        <v>586</v>
      </c>
      <c r="P8" s="73"/>
      <c r="Q8" s="73"/>
    </row>
    <row r="9" spans="1:17">
      <c r="A9" s="22"/>
      <c r="B9" s="45"/>
      <c r="C9" s="72" t="s">
        <v>324</v>
      </c>
      <c r="D9" s="72"/>
      <c r="E9" s="72"/>
      <c r="F9" s="45"/>
      <c r="G9" s="72" t="s">
        <v>587</v>
      </c>
      <c r="H9" s="72"/>
      <c r="I9" s="72"/>
      <c r="J9" s="45"/>
      <c r="K9" s="72" t="s">
        <v>324</v>
      </c>
      <c r="L9" s="72"/>
      <c r="M9" s="72"/>
      <c r="N9" s="45"/>
      <c r="O9" s="72" t="s">
        <v>587</v>
      </c>
      <c r="P9" s="72"/>
      <c r="Q9" s="72"/>
    </row>
    <row r="10" spans="1:17" ht="15.75" thickBot="1">
      <c r="A10" s="22"/>
      <c r="B10" s="45"/>
      <c r="C10" s="83"/>
      <c r="D10" s="83"/>
      <c r="E10" s="83"/>
      <c r="F10" s="45"/>
      <c r="G10" s="33" t="s">
        <v>588</v>
      </c>
      <c r="H10" s="33"/>
      <c r="I10" s="33"/>
      <c r="J10" s="45"/>
      <c r="K10" s="83"/>
      <c r="L10" s="83"/>
      <c r="M10" s="83"/>
      <c r="N10" s="45"/>
      <c r="O10" s="33" t="s">
        <v>588</v>
      </c>
      <c r="P10" s="33"/>
      <c r="Q10" s="33"/>
    </row>
    <row r="11" spans="1:17">
      <c r="A11" s="22"/>
      <c r="B11" s="87" t="s">
        <v>589</v>
      </c>
      <c r="C11" s="40"/>
      <c r="D11" s="40"/>
      <c r="E11" s="40"/>
      <c r="F11" s="29"/>
      <c r="G11" s="40"/>
      <c r="H11" s="40"/>
      <c r="I11" s="40"/>
      <c r="J11" s="29"/>
      <c r="K11" s="40"/>
      <c r="L11" s="40"/>
      <c r="M11" s="40"/>
      <c r="N11" s="29"/>
      <c r="O11" s="40"/>
      <c r="P11" s="40"/>
      <c r="Q11" s="40"/>
    </row>
    <row r="12" spans="1:17">
      <c r="A12" s="22"/>
      <c r="B12" s="84" t="s">
        <v>590</v>
      </c>
      <c r="C12" s="51" t="s">
        <v>190</v>
      </c>
      <c r="D12" s="44">
        <v>1021</v>
      </c>
      <c r="E12" s="45"/>
      <c r="F12" s="45"/>
      <c r="G12" s="51" t="s">
        <v>190</v>
      </c>
      <c r="H12" s="44">
        <v>37927</v>
      </c>
      <c r="I12" s="45"/>
      <c r="J12" s="45"/>
      <c r="K12" s="51" t="s">
        <v>190</v>
      </c>
      <c r="L12" s="62">
        <v>651</v>
      </c>
      <c r="M12" s="45"/>
      <c r="N12" s="45"/>
      <c r="O12" s="51" t="s">
        <v>190</v>
      </c>
      <c r="P12" s="44">
        <v>42694</v>
      </c>
      <c r="Q12" s="45"/>
    </row>
    <row r="13" spans="1:17">
      <c r="A13" s="22"/>
      <c r="B13" s="84"/>
      <c r="C13" s="51"/>
      <c r="D13" s="44"/>
      <c r="E13" s="45"/>
      <c r="F13" s="45"/>
      <c r="G13" s="51"/>
      <c r="H13" s="44"/>
      <c r="I13" s="45"/>
      <c r="J13" s="45"/>
      <c r="K13" s="51"/>
      <c r="L13" s="62"/>
      <c r="M13" s="45"/>
      <c r="N13" s="45"/>
      <c r="O13" s="51"/>
      <c r="P13" s="44"/>
      <c r="Q13" s="45"/>
    </row>
    <row r="14" spans="1:17">
      <c r="A14" s="22"/>
      <c r="B14" s="85" t="s">
        <v>591</v>
      </c>
      <c r="C14" s="46">
        <v>16</v>
      </c>
      <c r="D14" s="46"/>
      <c r="E14" s="42"/>
      <c r="F14" s="42"/>
      <c r="G14" s="63">
        <v>120235</v>
      </c>
      <c r="H14" s="63"/>
      <c r="I14" s="42"/>
      <c r="J14" s="42"/>
      <c r="K14" s="46">
        <v>7</v>
      </c>
      <c r="L14" s="46"/>
      <c r="M14" s="42"/>
      <c r="N14" s="42"/>
      <c r="O14" s="63">
        <v>7595</v>
      </c>
      <c r="P14" s="63"/>
      <c r="Q14" s="42"/>
    </row>
    <row r="15" spans="1:17">
      <c r="A15" s="22"/>
      <c r="B15" s="85"/>
      <c r="C15" s="46"/>
      <c r="D15" s="46"/>
      <c r="E15" s="42"/>
      <c r="F15" s="42"/>
      <c r="G15" s="63"/>
      <c r="H15" s="63"/>
      <c r="I15" s="42"/>
      <c r="J15" s="42"/>
      <c r="K15" s="46"/>
      <c r="L15" s="46"/>
      <c r="M15" s="42"/>
      <c r="N15" s="42"/>
      <c r="O15" s="63"/>
      <c r="P15" s="63"/>
      <c r="Q15" s="42"/>
    </row>
    <row r="16" spans="1:17">
      <c r="A16" s="22"/>
      <c r="B16" s="84" t="s">
        <v>592</v>
      </c>
      <c r="C16" s="44">
        <v>153763</v>
      </c>
      <c r="D16" s="44"/>
      <c r="E16" s="45"/>
      <c r="F16" s="45"/>
      <c r="G16" s="44">
        <v>146000</v>
      </c>
      <c r="H16" s="44"/>
      <c r="I16" s="45"/>
      <c r="J16" s="45"/>
      <c r="K16" s="44">
        <v>73231</v>
      </c>
      <c r="L16" s="44"/>
      <c r="M16" s="45"/>
      <c r="N16" s="45"/>
      <c r="O16" s="44">
        <v>70000</v>
      </c>
      <c r="P16" s="44"/>
      <c r="Q16" s="45"/>
    </row>
    <row r="17" spans="1:17">
      <c r="A17" s="22"/>
      <c r="B17" s="84"/>
      <c r="C17" s="44"/>
      <c r="D17" s="44"/>
      <c r="E17" s="45"/>
      <c r="F17" s="45"/>
      <c r="G17" s="44"/>
      <c r="H17" s="44"/>
      <c r="I17" s="45"/>
      <c r="J17" s="45"/>
      <c r="K17" s="44"/>
      <c r="L17" s="44"/>
      <c r="M17" s="45"/>
      <c r="N17" s="45"/>
      <c r="O17" s="44"/>
      <c r="P17" s="44"/>
      <c r="Q17" s="45"/>
    </row>
    <row r="18" spans="1:17">
      <c r="A18" s="22"/>
      <c r="B18" s="85" t="s">
        <v>593</v>
      </c>
      <c r="C18" s="63">
        <v>15223</v>
      </c>
      <c r="D18" s="63"/>
      <c r="E18" s="42"/>
      <c r="F18" s="42"/>
      <c r="G18" s="63">
        <v>59012</v>
      </c>
      <c r="H18" s="63"/>
      <c r="I18" s="42"/>
      <c r="J18" s="42"/>
      <c r="K18" s="63">
        <v>25615</v>
      </c>
      <c r="L18" s="63"/>
      <c r="M18" s="42"/>
      <c r="N18" s="42"/>
      <c r="O18" s="63">
        <v>81624</v>
      </c>
      <c r="P18" s="63"/>
      <c r="Q18" s="42"/>
    </row>
    <row r="19" spans="1:17" ht="15.75" thickBot="1">
      <c r="A19" s="22"/>
      <c r="B19" s="85"/>
      <c r="C19" s="65"/>
      <c r="D19" s="65"/>
      <c r="E19" s="48"/>
      <c r="F19" s="42"/>
      <c r="G19" s="63"/>
      <c r="H19" s="63"/>
      <c r="I19" s="42"/>
      <c r="J19" s="42"/>
      <c r="K19" s="65"/>
      <c r="L19" s="65"/>
      <c r="M19" s="48"/>
      <c r="N19" s="42"/>
      <c r="O19" s="63"/>
      <c r="P19" s="63"/>
      <c r="Q19" s="42"/>
    </row>
    <row r="20" spans="1:17">
      <c r="A20" s="22"/>
      <c r="B20" s="84" t="s">
        <v>594</v>
      </c>
      <c r="C20" s="49">
        <v>170023</v>
      </c>
      <c r="D20" s="49"/>
      <c r="E20" s="50"/>
      <c r="F20" s="45"/>
      <c r="G20" s="45"/>
      <c r="H20" s="45"/>
      <c r="I20" s="45"/>
      <c r="J20" s="45"/>
      <c r="K20" s="49">
        <v>99504</v>
      </c>
      <c r="L20" s="49"/>
      <c r="M20" s="50"/>
      <c r="N20" s="45"/>
      <c r="O20" s="45"/>
      <c r="P20" s="45"/>
      <c r="Q20" s="45"/>
    </row>
    <row r="21" spans="1:17" ht="15.75" thickBot="1">
      <c r="A21" s="22"/>
      <c r="B21" s="84"/>
      <c r="C21" s="74"/>
      <c r="D21" s="74"/>
      <c r="E21" s="75"/>
      <c r="F21" s="45"/>
      <c r="G21" s="45"/>
      <c r="H21" s="45"/>
      <c r="I21" s="45"/>
      <c r="J21" s="45"/>
      <c r="K21" s="74"/>
      <c r="L21" s="74"/>
      <c r="M21" s="75"/>
      <c r="N21" s="45"/>
      <c r="O21" s="45"/>
      <c r="P21" s="45"/>
      <c r="Q21" s="45"/>
    </row>
    <row r="22" spans="1:17" ht="25.5">
      <c r="A22" s="22"/>
      <c r="B22" s="87" t="s">
        <v>595</v>
      </c>
      <c r="C22" s="40"/>
      <c r="D22" s="40"/>
      <c r="E22" s="40"/>
      <c r="F22" s="29"/>
      <c r="G22" s="42"/>
      <c r="H22" s="42"/>
      <c r="I22" s="42"/>
      <c r="J22" s="29"/>
      <c r="K22" s="40"/>
      <c r="L22" s="40"/>
      <c r="M22" s="40"/>
      <c r="N22" s="29"/>
      <c r="O22" s="42"/>
      <c r="P22" s="42"/>
      <c r="Q22" s="42"/>
    </row>
    <row r="23" spans="1:17">
      <c r="A23" s="22"/>
      <c r="B23" s="84" t="s">
        <v>590</v>
      </c>
      <c r="C23" s="62">
        <v>557</v>
      </c>
      <c r="D23" s="62"/>
      <c r="E23" s="45"/>
      <c r="F23" s="45"/>
      <c r="G23" s="51" t="s">
        <v>190</v>
      </c>
      <c r="H23" s="44">
        <v>22438</v>
      </c>
      <c r="I23" s="45"/>
      <c r="J23" s="45"/>
      <c r="K23" s="62">
        <v>123</v>
      </c>
      <c r="L23" s="62"/>
      <c r="M23" s="45"/>
      <c r="N23" s="45"/>
      <c r="O23" s="51" t="s">
        <v>190</v>
      </c>
      <c r="P23" s="44">
        <v>20945</v>
      </c>
      <c r="Q23" s="45"/>
    </row>
    <row r="24" spans="1:17">
      <c r="A24" s="22"/>
      <c r="B24" s="84"/>
      <c r="C24" s="62"/>
      <c r="D24" s="62"/>
      <c r="E24" s="45"/>
      <c r="F24" s="45"/>
      <c r="G24" s="51"/>
      <c r="H24" s="44"/>
      <c r="I24" s="45"/>
      <c r="J24" s="45"/>
      <c r="K24" s="62"/>
      <c r="L24" s="62"/>
      <c r="M24" s="45"/>
      <c r="N24" s="45"/>
      <c r="O24" s="51"/>
      <c r="P24" s="44"/>
      <c r="Q24" s="45"/>
    </row>
    <row r="25" spans="1:17">
      <c r="A25" s="22"/>
      <c r="B25" s="85" t="s">
        <v>596</v>
      </c>
      <c r="C25" s="46">
        <v>267</v>
      </c>
      <c r="D25" s="46"/>
      <c r="E25" s="42"/>
      <c r="F25" s="42"/>
      <c r="G25" s="63">
        <v>4757</v>
      </c>
      <c r="H25" s="63"/>
      <c r="I25" s="42"/>
      <c r="J25" s="42"/>
      <c r="K25" s="46">
        <v>20</v>
      </c>
      <c r="L25" s="46"/>
      <c r="M25" s="42"/>
      <c r="N25" s="42"/>
      <c r="O25" s="63">
        <v>12549</v>
      </c>
      <c r="P25" s="63"/>
      <c r="Q25" s="42"/>
    </row>
    <row r="26" spans="1:17">
      <c r="A26" s="22"/>
      <c r="B26" s="85"/>
      <c r="C26" s="46"/>
      <c r="D26" s="46"/>
      <c r="E26" s="42"/>
      <c r="F26" s="42"/>
      <c r="G26" s="63"/>
      <c r="H26" s="63"/>
      <c r="I26" s="42"/>
      <c r="J26" s="42"/>
      <c r="K26" s="46"/>
      <c r="L26" s="46"/>
      <c r="M26" s="42"/>
      <c r="N26" s="42"/>
      <c r="O26" s="63"/>
      <c r="P26" s="63"/>
      <c r="Q26" s="42"/>
    </row>
    <row r="27" spans="1:17">
      <c r="A27" s="22"/>
      <c r="B27" s="84" t="s">
        <v>597</v>
      </c>
      <c r="C27" s="62" t="s">
        <v>204</v>
      </c>
      <c r="D27" s="62"/>
      <c r="E27" s="45"/>
      <c r="F27" s="45"/>
      <c r="G27" s="44">
        <v>10500</v>
      </c>
      <c r="H27" s="44"/>
      <c r="I27" s="45"/>
      <c r="J27" s="45"/>
      <c r="K27" s="62">
        <v>9</v>
      </c>
      <c r="L27" s="62"/>
      <c r="M27" s="45"/>
      <c r="N27" s="45"/>
      <c r="O27" s="44">
        <v>13100</v>
      </c>
      <c r="P27" s="44"/>
      <c r="Q27" s="45"/>
    </row>
    <row r="28" spans="1:17">
      <c r="A28" s="22"/>
      <c r="B28" s="84"/>
      <c r="C28" s="62"/>
      <c r="D28" s="62"/>
      <c r="E28" s="45"/>
      <c r="F28" s="45"/>
      <c r="G28" s="44"/>
      <c r="H28" s="44"/>
      <c r="I28" s="45"/>
      <c r="J28" s="45"/>
      <c r="K28" s="62"/>
      <c r="L28" s="62"/>
      <c r="M28" s="45"/>
      <c r="N28" s="45"/>
      <c r="O28" s="44"/>
      <c r="P28" s="44"/>
      <c r="Q28" s="45"/>
    </row>
    <row r="29" spans="1:17">
      <c r="A29" s="22"/>
      <c r="B29" s="85" t="s">
        <v>591</v>
      </c>
      <c r="C29" s="46">
        <v>28</v>
      </c>
      <c r="D29" s="46"/>
      <c r="E29" s="42"/>
      <c r="F29" s="42"/>
      <c r="G29" s="63">
        <v>124771</v>
      </c>
      <c r="H29" s="63"/>
      <c r="I29" s="42"/>
      <c r="J29" s="42"/>
      <c r="K29" s="46" t="s">
        <v>204</v>
      </c>
      <c r="L29" s="46"/>
      <c r="M29" s="42"/>
      <c r="N29" s="42"/>
      <c r="O29" s="46" t="s">
        <v>204</v>
      </c>
      <c r="P29" s="46"/>
      <c r="Q29" s="42"/>
    </row>
    <row r="30" spans="1:17">
      <c r="A30" s="22"/>
      <c r="B30" s="85"/>
      <c r="C30" s="46"/>
      <c r="D30" s="46"/>
      <c r="E30" s="42"/>
      <c r="F30" s="42"/>
      <c r="G30" s="63"/>
      <c r="H30" s="63"/>
      <c r="I30" s="42"/>
      <c r="J30" s="42"/>
      <c r="K30" s="46"/>
      <c r="L30" s="46"/>
      <c r="M30" s="42"/>
      <c r="N30" s="42"/>
      <c r="O30" s="46"/>
      <c r="P30" s="46"/>
      <c r="Q30" s="42"/>
    </row>
    <row r="31" spans="1:17">
      <c r="A31" s="22"/>
      <c r="B31" s="84" t="s">
        <v>592</v>
      </c>
      <c r="C31" s="44">
        <v>96706</v>
      </c>
      <c r="D31" s="44"/>
      <c r="E31" s="45"/>
      <c r="F31" s="45"/>
      <c r="G31" s="44">
        <v>92000</v>
      </c>
      <c r="H31" s="44"/>
      <c r="I31" s="45"/>
      <c r="J31" s="45"/>
      <c r="K31" s="44">
        <v>18820</v>
      </c>
      <c r="L31" s="44"/>
      <c r="M31" s="45"/>
      <c r="N31" s="45"/>
      <c r="O31" s="44">
        <v>18000</v>
      </c>
      <c r="P31" s="44"/>
      <c r="Q31" s="45"/>
    </row>
    <row r="32" spans="1:17">
      <c r="A32" s="22"/>
      <c r="B32" s="84"/>
      <c r="C32" s="44"/>
      <c r="D32" s="44"/>
      <c r="E32" s="45"/>
      <c r="F32" s="45"/>
      <c r="G32" s="44"/>
      <c r="H32" s="44"/>
      <c r="I32" s="45"/>
      <c r="J32" s="45"/>
      <c r="K32" s="44"/>
      <c r="L32" s="44"/>
      <c r="M32" s="45"/>
      <c r="N32" s="45"/>
      <c r="O32" s="44"/>
      <c r="P32" s="44"/>
      <c r="Q32" s="45"/>
    </row>
    <row r="33" spans="1:17">
      <c r="A33" s="22"/>
      <c r="B33" s="85" t="s">
        <v>593</v>
      </c>
      <c r="C33" s="63">
        <v>17385</v>
      </c>
      <c r="D33" s="63"/>
      <c r="E33" s="42"/>
      <c r="F33" s="42"/>
      <c r="G33" s="63">
        <v>117999</v>
      </c>
      <c r="H33" s="63"/>
      <c r="I33" s="42"/>
      <c r="J33" s="42"/>
      <c r="K33" s="63">
        <v>35366</v>
      </c>
      <c r="L33" s="63"/>
      <c r="M33" s="42"/>
      <c r="N33" s="42"/>
      <c r="O33" s="63">
        <v>135050</v>
      </c>
      <c r="P33" s="63"/>
      <c r="Q33" s="42"/>
    </row>
    <row r="34" spans="1:17" ht="15.75" thickBot="1">
      <c r="A34" s="22"/>
      <c r="B34" s="85"/>
      <c r="C34" s="65"/>
      <c r="D34" s="65"/>
      <c r="E34" s="48"/>
      <c r="F34" s="42"/>
      <c r="G34" s="63"/>
      <c r="H34" s="63"/>
      <c r="I34" s="42"/>
      <c r="J34" s="42"/>
      <c r="K34" s="65"/>
      <c r="L34" s="65"/>
      <c r="M34" s="48"/>
      <c r="N34" s="42"/>
      <c r="O34" s="63"/>
      <c r="P34" s="63"/>
      <c r="Q34" s="42"/>
    </row>
    <row r="35" spans="1:17">
      <c r="A35" s="22"/>
      <c r="B35" s="84" t="s">
        <v>598</v>
      </c>
      <c r="C35" s="49">
        <v>114943</v>
      </c>
      <c r="D35" s="49"/>
      <c r="E35" s="50"/>
      <c r="F35" s="45"/>
      <c r="G35" s="45"/>
      <c r="H35" s="45"/>
      <c r="I35" s="45"/>
      <c r="J35" s="45"/>
      <c r="K35" s="49">
        <v>54338</v>
      </c>
      <c r="L35" s="49"/>
      <c r="M35" s="50"/>
      <c r="N35" s="45"/>
      <c r="O35" s="45"/>
      <c r="P35" s="45"/>
      <c r="Q35" s="45"/>
    </row>
    <row r="36" spans="1:17" ht="15.75" thickBot="1">
      <c r="A36" s="22"/>
      <c r="B36" s="84"/>
      <c r="C36" s="74"/>
      <c r="D36" s="74"/>
      <c r="E36" s="75"/>
      <c r="F36" s="45"/>
      <c r="G36" s="45"/>
      <c r="H36" s="45"/>
      <c r="I36" s="45"/>
      <c r="J36" s="45"/>
      <c r="K36" s="74"/>
      <c r="L36" s="74"/>
      <c r="M36" s="75"/>
      <c r="N36" s="45"/>
      <c r="O36" s="45"/>
      <c r="P36" s="45"/>
      <c r="Q36" s="45"/>
    </row>
    <row r="37" spans="1:17">
      <c r="A37" s="22"/>
      <c r="B37" s="119" t="s">
        <v>599</v>
      </c>
      <c r="C37" s="36" t="s">
        <v>190</v>
      </c>
      <c r="D37" s="38">
        <v>55080</v>
      </c>
      <c r="E37" s="40"/>
      <c r="F37" s="42"/>
      <c r="G37" s="42"/>
      <c r="H37" s="42"/>
      <c r="I37" s="42"/>
      <c r="J37" s="42"/>
      <c r="K37" s="36" t="s">
        <v>190</v>
      </c>
      <c r="L37" s="38">
        <v>45166</v>
      </c>
      <c r="M37" s="40"/>
      <c r="N37" s="42"/>
      <c r="O37" s="42"/>
      <c r="P37" s="42"/>
      <c r="Q37" s="42"/>
    </row>
    <row r="38" spans="1:17" ht="15.75" thickBot="1">
      <c r="A38" s="22"/>
      <c r="B38" s="119"/>
      <c r="C38" s="76"/>
      <c r="D38" s="77"/>
      <c r="E38" s="78"/>
      <c r="F38" s="42"/>
      <c r="G38" s="42"/>
      <c r="H38" s="42"/>
      <c r="I38" s="42"/>
      <c r="J38" s="42"/>
      <c r="K38" s="76"/>
      <c r="L38" s="77"/>
      <c r="M38" s="78"/>
      <c r="N38" s="42"/>
      <c r="O38" s="42"/>
      <c r="P38" s="42"/>
      <c r="Q38" s="42"/>
    </row>
    <row r="39" spans="1:17" ht="25.5" customHeight="1" thickTop="1">
      <c r="A39" s="22" t="s">
        <v>769</v>
      </c>
      <c r="B39" s="23" t="s">
        <v>601</v>
      </c>
      <c r="C39" s="23"/>
      <c r="D39" s="23"/>
      <c r="E39" s="23"/>
      <c r="F39" s="23"/>
      <c r="G39" s="23"/>
      <c r="H39" s="23"/>
      <c r="I39" s="23"/>
      <c r="J39" s="23"/>
      <c r="K39" s="23"/>
      <c r="L39" s="23"/>
      <c r="M39" s="23"/>
      <c r="N39" s="23"/>
      <c r="O39" s="23"/>
      <c r="P39" s="23"/>
      <c r="Q39" s="23"/>
    </row>
    <row r="40" spans="1:17">
      <c r="A40" s="22"/>
      <c r="B40" s="20"/>
      <c r="C40" s="20"/>
      <c r="D40" s="20"/>
      <c r="E40" s="20"/>
      <c r="F40" s="20"/>
      <c r="G40" s="20"/>
      <c r="H40" s="20"/>
      <c r="I40" s="20"/>
    </row>
    <row r="41" spans="1:17">
      <c r="A41" s="22"/>
      <c r="B41" s="11"/>
      <c r="C41" s="11"/>
      <c r="D41" s="11"/>
      <c r="E41" s="11"/>
      <c r="F41" s="11"/>
      <c r="G41" s="11"/>
      <c r="H41" s="11"/>
      <c r="I41" s="11"/>
    </row>
    <row r="42" spans="1:17">
      <c r="A42" s="22"/>
      <c r="B42" s="45"/>
      <c r="C42" s="72" t="s">
        <v>507</v>
      </c>
      <c r="D42" s="72"/>
      <c r="E42" s="72"/>
      <c r="F42" s="72"/>
      <c r="G42" s="72"/>
      <c r="H42" s="72"/>
      <c r="I42" s="72"/>
    </row>
    <row r="43" spans="1:17" ht="15.75" thickBot="1">
      <c r="A43" s="22"/>
      <c r="B43" s="45"/>
      <c r="C43" s="33" t="s">
        <v>508</v>
      </c>
      <c r="D43" s="33"/>
      <c r="E43" s="33"/>
      <c r="F43" s="33"/>
      <c r="G43" s="33"/>
      <c r="H43" s="33"/>
      <c r="I43" s="33"/>
    </row>
    <row r="44" spans="1:17" ht="15.75" thickBot="1">
      <c r="A44" s="22"/>
      <c r="B44" s="100"/>
      <c r="C44" s="34">
        <v>2015</v>
      </c>
      <c r="D44" s="34"/>
      <c r="E44" s="34"/>
      <c r="F44" s="16"/>
      <c r="G44" s="34">
        <v>2014</v>
      </c>
      <c r="H44" s="34"/>
      <c r="I44" s="34"/>
    </row>
    <row r="45" spans="1:17" ht="22.5" customHeight="1">
      <c r="A45" s="22"/>
      <c r="B45" s="35" t="s">
        <v>602</v>
      </c>
      <c r="C45" s="36" t="s">
        <v>190</v>
      </c>
      <c r="D45" s="38">
        <v>1469</v>
      </c>
      <c r="E45" s="40"/>
      <c r="F45" s="42"/>
      <c r="G45" s="36" t="s">
        <v>190</v>
      </c>
      <c r="H45" s="60" t="s">
        <v>603</v>
      </c>
      <c r="I45" s="36" t="s">
        <v>193</v>
      </c>
    </row>
    <row r="46" spans="1:17" ht="15.75" thickBot="1">
      <c r="A46" s="22"/>
      <c r="B46" s="35"/>
      <c r="C46" s="66"/>
      <c r="D46" s="65"/>
      <c r="E46" s="48"/>
      <c r="F46" s="42"/>
      <c r="G46" s="66"/>
      <c r="H46" s="47"/>
      <c r="I46" s="66"/>
    </row>
    <row r="47" spans="1:17">
      <c r="A47" s="22"/>
      <c r="B47" s="84" t="s">
        <v>604</v>
      </c>
      <c r="C47" s="67">
        <v>122</v>
      </c>
      <c r="D47" s="67"/>
      <c r="E47" s="50"/>
      <c r="F47" s="45"/>
      <c r="G47" s="67">
        <v>21</v>
      </c>
      <c r="H47" s="67"/>
      <c r="I47" s="50"/>
    </row>
    <row r="48" spans="1:17">
      <c r="A48" s="22"/>
      <c r="B48" s="84"/>
      <c r="C48" s="62"/>
      <c r="D48" s="62"/>
      <c r="E48" s="45"/>
      <c r="F48" s="45"/>
      <c r="G48" s="62"/>
      <c r="H48" s="62"/>
      <c r="I48" s="45"/>
    </row>
    <row r="49" spans="1:9">
      <c r="A49" s="22"/>
      <c r="B49" s="80" t="s">
        <v>596</v>
      </c>
      <c r="C49" s="46" t="s">
        <v>605</v>
      </c>
      <c r="D49" s="46"/>
      <c r="E49" s="27" t="s">
        <v>193</v>
      </c>
      <c r="F49" s="29"/>
      <c r="G49" s="46" t="s">
        <v>606</v>
      </c>
      <c r="H49" s="46"/>
      <c r="I49" s="27" t="s">
        <v>193</v>
      </c>
    </row>
    <row r="50" spans="1:9">
      <c r="A50" s="22"/>
      <c r="B50" s="84" t="s">
        <v>597</v>
      </c>
      <c r="C50" s="62">
        <v>28</v>
      </c>
      <c r="D50" s="62"/>
      <c r="E50" s="45"/>
      <c r="F50" s="45"/>
      <c r="G50" s="62">
        <v>429</v>
      </c>
      <c r="H50" s="62"/>
      <c r="I50" s="45"/>
    </row>
    <row r="51" spans="1:9">
      <c r="A51" s="22"/>
      <c r="B51" s="84"/>
      <c r="C51" s="62"/>
      <c r="D51" s="62"/>
      <c r="E51" s="45"/>
      <c r="F51" s="45"/>
      <c r="G51" s="62"/>
      <c r="H51" s="62"/>
      <c r="I51" s="45"/>
    </row>
    <row r="52" spans="1:9">
      <c r="A52" s="22"/>
      <c r="B52" s="85" t="s">
        <v>592</v>
      </c>
      <c r="C52" s="46">
        <v>824</v>
      </c>
      <c r="D52" s="46"/>
      <c r="E52" s="42"/>
      <c r="F52" s="42"/>
      <c r="G52" s="46">
        <v>925</v>
      </c>
      <c r="H52" s="46"/>
      <c r="I52" s="42"/>
    </row>
    <row r="53" spans="1:9" ht="15.75" thickBot="1">
      <c r="A53" s="22"/>
      <c r="B53" s="85"/>
      <c r="C53" s="47"/>
      <c r="D53" s="47"/>
      <c r="E53" s="48"/>
      <c r="F53" s="42"/>
      <c r="G53" s="47"/>
      <c r="H53" s="47"/>
      <c r="I53" s="48"/>
    </row>
    <row r="54" spans="1:9">
      <c r="A54" s="22"/>
      <c r="B54" s="43" t="s">
        <v>607</v>
      </c>
      <c r="C54" s="67">
        <v>419</v>
      </c>
      <c r="D54" s="67"/>
      <c r="E54" s="50"/>
      <c r="F54" s="45"/>
      <c r="G54" s="67">
        <v>609</v>
      </c>
      <c r="H54" s="67"/>
      <c r="I54" s="50"/>
    </row>
    <row r="55" spans="1:9" ht="15.75" thickBot="1">
      <c r="A55" s="22"/>
      <c r="B55" s="43"/>
      <c r="C55" s="86"/>
      <c r="D55" s="86"/>
      <c r="E55" s="75"/>
      <c r="F55" s="45"/>
      <c r="G55" s="86"/>
      <c r="H55" s="86"/>
      <c r="I55" s="75"/>
    </row>
    <row r="56" spans="1:9">
      <c r="A56" s="22"/>
      <c r="B56" s="35" t="s">
        <v>608</v>
      </c>
      <c r="C56" s="38">
        <v>2784</v>
      </c>
      <c r="D56" s="38"/>
      <c r="E56" s="40"/>
      <c r="F56" s="42"/>
      <c r="G56" s="60" t="s">
        <v>609</v>
      </c>
      <c r="H56" s="60"/>
      <c r="I56" s="36" t="s">
        <v>193</v>
      </c>
    </row>
    <row r="57" spans="1:9" ht="15.75" thickBot="1">
      <c r="A57" s="22"/>
      <c r="B57" s="35"/>
      <c r="C57" s="65"/>
      <c r="D57" s="65"/>
      <c r="E57" s="48"/>
      <c r="F57" s="42"/>
      <c r="G57" s="47"/>
      <c r="H57" s="47"/>
      <c r="I57" s="66"/>
    </row>
    <row r="58" spans="1:9">
      <c r="A58" s="22"/>
      <c r="B58" s="43" t="s">
        <v>610</v>
      </c>
      <c r="C58" s="52" t="s">
        <v>190</v>
      </c>
      <c r="D58" s="49">
        <v>4672</v>
      </c>
      <c r="E58" s="50"/>
      <c r="F58" s="45"/>
      <c r="G58" s="52" t="s">
        <v>190</v>
      </c>
      <c r="H58" s="67">
        <v>124</v>
      </c>
      <c r="I58" s="50"/>
    </row>
    <row r="59" spans="1:9" ht="15.75" thickBot="1">
      <c r="A59" s="22"/>
      <c r="B59" s="43"/>
      <c r="C59" s="53"/>
      <c r="D59" s="54"/>
      <c r="E59" s="55"/>
      <c r="F59" s="45"/>
      <c r="G59" s="53"/>
      <c r="H59" s="68"/>
      <c r="I59" s="55"/>
    </row>
    <row r="60" spans="1:9" ht="15.75" thickTop="1"/>
  </sheetData>
  <mergeCells count="247">
    <mergeCell ref="H58:H59"/>
    <mergeCell ref="I58:I59"/>
    <mergeCell ref="A1:A2"/>
    <mergeCell ref="B1:Q1"/>
    <mergeCell ref="B2:Q2"/>
    <mergeCell ref="B3:Q3"/>
    <mergeCell ref="A4:A38"/>
    <mergeCell ref="B4:Q4"/>
    <mergeCell ref="A39:A59"/>
    <mergeCell ref="B39:Q39"/>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I50:I51"/>
    <mergeCell ref="B52:B53"/>
    <mergeCell ref="C52:D53"/>
    <mergeCell ref="E52:E53"/>
    <mergeCell ref="F52:F53"/>
    <mergeCell ref="G52:H53"/>
    <mergeCell ref="I52:I53"/>
    <mergeCell ref="C49:D49"/>
    <mergeCell ref="G49:H49"/>
    <mergeCell ref="B50:B51"/>
    <mergeCell ref="C50:D51"/>
    <mergeCell ref="E50:E51"/>
    <mergeCell ref="F50:F51"/>
    <mergeCell ref="G50:H51"/>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B40:I40"/>
    <mergeCell ref="B42:B43"/>
    <mergeCell ref="C42:I42"/>
    <mergeCell ref="C43:I43"/>
    <mergeCell ref="C44:E44"/>
    <mergeCell ref="G44:I44"/>
    <mergeCell ref="J37:J38"/>
    <mergeCell ref="K37:K38"/>
    <mergeCell ref="L37:L38"/>
    <mergeCell ref="M37:M38"/>
    <mergeCell ref="N37:N38"/>
    <mergeCell ref="O37:Q38"/>
    <mergeCell ref="K35:L36"/>
    <mergeCell ref="M35:M36"/>
    <mergeCell ref="N35:N36"/>
    <mergeCell ref="O35:Q36"/>
    <mergeCell ref="B37:B38"/>
    <mergeCell ref="C37:C38"/>
    <mergeCell ref="D37:D38"/>
    <mergeCell ref="E37:E38"/>
    <mergeCell ref="F37:F38"/>
    <mergeCell ref="G37:I38"/>
    <mergeCell ref="B35:B36"/>
    <mergeCell ref="C35:D36"/>
    <mergeCell ref="E35:E36"/>
    <mergeCell ref="F35:F36"/>
    <mergeCell ref="G35:I36"/>
    <mergeCell ref="J35:J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M25:M26"/>
    <mergeCell ref="N25:N26"/>
    <mergeCell ref="O25:P26"/>
    <mergeCell ref="Q25:Q26"/>
    <mergeCell ref="B27:B28"/>
    <mergeCell ref="C27:D28"/>
    <mergeCell ref="E27:E28"/>
    <mergeCell ref="F27:F28"/>
    <mergeCell ref="G27:H28"/>
    <mergeCell ref="I27:I28"/>
    <mergeCell ref="P23:P24"/>
    <mergeCell ref="Q23:Q24"/>
    <mergeCell ref="B25:B26"/>
    <mergeCell ref="C25:D26"/>
    <mergeCell ref="E25:E26"/>
    <mergeCell ref="F25:F26"/>
    <mergeCell ref="G25:H26"/>
    <mergeCell ref="I25:I26"/>
    <mergeCell ref="J25:J26"/>
    <mergeCell ref="K25:L26"/>
    <mergeCell ref="I23:I24"/>
    <mergeCell ref="J23:J24"/>
    <mergeCell ref="K23:L24"/>
    <mergeCell ref="M23:M24"/>
    <mergeCell ref="N23:N24"/>
    <mergeCell ref="O23:O24"/>
    <mergeCell ref="B23:B24"/>
    <mergeCell ref="C23:D24"/>
    <mergeCell ref="E23:E24"/>
    <mergeCell ref="F23:F24"/>
    <mergeCell ref="G23:G24"/>
    <mergeCell ref="H23:H24"/>
    <mergeCell ref="K20:L21"/>
    <mergeCell ref="M20:M21"/>
    <mergeCell ref="N20:N21"/>
    <mergeCell ref="O20:Q21"/>
    <mergeCell ref="C22:E22"/>
    <mergeCell ref="G22:I22"/>
    <mergeCell ref="K22:M22"/>
    <mergeCell ref="O22:Q22"/>
    <mergeCell ref="B20:B21"/>
    <mergeCell ref="C20:D21"/>
    <mergeCell ref="E20:E21"/>
    <mergeCell ref="F20:F21"/>
    <mergeCell ref="G20:I21"/>
    <mergeCell ref="J20:J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O8:Q8"/>
    <mergeCell ref="O9:Q9"/>
    <mergeCell ref="O10:Q10"/>
    <mergeCell ref="C11:E11"/>
    <mergeCell ref="G11:I11"/>
    <mergeCell ref="K11:M11"/>
    <mergeCell ref="O11:Q11"/>
    <mergeCell ref="G10:I10"/>
    <mergeCell ref="J8:J10"/>
    <mergeCell ref="K8:M8"/>
    <mergeCell ref="K9:M9"/>
    <mergeCell ref="K10:M10"/>
    <mergeCell ref="N8:N10"/>
    <mergeCell ref="B5:Q5"/>
    <mergeCell ref="C7:I7"/>
    <mergeCell ref="K7:Q7"/>
    <mergeCell ref="B8:B10"/>
    <mergeCell ref="C8:E8"/>
    <mergeCell ref="C9:E9"/>
    <mergeCell ref="C10:E10"/>
    <mergeCell ref="F8:F10"/>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4" width="14.5703125" customWidth="1"/>
    <col min="5" max="5" width="2.42578125" customWidth="1"/>
    <col min="6" max="6" width="14.5703125" customWidth="1"/>
    <col min="7" max="7" width="3.140625" customWidth="1"/>
    <col min="8" max="8" width="10.42578125" customWidth="1"/>
    <col min="9" max="9" width="14.5703125" customWidth="1"/>
  </cols>
  <sheetData>
    <row r="1" spans="1:9" ht="45" customHeight="1">
      <c r="A1" s="8" t="s">
        <v>770</v>
      </c>
      <c r="B1" s="8" t="s">
        <v>1</v>
      </c>
      <c r="C1" s="8"/>
      <c r="D1" s="8"/>
      <c r="E1" s="8"/>
      <c r="F1" s="8"/>
      <c r="G1" s="8"/>
      <c r="H1" s="8"/>
      <c r="I1" s="8"/>
    </row>
    <row r="2" spans="1:9" ht="15" customHeight="1">
      <c r="A2" s="8"/>
      <c r="B2" s="8" t="s">
        <v>2</v>
      </c>
      <c r="C2" s="8"/>
      <c r="D2" s="8"/>
      <c r="E2" s="8"/>
      <c r="F2" s="8"/>
      <c r="G2" s="8"/>
      <c r="H2" s="8"/>
      <c r="I2" s="8"/>
    </row>
    <row r="3" spans="1:9" ht="45">
      <c r="A3" s="4" t="s">
        <v>612</v>
      </c>
      <c r="B3" s="21"/>
      <c r="C3" s="21"/>
      <c r="D3" s="21"/>
      <c r="E3" s="21"/>
      <c r="F3" s="21"/>
      <c r="G3" s="21"/>
      <c r="H3" s="21"/>
      <c r="I3" s="21"/>
    </row>
    <row r="4" spans="1:9">
      <c r="A4" s="22" t="s">
        <v>771</v>
      </c>
      <c r="B4" s="23" t="s">
        <v>630</v>
      </c>
      <c r="C4" s="23"/>
      <c r="D4" s="23"/>
      <c r="E4" s="23"/>
      <c r="F4" s="23"/>
      <c r="G4" s="23"/>
      <c r="H4" s="23"/>
      <c r="I4" s="23"/>
    </row>
    <row r="5" spans="1:9">
      <c r="A5" s="22"/>
      <c r="B5" s="20"/>
      <c r="C5" s="20"/>
      <c r="D5" s="20"/>
      <c r="E5" s="20"/>
      <c r="F5" s="20"/>
      <c r="G5" s="20"/>
      <c r="H5" s="20"/>
      <c r="I5" s="20"/>
    </row>
    <row r="6" spans="1:9">
      <c r="A6" s="22"/>
      <c r="B6" s="11"/>
      <c r="C6" s="11"/>
      <c r="D6" s="11"/>
      <c r="E6" s="11"/>
      <c r="F6" s="11"/>
      <c r="G6" s="11"/>
      <c r="H6" s="11"/>
      <c r="I6" s="11"/>
    </row>
    <row r="7" spans="1:9">
      <c r="A7" s="22"/>
      <c r="B7" s="45"/>
      <c r="C7" s="45"/>
      <c r="D7" s="72" t="s">
        <v>631</v>
      </c>
      <c r="E7" s="72"/>
      <c r="F7" s="45"/>
      <c r="G7" s="72" t="s">
        <v>633</v>
      </c>
      <c r="H7" s="72"/>
      <c r="I7" s="72"/>
    </row>
    <row r="8" spans="1:9" ht="15.75" thickBot="1">
      <c r="A8" s="22"/>
      <c r="B8" s="45"/>
      <c r="C8" s="45"/>
      <c r="D8" s="33" t="s">
        <v>632</v>
      </c>
      <c r="E8" s="33"/>
      <c r="F8" s="45"/>
      <c r="G8" s="33" t="s">
        <v>634</v>
      </c>
      <c r="H8" s="33"/>
      <c r="I8" s="33"/>
    </row>
    <row r="9" spans="1:9">
      <c r="A9" s="22"/>
      <c r="B9" s="35" t="s">
        <v>635</v>
      </c>
      <c r="C9" s="42"/>
      <c r="D9" s="38">
        <v>1290894</v>
      </c>
      <c r="E9" s="40"/>
      <c r="F9" s="42"/>
      <c r="G9" s="40"/>
      <c r="H9" s="40"/>
      <c r="I9" s="40"/>
    </row>
    <row r="10" spans="1:9">
      <c r="A10" s="22"/>
      <c r="B10" s="35"/>
      <c r="C10" s="42"/>
      <c r="D10" s="39"/>
      <c r="E10" s="41"/>
      <c r="F10" s="42"/>
      <c r="G10" s="42"/>
      <c r="H10" s="42"/>
      <c r="I10" s="42"/>
    </row>
    <row r="11" spans="1:9">
      <c r="A11" s="22"/>
      <c r="B11" s="43" t="s">
        <v>636</v>
      </c>
      <c r="C11" s="45"/>
      <c r="D11" s="44">
        <v>472662</v>
      </c>
      <c r="E11" s="45"/>
      <c r="F11" s="45"/>
      <c r="G11" s="45"/>
      <c r="H11" s="45"/>
      <c r="I11" s="45"/>
    </row>
    <row r="12" spans="1:9">
      <c r="A12" s="22"/>
      <c r="B12" s="43"/>
      <c r="C12" s="45"/>
      <c r="D12" s="44"/>
      <c r="E12" s="45"/>
      <c r="F12" s="45"/>
      <c r="G12" s="45"/>
      <c r="H12" s="45"/>
      <c r="I12" s="45"/>
    </row>
    <row r="13" spans="1:9">
      <c r="A13" s="22"/>
      <c r="B13" s="26" t="s">
        <v>637</v>
      </c>
      <c r="C13" s="29"/>
      <c r="D13" s="30" t="s">
        <v>638</v>
      </c>
      <c r="E13" s="27" t="s">
        <v>193</v>
      </c>
      <c r="F13" s="29"/>
      <c r="G13" s="42"/>
      <c r="H13" s="42"/>
      <c r="I13" s="42"/>
    </row>
    <row r="14" spans="1:9">
      <c r="A14" s="22"/>
      <c r="B14" s="43" t="s">
        <v>639</v>
      </c>
      <c r="C14" s="45"/>
      <c r="D14" s="62" t="s">
        <v>204</v>
      </c>
      <c r="E14" s="45"/>
      <c r="F14" s="45"/>
      <c r="G14" s="45"/>
      <c r="H14" s="45"/>
      <c r="I14" s="45"/>
    </row>
    <row r="15" spans="1:9" ht="15.75" thickBot="1">
      <c r="A15" s="22"/>
      <c r="B15" s="43"/>
      <c r="C15" s="45"/>
      <c r="D15" s="86"/>
      <c r="E15" s="75"/>
      <c r="F15" s="45"/>
      <c r="G15" s="45"/>
      <c r="H15" s="45"/>
      <c r="I15" s="45"/>
    </row>
    <row r="16" spans="1:9">
      <c r="A16" s="22"/>
      <c r="B16" s="35" t="s">
        <v>640</v>
      </c>
      <c r="C16" s="42"/>
      <c r="D16" s="38">
        <v>1478512</v>
      </c>
      <c r="E16" s="40"/>
      <c r="F16" s="42"/>
      <c r="G16" s="42"/>
      <c r="H16" s="42"/>
      <c r="I16" s="42"/>
    </row>
    <row r="17" spans="1:9" ht="15.75" thickBot="1">
      <c r="A17" s="22"/>
      <c r="B17" s="35"/>
      <c r="C17" s="42"/>
      <c r="D17" s="77"/>
      <c r="E17" s="78"/>
      <c r="F17" s="42"/>
      <c r="G17" s="42"/>
      <c r="H17" s="42"/>
      <c r="I17" s="42"/>
    </row>
    <row r="18" spans="1:9" ht="15.75" thickTop="1">
      <c r="A18" s="22"/>
      <c r="B18" s="43" t="s">
        <v>641</v>
      </c>
      <c r="C18" s="45"/>
      <c r="D18" s="120">
        <v>1478512</v>
      </c>
      <c r="E18" s="91"/>
      <c r="F18" s="45"/>
      <c r="G18" s="51" t="s">
        <v>190</v>
      </c>
      <c r="H18" s="44">
        <v>90396</v>
      </c>
      <c r="I18" s="45"/>
    </row>
    <row r="19" spans="1:9" ht="15.75" thickBot="1">
      <c r="A19" s="22"/>
      <c r="B19" s="43"/>
      <c r="C19" s="45"/>
      <c r="D19" s="54"/>
      <c r="E19" s="55"/>
      <c r="F19" s="45"/>
      <c r="G19" s="53"/>
      <c r="H19" s="54"/>
      <c r="I19" s="55"/>
    </row>
    <row r="20" spans="1:9" ht="15.75" thickTop="1"/>
  </sheetData>
  <mergeCells count="47">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C17"/>
    <mergeCell ref="D16:D17"/>
    <mergeCell ref="E16:E17"/>
    <mergeCell ref="F16:F17"/>
    <mergeCell ref="G16:I17"/>
    <mergeCell ref="G13:I13"/>
    <mergeCell ref="B14:B15"/>
    <mergeCell ref="C14:C15"/>
    <mergeCell ref="D14:D15"/>
    <mergeCell ref="E14:E15"/>
    <mergeCell ref="F14:F15"/>
    <mergeCell ref="G14:I15"/>
    <mergeCell ref="B11:B12"/>
    <mergeCell ref="C11:C12"/>
    <mergeCell ref="D11:D12"/>
    <mergeCell ref="E11:E12"/>
    <mergeCell ref="F11:F12"/>
    <mergeCell ref="G11:I12"/>
    <mergeCell ref="B9:B10"/>
    <mergeCell ref="C9:C10"/>
    <mergeCell ref="D9:D10"/>
    <mergeCell ref="E9:E10"/>
    <mergeCell ref="F9:F10"/>
    <mergeCell ref="G9:I10"/>
    <mergeCell ref="B5:I5"/>
    <mergeCell ref="B7:B8"/>
    <mergeCell ref="C7:C8"/>
    <mergeCell ref="D7:E7"/>
    <mergeCell ref="D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showGridLines="0" workbookViewId="0"/>
  </sheetViews>
  <sheetFormatPr defaultRowHeight="15"/>
  <cols>
    <col min="1" max="2" width="36.5703125" bestFit="1" customWidth="1"/>
    <col min="3" max="3" width="2.140625" customWidth="1"/>
    <col min="4" max="4" width="10.28515625" customWidth="1"/>
    <col min="5" max="5" width="2.85546875" customWidth="1"/>
    <col min="6" max="6" width="10.28515625" customWidth="1"/>
    <col min="7" max="7" width="2.140625" customWidth="1"/>
    <col min="8" max="8" width="10.28515625" customWidth="1"/>
    <col min="9" max="9" width="2.85546875" customWidth="1"/>
    <col min="10" max="10" width="10.28515625" customWidth="1"/>
    <col min="11" max="11" width="2.140625" customWidth="1"/>
    <col min="12" max="12" width="10.28515625" customWidth="1"/>
    <col min="13" max="13" width="2.85546875" customWidth="1"/>
    <col min="14" max="14" width="10.28515625" customWidth="1"/>
    <col min="15" max="15" width="2.140625" customWidth="1"/>
    <col min="16" max="16" width="8.5703125" customWidth="1"/>
    <col min="17" max="17" width="10.28515625" customWidth="1"/>
  </cols>
  <sheetData>
    <row r="1" spans="1:17" ht="15" customHeight="1">
      <c r="A1" s="8" t="s">
        <v>772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647</v>
      </c>
      <c r="B3" s="21"/>
      <c r="C3" s="21"/>
      <c r="D3" s="21"/>
      <c r="E3" s="21"/>
      <c r="F3" s="21"/>
      <c r="G3" s="21"/>
      <c r="H3" s="21"/>
      <c r="I3" s="21"/>
      <c r="J3" s="21"/>
      <c r="K3" s="21"/>
      <c r="L3" s="21"/>
      <c r="M3" s="21"/>
      <c r="N3" s="21"/>
      <c r="O3" s="21"/>
      <c r="P3" s="21"/>
      <c r="Q3" s="21"/>
    </row>
    <row r="4" spans="1:17">
      <c r="A4" s="22" t="s">
        <v>773</v>
      </c>
      <c r="B4" s="23" t="s">
        <v>662</v>
      </c>
      <c r="C4" s="23"/>
      <c r="D4" s="23"/>
      <c r="E4" s="23"/>
      <c r="F4" s="23"/>
      <c r="G4" s="23"/>
      <c r="H4" s="23"/>
      <c r="I4" s="23"/>
      <c r="J4" s="23"/>
      <c r="K4" s="23"/>
      <c r="L4" s="23"/>
      <c r="M4" s="23"/>
      <c r="N4" s="23"/>
      <c r="O4" s="23"/>
      <c r="P4" s="23"/>
      <c r="Q4" s="23"/>
    </row>
    <row r="5" spans="1:17">
      <c r="A5" s="22"/>
      <c r="B5" s="20"/>
      <c r="C5" s="20"/>
      <c r="D5" s="20"/>
      <c r="E5" s="20"/>
      <c r="F5" s="20"/>
      <c r="G5" s="20"/>
      <c r="H5" s="20"/>
      <c r="I5" s="20"/>
      <c r="J5" s="20"/>
      <c r="K5" s="20"/>
      <c r="L5" s="20"/>
      <c r="M5" s="20"/>
    </row>
    <row r="6" spans="1:17">
      <c r="A6" s="22"/>
      <c r="B6" s="11"/>
      <c r="C6" s="11"/>
      <c r="D6" s="11"/>
      <c r="E6" s="11"/>
      <c r="F6" s="11"/>
      <c r="G6" s="11"/>
      <c r="H6" s="11"/>
      <c r="I6" s="11"/>
      <c r="J6" s="11"/>
      <c r="K6" s="11"/>
      <c r="L6" s="11"/>
      <c r="M6" s="11"/>
    </row>
    <row r="7" spans="1:17" ht="15.75" thickBot="1">
      <c r="A7" s="22"/>
      <c r="B7" s="100"/>
      <c r="C7" s="33" t="s">
        <v>452</v>
      </c>
      <c r="D7" s="33"/>
      <c r="E7" s="33"/>
      <c r="F7" s="33"/>
      <c r="G7" s="33"/>
      <c r="H7" s="33"/>
      <c r="I7" s="33"/>
      <c r="J7" s="33"/>
      <c r="K7" s="33"/>
      <c r="L7" s="33"/>
      <c r="M7" s="33"/>
    </row>
    <row r="8" spans="1:17" ht="15.75" thickBot="1">
      <c r="A8" s="22"/>
      <c r="B8" s="100"/>
      <c r="C8" s="34" t="s">
        <v>663</v>
      </c>
      <c r="D8" s="34"/>
      <c r="E8" s="34"/>
      <c r="F8" s="16"/>
      <c r="G8" s="34" t="s">
        <v>664</v>
      </c>
      <c r="H8" s="34"/>
      <c r="I8" s="34"/>
      <c r="J8" s="16"/>
      <c r="K8" s="34" t="s">
        <v>112</v>
      </c>
      <c r="L8" s="34"/>
      <c r="M8" s="34"/>
    </row>
    <row r="9" spans="1:17">
      <c r="A9" s="22"/>
      <c r="B9" s="26" t="s">
        <v>72</v>
      </c>
      <c r="C9" s="40"/>
      <c r="D9" s="40"/>
      <c r="E9" s="40"/>
      <c r="F9" s="29"/>
      <c r="G9" s="40"/>
      <c r="H9" s="40"/>
      <c r="I9" s="40"/>
      <c r="J9" s="29"/>
      <c r="K9" s="40"/>
      <c r="L9" s="40"/>
      <c r="M9" s="40"/>
    </row>
    <row r="10" spans="1:17">
      <c r="A10" s="22"/>
      <c r="B10" s="84" t="s">
        <v>73</v>
      </c>
      <c r="C10" s="51" t="s">
        <v>190</v>
      </c>
      <c r="D10" s="44">
        <v>736218</v>
      </c>
      <c r="E10" s="45"/>
      <c r="F10" s="45"/>
      <c r="G10" s="51" t="s">
        <v>190</v>
      </c>
      <c r="H10" s="44">
        <v>565214</v>
      </c>
      <c r="I10" s="45"/>
      <c r="J10" s="45"/>
      <c r="K10" s="51" t="s">
        <v>190</v>
      </c>
      <c r="L10" s="44">
        <v>1301432</v>
      </c>
      <c r="M10" s="45"/>
    </row>
    <row r="11" spans="1:17">
      <c r="A11" s="22"/>
      <c r="B11" s="84"/>
      <c r="C11" s="51"/>
      <c r="D11" s="44"/>
      <c r="E11" s="45"/>
      <c r="F11" s="45"/>
      <c r="G11" s="51"/>
      <c r="H11" s="44"/>
      <c r="I11" s="45"/>
      <c r="J11" s="45"/>
      <c r="K11" s="51"/>
      <c r="L11" s="44"/>
      <c r="M11" s="45"/>
    </row>
    <row r="12" spans="1:17" ht="15.75" thickBot="1">
      <c r="A12" s="22"/>
      <c r="B12" s="80" t="s">
        <v>74</v>
      </c>
      <c r="C12" s="47" t="s">
        <v>665</v>
      </c>
      <c r="D12" s="47"/>
      <c r="E12" s="32" t="s">
        <v>193</v>
      </c>
      <c r="F12" s="29"/>
      <c r="G12" s="47" t="s">
        <v>666</v>
      </c>
      <c r="H12" s="47"/>
      <c r="I12" s="32" t="s">
        <v>193</v>
      </c>
      <c r="J12" s="29"/>
      <c r="K12" s="47" t="s">
        <v>667</v>
      </c>
      <c r="L12" s="47"/>
      <c r="M12" s="32" t="s">
        <v>193</v>
      </c>
    </row>
    <row r="13" spans="1:17">
      <c r="A13" s="22"/>
      <c r="B13" s="84" t="s">
        <v>75</v>
      </c>
      <c r="C13" s="49">
        <v>304039</v>
      </c>
      <c r="D13" s="49"/>
      <c r="E13" s="50"/>
      <c r="F13" s="45"/>
      <c r="G13" s="49">
        <v>460915</v>
      </c>
      <c r="H13" s="49"/>
      <c r="I13" s="50"/>
      <c r="J13" s="45"/>
      <c r="K13" s="49">
        <v>764954</v>
      </c>
      <c r="L13" s="49"/>
      <c r="M13" s="50"/>
    </row>
    <row r="14" spans="1:17" ht="15.75" thickBot="1">
      <c r="A14" s="22"/>
      <c r="B14" s="84"/>
      <c r="C14" s="74"/>
      <c r="D14" s="74"/>
      <c r="E14" s="75"/>
      <c r="F14" s="45"/>
      <c r="G14" s="74"/>
      <c r="H14" s="74"/>
      <c r="I14" s="75"/>
      <c r="J14" s="45"/>
      <c r="K14" s="74"/>
      <c r="L14" s="74"/>
      <c r="M14" s="75"/>
    </row>
    <row r="15" spans="1:17">
      <c r="A15" s="22"/>
      <c r="B15" s="85" t="s">
        <v>77</v>
      </c>
      <c r="C15" s="38">
        <v>135864</v>
      </c>
      <c r="D15" s="38"/>
      <c r="E15" s="40"/>
      <c r="F15" s="42"/>
      <c r="G15" s="38">
        <v>253995</v>
      </c>
      <c r="H15" s="38"/>
      <c r="I15" s="40"/>
      <c r="J15" s="42"/>
      <c r="K15" s="38">
        <v>389859</v>
      </c>
      <c r="L15" s="38"/>
      <c r="M15" s="40"/>
    </row>
    <row r="16" spans="1:17">
      <c r="A16" s="22"/>
      <c r="B16" s="85"/>
      <c r="C16" s="63"/>
      <c r="D16" s="63"/>
      <c r="E16" s="42"/>
      <c r="F16" s="42"/>
      <c r="G16" s="63"/>
      <c r="H16" s="63"/>
      <c r="I16" s="42"/>
      <c r="J16" s="42"/>
      <c r="K16" s="63"/>
      <c r="L16" s="63"/>
      <c r="M16" s="42"/>
    </row>
    <row r="17" spans="1:13">
      <c r="A17" s="22"/>
      <c r="B17" s="84" t="s">
        <v>668</v>
      </c>
      <c r="C17" s="62" t="s">
        <v>204</v>
      </c>
      <c r="D17" s="62"/>
      <c r="E17" s="45"/>
      <c r="F17" s="45"/>
      <c r="G17" s="44">
        <v>2406</v>
      </c>
      <c r="H17" s="44"/>
      <c r="I17" s="45"/>
      <c r="J17" s="45"/>
      <c r="K17" s="44">
        <v>2406</v>
      </c>
      <c r="L17" s="44"/>
      <c r="M17" s="45"/>
    </row>
    <row r="18" spans="1:13" ht="15.75" thickBot="1">
      <c r="A18" s="22"/>
      <c r="B18" s="84"/>
      <c r="C18" s="86"/>
      <c r="D18" s="86"/>
      <c r="E18" s="75"/>
      <c r="F18" s="45"/>
      <c r="G18" s="74"/>
      <c r="H18" s="74"/>
      <c r="I18" s="75"/>
      <c r="J18" s="45"/>
      <c r="K18" s="74"/>
      <c r="L18" s="74"/>
      <c r="M18" s="75"/>
    </row>
    <row r="19" spans="1:13">
      <c r="A19" s="22"/>
      <c r="B19" s="42"/>
      <c r="C19" s="38">
        <v>135864</v>
      </c>
      <c r="D19" s="38"/>
      <c r="E19" s="40"/>
      <c r="F19" s="42"/>
      <c r="G19" s="38">
        <v>256401</v>
      </c>
      <c r="H19" s="38"/>
      <c r="I19" s="40"/>
      <c r="J19" s="42"/>
      <c r="K19" s="38">
        <v>392265</v>
      </c>
      <c r="L19" s="38"/>
      <c r="M19" s="40"/>
    </row>
    <row r="20" spans="1:13" ht="15.75" thickBot="1">
      <c r="A20" s="22"/>
      <c r="B20" s="42"/>
      <c r="C20" s="65"/>
      <c r="D20" s="65"/>
      <c r="E20" s="48"/>
      <c r="F20" s="42"/>
      <c r="G20" s="65"/>
      <c r="H20" s="65"/>
      <c r="I20" s="48"/>
      <c r="J20" s="42"/>
      <c r="K20" s="65"/>
      <c r="L20" s="65"/>
      <c r="M20" s="48"/>
    </row>
    <row r="21" spans="1:13">
      <c r="A21" s="22"/>
      <c r="B21" s="18" t="s">
        <v>85</v>
      </c>
      <c r="C21" s="50"/>
      <c r="D21" s="50"/>
      <c r="E21" s="50"/>
      <c r="F21" s="16"/>
      <c r="G21" s="50"/>
      <c r="H21" s="50"/>
      <c r="I21" s="50"/>
      <c r="J21" s="16"/>
      <c r="K21" s="50"/>
      <c r="L21" s="50"/>
      <c r="M21" s="50"/>
    </row>
    <row r="22" spans="1:13">
      <c r="A22" s="22"/>
      <c r="B22" s="85" t="s">
        <v>86</v>
      </c>
      <c r="C22" s="63">
        <v>74512</v>
      </c>
      <c r="D22" s="63"/>
      <c r="E22" s="42"/>
      <c r="F22" s="42"/>
      <c r="G22" s="63">
        <v>97424</v>
      </c>
      <c r="H22" s="63"/>
      <c r="I22" s="42"/>
      <c r="J22" s="42"/>
      <c r="K22" s="63">
        <v>171936</v>
      </c>
      <c r="L22" s="63"/>
      <c r="M22" s="42"/>
    </row>
    <row r="23" spans="1:13">
      <c r="A23" s="22"/>
      <c r="B23" s="85"/>
      <c r="C23" s="63"/>
      <c r="D23" s="63"/>
      <c r="E23" s="42"/>
      <c r="F23" s="42"/>
      <c r="G23" s="63"/>
      <c r="H23" s="63"/>
      <c r="I23" s="42"/>
      <c r="J23" s="42"/>
      <c r="K23" s="63"/>
      <c r="L23" s="63"/>
      <c r="M23" s="42"/>
    </row>
    <row r="24" spans="1:13">
      <c r="A24" s="22"/>
      <c r="B24" s="84" t="s">
        <v>87</v>
      </c>
      <c r="C24" s="44">
        <v>15883</v>
      </c>
      <c r="D24" s="44"/>
      <c r="E24" s="45"/>
      <c r="F24" s="45"/>
      <c r="G24" s="44">
        <v>66210</v>
      </c>
      <c r="H24" s="44"/>
      <c r="I24" s="45"/>
      <c r="J24" s="45"/>
      <c r="K24" s="44">
        <v>82093</v>
      </c>
      <c r="L24" s="44"/>
      <c r="M24" s="45"/>
    </row>
    <row r="25" spans="1:13">
      <c r="A25" s="22"/>
      <c r="B25" s="84"/>
      <c r="C25" s="44"/>
      <c r="D25" s="44"/>
      <c r="E25" s="45"/>
      <c r="F25" s="45"/>
      <c r="G25" s="44"/>
      <c r="H25" s="44"/>
      <c r="I25" s="45"/>
      <c r="J25" s="45"/>
      <c r="K25" s="44"/>
      <c r="L25" s="44"/>
      <c r="M25" s="45"/>
    </row>
    <row r="26" spans="1:13">
      <c r="A26" s="22"/>
      <c r="B26" s="85" t="s">
        <v>88</v>
      </c>
      <c r="C26" s="63">
        <v>32684</v>
      </c>
      <c r="D26" s="63"/>
      <c r="E26" s="42"/>
      <c r="F26" s="42"/>
      <c r="G26" s="63">
        <v>34474</v>
      </c>
      <c r="H26" s="63"/>
      <c r="I26" s="42"/>
      <c r="J26" s="42"/>
      <c r="K26" s="63">
        <v>67158</v>
      </c>
      <c r="L26" s="63"/>
      <c r="M26" s="42"/>
    </row>
    <row r="27" spans="1:13" ht="15.75" thickBot="1">
      <c r="A27" s="22"/>
      <c r="B27" s="85"/>
      <c r="C27" s="65"/>
      <c r="D27" s="65"/>
      <c r="E27" s="48"/>
      <c r="F27" s="42"/>
      <c r="G27" s="65"/>
      <c r="H27" s="65"/>
      <c r="I27" s="48"/>
      <c r="J27" s="42"/>
      <c r="K27" s="65"/>
      <c r="L27" s="65"/>
      <c r="M27" s="48"/>
    </row>
    <row r="28" spans="1:13">
      <c r="A28" s="22"/>
      <c r="B28" s="45"/>
      <c r="C28" s="49">
        <v>123079</v>
      </c>
      <c r="D28" s="49"/>
      <c r="E28" s="50"/>
      <c r="F28" s="45"/>
      <c r="G28" s="49">
        <v>198108</v>
      </c>
      <c r="H28" s="49"/>
      <c r="I28" s="50"/>
      <c r="J28" s="45"/>
      <c r="K28" s="49">
        <v>321187</v>
      </c>
      <c r="L28" s="49"/>
      <c r="M28" s="50"/>
    </row>
    <row r="29" spans="1:13" ht="15.75" thickBot="1">
      <c r="A29" s="22"/>
      <c r="B29" s="45"/>
      <c r="C29" s="74"/>
      <c r="D29" s="74"/>
      <c r="E29" s="75"/>
      <c r="F29" s="45"/>
      <c r="G29" s="74"/>
      <c r="H29" s="74"/>
      <c r="I29" s="75"/>
      <c r="J29" s="45"/>
      <c r="K29" s="74"/>
      <c r="L29" s="74"/>
      <c r="M29" s="75"/>
    </row>
    <row r="30" spans="1:13">
      <c r="A30" s="22"/>
      <c r="B30" s="35" t="s">
        <v>669</v>
      </c>
      <c r="C30" s="36" t="s">
        <v>190</v>
      </c>
      <c r="D30" s="38">
        <v>12785</v>
      </c>
      <c r="E30" s="40"/>
      <c r="F30" s="42"/>
      <c r="G30" s="36" t="s">
        <v>190</v>
      </c>
      <c r="H30" s="38">
        <v>58293</v>
      </c>
      <c r="I30" s="40"/>
      <c r="J30" s="42"/>
      <c r="K30" s="36" t="s">
        <v>190</v>
      </c>
      <c r="L30" s="38">
        <v>71078</v>
      </c>
      <c r="M30" s="40"/>
    </row>
    <row r="31" spans="1:13" ht="15.75" thickBot="1">
      <c r="A31" s="22"/>
      <c r="B31" s="35"/>
      <c r="C31" s="76"/>
      <c r="D31" s="77"/>
      <c r="E31" s="78"/>
      <c r="F31" s="42"/>
      <c r="G31" s="76"/>
      <c r="H31" s="77"/>
      <c r="I31" s="78"/>
      <c r="J31" s="42"/>
      <c r="K31" s="76"/>
      <c r="L31" s="77"/>
      <c r="M31" s="78"/>
    </row>
    <row r="32" spans="1:13" ht="15.75" thickTop="1">
      <c r="A32" s="22"/>
      <c r="B32" s="16"/>
      <c r="C32" s="91"/>
      <c r="D32" s="91"/>
      <c r="E32" s="91"/>
      <c r="F32" s="16"/>
      <c r="G32" s="91"/>
      <c r="H32" s="91"/>
      <c r="I32" s="91"/>
      <c r="J32" s="16"/>
      <c r="K32" s="91"/>
      <c r="L32" s="91"/>
      <c r="M32" s="91"/>
    </row>
    <row r="33" spans="1:17">
      <c r="A33" s="22"/>
      <c r="B33" s="26" t="s">
        <v>670</v>
      </c>
      <c r="C33" s="46">
        <v>54.8</v>
      </c>
      <c r="D33" s="46"/>
      <c r="E33" s="27" t="s">
        <v>200</v>
      </c>
      <c r="F33" s="29"/>
      <c r="G33" s="46">
        <v>38.299999999999997</v>
      </c>
      <c r="H33" s="46"/>
      <c r="I33" s="27" t="s">
        <v>200</v>
      </c>
      <c r="J33" s="29"/>
      <c r="K33" s="46">
        <v>44.1</v>
      </c>
      <c r="L33" s="46"/>
      <c r="M33" s="27" t="s">
        <v>200</v>
      </c>
    </row>
    <row r="34" spans="1:17">
      <c r="A34" s="22"/>
      <c r="B34" s="18" t="s">
        <v>671</v>
      </c>
      <c r="C34" s="62">
        <v>11.7</v>
      </c>
      <c r="D34" s="62"/>
      <c r="E34" s="19" t="s">
        <v>200</v>
      </c>
      <c r="F34" s="16"/>
      <c r="G34" s="62">
        <v>26.1</v>
      </c>
      <c r="H34" s="62"/>
      <c r="I34" s="19" t="s">
        <v>200</v>
      </c>
      <c r="J34" s="16"/>
      <c r="K34" s="62">
        <v>21.1</v>
      </c>
      <c r="L34" s="62"/>
      <c r="M34" s="19" t="s">
        <v>200</v>
      </c>
    </row>
    <row r="35" spans="1:17" ht="15.75" thickBot="1">
      <c r="A35" s="22"/>
      <c r="B35" s="26" t="s">
        <v>672</v>
      </c>
      <c r="C35" s="47">
        <v>24.1</v>
      </c>
      <c r="D35" s="47"/>
      <c r="E35" s="27" t="s">
        <v>200</v>
      </c>
      <c r="F35" s="29"/>
      <c r="G35" s="47">
        <v>13.6</v>
      </c>
      <c r="H35" s="47"/>
      <c r="I35" s="27" t="s">
        <v>200</v>
      </c>
      <c r="J35" s="29"/>
      <c r="K35" s="47">
        <v>17.2</v>
      </c>
      <c r="L35" s="47"/>
      <c r="M35" s="27" t="s">
        <v>200</v>
      </c>
    </row>
    <row r="36" spans="1:17" ht="15.75" thickBot="1">
      <c r="A36" s="22"/>
      <c r="B36" s="18" t="s">
        <v>673</v>
      </c>
      <c r="C36" s="122">
        <v>90.6</v>
      </c>
      <c r="D36" s="122"/>
      <c r="E36" s="92" t="s">
        <v>200</v>
      </c>
      <c r="F36" s="16"/>
      <c r="G36" s="122">
        <v>78</v>
      </c>
      <c r="H36" s="122"/>
      <c r="I36" s="92" t="s">
        <v>200</v>
      </c>
      <c r="J36" s="16"/>
      <c r="K36" s="122">
        <v>82.4</v>
      </c>
      <c r="L36" s="122"/>
      <c r="M36" s="92" t="s">
        <v>200</v>
      </c>
    </row>
    <row r="37" spans="1:17">
      <c r="A37" s="22"/>
      <c r="B37" s="29"/>
      <c r="C37" s="40"/>
      <c r="D37" s="40"/>
      <c r="E37" s="40"/>
      <c r="F37" s="29"/>
      <c r="G37" s="40"/>
      <c r="H37" s="40"/>
      <c r="I37" s="40"/>
      <c r="J37" s="29"/>
      <c r="K37" s="40"/>
      <c r="L37" s="40"/>
      <c r="M37" s="40"/>
    </row>
    <row r="38" spans="1:17">
      <c r="A38" s="22"/>
      <c r="B38" s="43" t="s">
        <v>41</v>
      </c>
      <c r="C38" s="51" t="s">
        <v>190</v>
      </c>
      <c r="D38" s="44">
        <v>1952277</v>
      </c>
      <c r="E38" s="45"/>
      <c r="F38" s="45"/>
      <c r="G38" s="51" t="s">
        <v>190</v>
      </c>
      <c r="H38" s="44">
        <v>1669451</v>
      </c>
      <c r="I38" s="45"/>
      <c r="J38" s="45"/>
      <c r="K38" s="51" t="s">
        <v>190</v>
      </c>
      <c r="L38" s="44">
        <v>3621728</v>
      </c>
      <c r="M38" s="45"/>
    </row>
    <row r="39" spans="1:17" ht="15.75" thickBot="1">
      <c r="A39" s="22"/>
      <c r="B39" s="43"/>
      <c r="C39" s="53"/>
      <c r="D39" s="54"/>
      <c r="E39" s="55"/>
      <c r="F39" s="45"/>
      <c r="G39" s="53"/>
      <c r="H39" s="54"/>
      <c r="I39" s="55"/>
      <c r="J39" s="45"/>
      <c r="K39" s="53"/>
      <c r="L39" s="54"/>
      <c r="M39" s="55"/>
    </row>
    <row r="40" spans="1:17" ht="15.75" thickTop="1">
      <c r="A40" s="22"/>
      <c r="B40" s="23" t="s">
        <v>674</v>
      </c>
      <c r="C40" s="23"/>
      <c r="D40" s="23"/>
      <c r="E40" s="23"/>
      <c r="F40" s="23"/>
      <c r="G40" s="23"/>
      <c r="H40" s="23"/>
      <c r="I40" s="23"/>
      <c r="J40" s="23"/>
      <c r="K40" s="23"/>
      <c r="L40" s="23"/>
      <c r="M40" s="23"/>
      <c r="N40" s="23"/>
      <c r="O40" s="23"/>
      <c r="P40" s="23"/>
      <c r="Q40" s="23"/>
    </row>
    <row r="41" spans="1:17">
      <c r="A41" s="22"/>
      <c r="B41" s="20"/>
      <c r="C41" s="20"/>
      <c r="D41" s="20"/>
      <c r="E41" s="20"/>
      <c r="F41" s="20"/>
      <c r="G41" s="20"/>
      <c r="H41" s="20"/>
      <c r="I41" s="20"/>
      <c r="J41" s="20"/>
      <c r="K41" s="20"/>
      <c r="L41" s="20"/>
      <c r="M41" s="20"/>
    </row>
    <row r="42" spans="1:17">
      <c r="A42" s="22"/>
      <c r="B42" s="11"/>
      <c r="C42" s="11"/>
      <c r="D42" s="11"/>
      <c r="E42" s="11"/>
      <c r="F42" s="11"/>
      <c r="G42" s="11"/>
      <c r="H42" s="11"/>
      <c r="I42" s="11"/>
      <c r="J42" s="11"/>
      <c r="K42" s="11"/>
      <c r="L42" s="11"/>
      <c r="M42" s="11"/>
    </row>
    <row r="43" spans="1:17" ht="15.75" thickBot="1">
      <c r="A43" s="22"/>
      <c r="B43" s="100"/>
      <c r="C43" s="33" t="s">
        <v>485</v>
      </c>
      <c r="D43" s="33"/>
      <c r="E43" s="33"/>
      <c r="F43" s="33"/>
      <c r="G43" s="33"/>
      <c r="H43" s="33"/>
      <c r="I43" s="33"/>
      <c r="J43" s="33"/>
      <c r="K43" s="33"/>
      <c r="L43" s="33"/>
      <c r="M43" s="33"/>
    </row>
    <row r="44" spans="1:17" ht="15.75" thickBot="1">
      <c r="A44" s="22"/>
      <c r="B44" s="100"/>
      <c r="C44" s="34" t="s">
        <v>663</v>
      </c>
      <c r="D44" s="34"/>
      <c r="E44" s="34"/>
      <c r="F44" s="16"/>
      <c r="G44" s="34" t="s">
        <v>664</v>
      </c>
      <c r="H44" s="34"/>
      <c r="I44" s="34"/>
      <c r="J44" s="16"/>
      <c r="K44" s="34" t="s">
        <v>112</v>
      </c>
      <c r="L44" s="34"/>
      <c r="M44" s="34"/>
    </row>
    <row r="45" spans="1:17">
      <c r="A45" s="22"/>
      <c r="B45" s="26" t="s">
        <v>72</v>
      </c>
      <c r="C45" s="40"/>
      <c r="D45" s="40"/>
      <c r="E45" s="40"/>
      <c r="F45" s="29"/>
      <c r="G45" s="40"/>
      <c r="H45" s="40"/>
      <c r="I45" s="40"/>
      <c r="J45" s="29"/>
      <c r="K45" s="40"/>
      <c r="L45" s="40"/>
      <c r="M45" s="40"/>
    </row>
    <row r="46" spans="1:17">
      <c r="A46" s="22"/>
      <c r="B46" s="84" t="s">
        <v>73</v>
      </c>
      <c r="C46" s="51" t="s">
        <v>190</v>
      </c>
      <c r="D46" s="44">
        <v>652276</v>
      </c>
      <c r="E46" s="45"/>
      <c r="F46" s="45"/>
      <c r="G46" s="51" t="s">
        <v>190</v>
      </c>
      <c r="H46" s="44">
        <v>505239</v>
      </c>
      <c r="I46" s="45"/>
      <c r="J46" s="45"/>
      <c r="K46" s="51" t="s">
        <v>190</v>
      </c>
      <c r="L46" s="44">
        <v>1157515</v>
      </c>
      <c r="M46" s="45"/>
    </row>
    <row r="47" spans="1:17">
      <c r="A47" s="22"/>
      <c r="B47" s="84"/>
      <c r="C47" s="51"/>
      <c r="D47" s="44"/>
      <c r="E47" s="45"/>
      <c r="F47" s="45"/>
      <c r="G47" s="51"/>
      <c r="H47" s="44"/>
      <c r="I47" s="45"/>
      <c r="J47" s="45"/>
      <c r="K47" s="51"/>
      <c r="L47" s="44"/>
      <c r="M47" s="45"/>
    </row>
    <row r="48" spans="1:17" ht="15.75" thickBot="1">
      <c r="A48" s="22"/>
      <c r="B48" s="80" t="s">
        <v>74</v>
      </c>
      <c r="C48" s="47" t="s">
        <v>675</v>
      </c>
      <c r="D48" s="47"/>
      <c r="E48" s="32" t="s">
        <v>193</v>
      </c>
      <c r="F48" s="29"/>
      <c r="G48" s="47" t="s">
        <v>676</v>
      </c>
      <c r="H48" s="47"/>
      <c r="I48" s="32" t="s">
        <v>193</v>
      </c>
      <c r="J48" s="29"/>
      <c r="K48" s="47" t="s">
        <v>677</v>
      </c>
      <c r="L48" s="47"/>
      <c r="M48" s="32" t="s">
        <v>193</v>
      </c>
    </row>
    <row r="49" spans="1:13">
      <c r="A49" s="22"/>
      <c r="B49" s="84" t="s">
        <v>75</v>
      </c>
      <c r="C49" s="49">
        <v>343027</v>
      </c>
      <c r="D49" s="49"/>
      <c r="E49" s="50"/>
      <c r="F49" s="45"/>
      <c r="G49" s="49">
        <v>455678</v>
      </c>
      <c r="H49" s="49"/>
      <c r="I49" s="50"/>
      <c r="J49" s="45"/>
      <c r="K49" s="49">
        <v>798705</v>
      </c>
      <c r="L49" s="49"/>
      <c r="M49" s="50"/>
    </row>
    <row r="50" spans="1:13" ht="15.75" thickBot="1">
      <c r="A50" s="22"/>
      <c r="B50" s="84"/>
      <c r="C50" s="74"/>
      <c r="D50" s="74"/>
      <c r="E50" s="75"/>
      <c r="F50" s="45"/>
      <c r="G50" s="74"/>
      <c r="H50" s="74"/>
      <c r="I50" s="75"/>
      <c r="J50" s="45"/>
      <c r="K50" s="74"/>
      <c r="L50" s="74"/>
      <c r="M50" s="75"/>
    </row>
    <row r="51" spans="1:13">
      <c r="A51" s="22"/>
      <c r="B51" s="85" t="s">
        <v>77</v>
      </c>
      <c r="C51" s="38">
        <v>144021</v>
      </c>
      <c r="D51" s="38"/>
      <c r="E51" s="40"/>
      <c r="F51" s="42"/>
      <c r="G51" s="38">
        <v>252245</v>
      </c>
      <c r="H51" s="38"/>
      <c r="I51" s="40"/>
      <c r="J51" s="42"/>
      <c r="K51" s="38">
        <v>396266</v>
      </c>
      <c r="L51" s="38"/>
      <c r="M51" s="40"/>
    </row>
    <row r="52" spans="1:13">
      <c r="A52" s="22"/>
      <c r="B52" s="85"/>
      <c r="C52" s="63"/>
      <c r="D52" s="63"/>
      <c r="E52" s="42"/>
      <c r="F52" s="42"/>
      <c r="G52" s="63"/>
      <c r="H52" s="63"/>
      <c r="I52" s="42"/>
      <c r="J52" s="42"/>
      <c r="K52" s="63"/>
      <c r="L52" s="63"/>
      <c r="M52" s="42"/>
    </row>
    <row r="53" spans="1:13">
      <c r="A53" s="22"/>
      <c r="B53" s="84" t="s">
        <v>678</v>
      </c>
      <c r="C53" s="62" t="s">
        <v>204</v>
      </c>
      <c r="D53" s="62"/>
      <c r="E53" s="45"/>
      <c r="F53" s="45"/>
      <c r="G53" s="62" t="s">
        <v>679</v>
      </c>
      <c r="H53" s="62"/>
      <c r="I53" s="51" t="s">
        <v>193</v>
      </c>
      <c r="J53" s="45"/>
      <c r="K53" s="62" t="s">
        <v>679</v>
      </c>
      <c r="L53" s="62"/>
      <c r="M53" s="51" t="s">
        <v>193</v>
      </c>
    </row>
    <row r="54" spans="1:13" ht="15.75" thickBot="1">
      <c r="A54" s="22"/>
      <c r="B54" s="84"/>
      <c r="C54" s="86"/>
      <c r="D54" s="86"/>
      <c r="E54" s="75"/>
      <c r="F54" s="45"/>
      <c r="G54" s="86"/>
      <c r="H54" s="86"/>
      <c r="I54" s="89"/>
      <c r="J54" s="45"/>
      <c r="K54" s="86"/>
      <c r="L54" s="86"/>
      <c r="M54" s="89"/>
    </row>
    <row r="55" spans="1:13">
      <c r="A55" s="22"/>
      <c r="B55" s="42"/>
      <c r="C55" s="38">
        <v>144021</v>
      </c>
      <c r="D55" s="38"/>
      <c r="E55" s="40"/>
      <c r="F55" s="42"/>
      <c r="G55" s="38">
        <v>251007</v>
      </c>
      <c r="H55" s="38"/>
      <c r="I55" s="40"/>
      <c r="J55" s="42"/>
      <c r="K55" s="38">
        <v>395028</v>
      </c>
      <c r="L55" s="38"/>
      <c r="M55" s="40"/>
    </row>
    <row r="56" spans="1:13" ht="15.75" thickBot="1">
      <c r="A56" s="22"/>
      <c r="B56" s="42"/>
      <c r="C56" s="65"/>
      <c r="D56" s="65"/>
      <c r="E56" s="48"/>
      <c r="F56" s="42"/>
      <c r="G56" s="65"/>
      <c r="H56" s="65"/>
      <c r="I56" s="48"/>
      <c r="J56" s="42"/>
      <c r="K56" s="65"/>
      <c r="L56" s="65"/>
      <c r="M56" s="48"/>
    </row>
    <row r="57" spans="1:13">
      <c r="A57" s="22"/>
      <c r="B57" s="18" t="s">
        <v>85</v>
      </c>
      <c r="C57" s="50"/>
      <c r="D57" s="50"/>
      <c r="E57" s="50"/>
      <c r="F57" s="16"/>
      <c r="G57" s="50"/>
      <c r="H57" s="50"/>
      <c r="I57" s="50"/>
      <c r="J57" s="16"/>
      <c r="K57" s="50"/>
      <c r="L57" s="50"/>
      <c r="M57" s="50"/>
    </row>
    <row r="58" spans="1:13">
      <c r="A58" s="22"/>
      <c r="B58" s="85" t="s">
        <v>86</v>
      </c>
      <c r="C58" s="63">
        <v>88533</v>
      </c>
      <c r="D58" s="63"/>
      <c r="E58" s="42"/>
      <c r="F58" s="42"/>
      <c r="G58" s="63">
        <v>88363</v>
      </c>
      <c r="H58" s="63"/>
      <c r="I58" s="42"/>
      <c r="J58" s="42"/>
      <c r="K58" s="63">
        <v>176896</v>
      </c>
      <c r="L58" s="63"/>
      <c r="M58" s="42"/>
    </row>
    <row r="59" spans="1:13">
      <c r="A59" s="22"/>
      <c r="B59" s="85"/>
      <c r="C59" s="63"/>
      <c r="D59" s="63"/>
      <c r="E59" s="42"/>
      <c r="F59" s="42"/>
      <c r="G59" s="63"/>
      <c r="H59" s="63"/>
      <c r="I59" s="42"/>
      <c r="J59" s="42"/>
      <c r="K59" s="63"/>
      <c r="L59" s="63"/>
      <c r="M59" s="42"/>
    </row>
    <row r="60" spans="1:13">
      <c r="A60" s="22"/>
      <c r="B60" s="84" t="s">
        <v>87</v>
      </c>
      <c r="C60" s="44">
        <v>12261</v>
      </c>
      <c r="D60" s="44"/>
      <c r="E60" s="45"/>
      <c r="F60" s="45"/>
      <c r="G60" s="44">
        <v>59896</v>
      </c>
      <c r="H60" s="44"/>
      <c r="I60" s="45"/>
      <c r="J60" s="45"/>
      <c r="K60" s="44">
        <v>72157</v>
      </c>
      <c r="L60" s="44"/>
      <c r="M60" s="45"/>
    </row>
    <row r="61" spans="1:13">
      <c r="A61" s="22"/>
      <c r="B61" s="84"/>
      <c r="C61" s="44"/>
      <c r="D61" s="44"/>
      <c r="E61" s="45"/>
      <c r="F61" s="45"/>
      <c r="G61" s="44"/>
      <c r="H61" s="44"/>
      <c r="I61" s="45"/>
      <c r="J61" s="45"/>
      <c r="K61" s="44"/>
      <c r="L61" s="44"/>
      <c r="M61" s="45"/>
    </row>
    <row r="62" spans="1:13">
      <c r="A62" s="22"/>
      <c r="B62" s="85" t="s">
        <v>88</v>
      </c>
      <c r="C62" s="63">
        <v>41736</v>
      </c>
      <c r="D62" s="63"/>
      <c r="E62" s="42"/>
      <c r="F62" s="42"/>
      <c r="G62" s="63">
        <v>31470</v>
      </c>
      <c r="H62" s="63"/>
      <c r="I62" s="42"/>
      <c r="J62" s="42"/>
      <c r="K62" s="63">
        <v>73206</v>
      </c>
      <c r="L62" s="63"/>
      <c r="M62" s="42"/>
    </row>
    <row r="63" spans="1:13" ht="15.75" thickBot="1">
      <c r="A63" s="22"/>
      <c r="B63" s="85"/>
      <c r="C63" s="65"/>
      <c r="D63" s="65"/>
      <c r="E63" s="48"/>
      <c r="F63" s="42"/>
      <c r="G63" s="65"/>
      <c r="H63" s="65"/>
      <c r="I63" s="48"/>
      <c r="J63" s="42"/>
      <c r="K63" s="65"/>
      <c r="L63" s="65"/>
      <c r="M63" s="48"/>
    </row>
    <row r="64" spans="1:13">
      <c r="A64" s="22"/>
      <c r="B64" s="45"/>
      <c r="C64" s="49">
        <v>142530</v>
      </c>
      <c r="D64" s="49"/>
      <c r="E64" s="50"/>
      <c r="F64" s="45"/>
      <c r="G64" s="49">
        <v>179729</v>
      </c>
      <c r="H64" s="49"/>
      <c r="I64" s="50"/>
      <c r="J64" s="45"/>
      <c r="K64" s="49">
        <v>322259</v>
      </c>
      <c r="L64" s="49"/>
      <c r="M64" s="50"/>
    </row>
    <row r="65" spans="1:17" ht="15.75" thickBot="1">
      <c r="A65" s="22"/>
      <c r="B65" s="45"/>
      <c r="C65" s="74"/>
      <c r="D65" s="74"/>
      <c r="E65" s="75"/>
      <c r="F65" s="45"/>
      <c r="G65" s="74"/>
      <c r="H65" s="74"/>
      <c r="I65" s="75"/>
      <c r="J65" s="45"/>
      <c r="K65" s="74"/>
      <c r="L65" s="74"/>
      <c r="M65" s="75"/>
    </row>
    <row r="66" spans="1:17">
      <c r="A66" s="22"/>
      <c r="B66" s="35" t="s">
        <v>669</v>
      </c>
      <c r="C66" s="36" t="s">
        <v>190</v>
      </c>
      <c r="D66" s="38">
        <v>1491</v>
      </c>
      <c r="E66" s="40"/>
      <c r="F66" s="42"/>
      <c r="G66" s="36" t="s">
        <v>190</v>
      </c>
      <c r="H66" s="38">
        <v>71278</v>
      </c>
      <c r="I66" s="40"/>
      <c r="J66" s="42"/>
      <c r="K66" s="36" t="s">
        <v>190</v>
      </c>
      <c r="L66" s="38">
        <v>72769</v>
      </c>
      <c r="M66" s="40"/>
    </row>
    <row r="67" spans="1:17" ht="15.75" thickBot="1">
      <c r="A67" s="22"/>
      <c r="B67" s="35"/>
      <c r="C67" s="76"/>
      <c r="D67" s="77"/>
      <c r="E67" s="78"/>
      <c r="F67" s="42"/>
      <c r="G67" s="76"/>
      <c r="H67" s="77"/>
      <c r="I67" s="78"/>
      <c r="J67" s="42"/>
      <c r="K67" s="76"/>
      <c r="L67" s="77"/>
      <c r="M67" s="78"/>
    </row>
    <row r="68" spans="1:17" ht="15.75" thickTop="1">
      <c r="A68" s="22"/>
      <c r="B68" s="16"/>
      <c r="C68" s="91"/>
      <c r="D68" s="91"/>
      <c r="E68" s="91"/>
      <c r="F68" s="16"/>
      <c r="G68" s="91"/>
      <c r="H68" s="91"/>
      <c r="I68" s="91"/>
      <c r="J68" s="16"/>
      <c r="K68" s="91"/>
      <c r="L68" s="91"/>
      <c r="M68" s="91"/>
    </row>
    <row r="69" spans="1:17">
      <c r="A69" s="22"/>
      <c r="B69" s="26" t="s">
        <v>670</v>
      </c>
      <c r="C69" s="46">
        <v>61.5</v>
      </c>
      <c r="D69" s="46"/>
      <c r="E69" s="27" t="s">
        <v>200</v>
      </c>
      <c r="F69" s="29"/>
      <c r="G69" s="46">
        <v>35</v>
      </c>
      <c r="H69" s="46"/>
      <c r="I69" s="27" t="s">
        <v>200</v>
      </c>
      <c r="J69" s="29"/>
      <c r="K69" s="46">
        <v>44.6</v>
      </c>
      <c r="L69" s="46"/>
      <c r="M69" s="27" t="s">
        <v>200</v>
      </c>
    </row>
    <row r="70" spans="1:17">
      <c r="A70" s="22"/>
      <c r="B70" s="18" t="s">
        <v>671</v>
      </c>
      <c r="C70" s="62">
        <v>8.5</v>
      </c>
      <c r="D70" s="62"/>
      <c r="E70" s="19" t="s">
        <v>200</v>
      </c>
      <c r="F70" s="16"/>
      <c r="G70" s="62">
        <v>23.7</v>
      </c>
      <c r="H70" s="62"/>
      <c r="I70" s="19" t="s">
        <v>200</v>
      </c>
      <c r="J70" s="16"/>
      <c r="K70" s="62">
        <v>18.2</v>
      </c>
      <c r="L70" s="62"/>
      <c r="M70" s="19" t="s">
        <v>200</v>
      </c>
    </row>
    <row r="71" spans="1:17" ht="15.75" thickBot="1">
      <c r="A71" s="22"/>
      <c r="B71" s="26" t="s">
        <v>672</v>
      </c>
      <c r="C71" s="47">
        <v>29</v>
      </c>
      <c r="D71" s="47"/>
      <c r="E71" s="27" t="s">
        <v>200</v>
      </c>
      <c r="F71" s="29"/>
      <c r="G71" s="47">
        <v>12.6</v>
      </c>
      <c r="H71" s="47"/>
      <c r="I71" s="27" t="s">
        <v>200</v>
      </c>
      <c r="J71" s="29"/>
      <c r="K71" s="47">
        <v>18.5</v>
      </c>
      <c r="L71" s="47"/>
      <c r="M71" s="27" t="s">
        <v>200</v>
      </c>
    </row>
    <row r="72" spans="1:17" ht="15.75" thickBot="1">
      <c r="A72" s="22"/>
      <c r="B72" s="18" t="s">
        <v>673</v>
      </c>
      <c r="C72" s="122">
        <v>99</v>
      </c>
      <c r="D72" s="122"/>
      <c r="E72" s="92" t="s">
        <v>200</v>
      </c>
      <c r="F72" s="16"/>
      <c r="G72" s="122">
        <v>71.3</v>
      </c>
      <c r="H72" s="122"/>
      <c r="I72" s="92" t="s">
        <v>200</v>
      </c>
      <c r="J72" s="16"/>
      <c r="K72" s="122">
        <v>81.3</v>
      </c>
      <c r="L72" s="122"/>
      <c r="M72" s="92" t="s">
        <v>200</v>
      </c>
    </row>
    <row r="73" spans="1:17">
      <c r="A73" s="22"/>
      <c r="B73" s="29"/>
      <c r="C73" s="40"/>
      <c r="D73" s="40"/>
      <c r="E73" s="40"/>
      <c r="F73" s="29"/>
      <c r="G73" s="40"/>
      <c r="H73" s="40"/>
      <c r="I73" s="40"/>
      <c r="J73" s="29"/>
      <c r="K73" s="40"/>
      <c r="L73" s="40"/>
      <c r="M73" s="40"/>
    </row>
    <row r="74" spans="1:17">
      <c r="A74" s="22"/>
      <c r="B74" s="43" t="s">
        <v>41</v>
      </c>
      <c r="C74" s="51" t="s">
        <v>190</v>
      </c>
      <c r="D74" s="44">
        <v>2023819</v>
      </c>
      <c r="E74" s="45"/>
      <c r="F74" s="45"/>
      <c r="G74" s="51" t="s">
        <v>190</v>
      </c>
      <c r="H74" s="44">
        <v>1823955</v>
      </c>
      <c r="I74" s="45"/>
      <c r="J74" s="45"/>
      <c r="K74" s="51" t="s">
        <v>190</v>
      </c>
      <c r="L74" s="44">
        <v>3847774</v>
      </c>
      <c r="M74" s="45"/>
    </row>
    <row r="75" spans="1:17" ht="15.75" thickBot="1">
      <c r="A75" s="22"/>
      <c r="B75" s="43"/>
      <c r="C75" s="53"/>
      <c r="D75" s="54"/>
      <c r="E75" s="55"/>
      <c r="F75" s="45"/>
      <c r="G75" s="53"/>
      <c r="H75" s="54"/>
      <c r="I75" s="55"/>
      <c r="J75" s="45"/>
      <c r="K75" s="53"/>
      <c r="L75" s="54"/>
      <c r="M75" s="55"/>
    </row>
    <row r="76" spans="1:17" ht="15.75" thickTop="1">
      <c r="A76" s="22" t="s">
        <v>774</v>
      </c>
      <c r="B76" s="23" t="s">
        <v>680</v>
      </c>
      <c r="C76" s="23"/>
      <c r="D76" s="23"/>
      <c r="E76" s="23"/>
      <c r="F76" s="23"/>
      <c r="G76" s="23"/>
      <c r="H76" s="23"/>
      <c r="I76" s="23"/>
      <c r="J76" s="23"/>
      <c r="K76" s="23"/>
      <c r="L76" s="23"/>
      <c r="M76" s="23"/>
      <c r="N76" s="23"/>
      <c r="O76" s="23"/>
      <c r="P76" s="23"/>
      <c r="Q76" s="23"/>
    </row>
    <row r="77" spans="1:17">
      <c r="A77" s="22"/>
      <c r="B77" s="20"/>
      <c r="C77" s="20"/>
      <c r="D77" s="20"/>
      <c r="E77" s="20"/>
      <c r="F77" s="20"/>
      <c r="G77" s="20"/>
      <c r="H77" s="20"/>
      <c r="I77" s="20"/>
    </row>
    <row r="78" spans="1:17">
      <c r="A78" s="22"/>
      <c r="B78" s="11"/>
      <c r="C78" s="11"/>
      <c r="D78" s="11"/>
      <c r="E78" s="11"/>
      <c r="F78" s="11"/>
      <c r="G78" s="11"/>
      <c r="H78" s="11"/>
      <c r="I78" s="11"/>
    </row>
    <row r="79" spans="1:17" ht="15.75" thickBot="1">
      <c r="A79" s="22"/>
      <c r="B79" s="16"/>
      <c r="C79" s="33" t="s">
        <v>188</v>
      </c>
      <c r="D79" s="33"/>
      <c r="E79" s="33"/>
      <c r="F79" s="33"/>
      <c r="G79" s="33"/>
      <c r="H79" s="33"/>
      <c r="I79" s="33"/>
    </row>
    <row r="80" spans="1:17" ht="15.75" thickBot="1">
      <c r="A80" s="22"/>
      <c r="B80" s="100"/>
      <c r="C80" s="34">
        <v>2015</v>
      </c>
      <c r="D80" s="34"/>
      <c r="E80" s="34"/>
      <c r="F80" s="16"/>
      <c r="G80" s="34">
        <v>2014</v>
      </c>
      <c r="H80" s="34"/>
      <c r="I80" s="34"/>
    </row>
    <row r="81" spans="1:17">
      <c r="A81" s="22"/>
      <c r="B81" s="35" t="s">
        <v>681</v>
      </c>
      <c r="C81" s="36" t="s">
        <v>190</v>
      </c>
      <c r="D81" s="38">
        <v>71078</v>
      </c>
      <c r="E81" s="40"/>
      <c r="F81" s="42"/>
      <c r="G81" s="36" t="s">
        <v>190</v>
      </c>
      <c r="H81" s="38">
        <v>72769</v>
      </c>
      <c r="I81" s="40"/>
    </row>
    <row r="82" spans="1:17">
      <c r="A82" s="22"/>
      <c r="B82" s="35"/>
      <c r="C82" s="64"/>
      <c r="D82" s="63"/>
      <c r="E82" s="42"/>
      <c r="F82" s="42"/>
      <c r="G82" s="37"/>
      <c r="H82" s="39"/>
      <c r="I82" s="41"/>
    </row>
    <row r="83" spans="1:17">
      <c r="A83" s="22"/>
      <c r="B83" s="43" t="s">
        <v>78</v>
      </c>
      <c r="C83" s="44">
        <v>41861</v>
      </c>
      <c r="D83" s="44"/>
      <c r="E83" s="45"/>
      <c r="F83" s="45"/>
      <c r="G83" s="44">
        <v>40990</v>
      </c>
      <c r="H83" s="44"/>
      <c r="I83" s="45"/>
    </row>
    <row r="84" spans="1:17">
      <c r="A84" s="22"/>
      <c r="B84" s="43"/>
      <c r="C84" s="44"/>
      <c r="D84" s="44"/>
      <c r="E84" s="45"/>
      <c r="F84" s="45"/>
      <c r="G84" s="44"/>
      <c r="H84" s="44"/>
      <c r="I84" s="45"/>
    </row>
    <row r="85" spans="1:17">
      <c r="A85" s="22"/>
      <c r="B85" s="26" t="s">
        <v>90</v>
      </c>
      <c r="C85" s="46" t="s">
        <v>682</v>
      </c>
      <c r="D85" s="46"/>
      <c r="E85" s="27" t="s">
        <v>193</v>
      </c>
      <c r="F85" s="29"/>
      <c r="G85" s="46" t="s">
        <v>683</v>
      </c>
      <c r="H85" s="46"/>
      <c r="I85" s="27" t="s">
        <v>193</v>
      </c>
    </row>
    <row r="86" spans="1:17">
      <c r="A86" s="22"/>
      <c r="B86" s="43" t="s">
        <v>79</v>
      </c>
      <c r="C86" s="44">
        <v>18189</v>
      </c>
      <c r="D86" s="44"/>
      <c r="E86" s="45"/>
      <c r="F86" s="45"/>
      <c r="G86" s="44">
        <v>4872</v>
      </c>
      <c r="H86" s="44"/>
      <c r="I86" s="45"/>
    </row>
    <row r="87" spans="1:17">
      <c r="A87" s="22"/>
      <c r="B87" s="43"/>
      <c r="C87" s="44"/>
      <c r="D87" s="44"/>
      <c r="E87" s="45"/>
      <c r="F87" s="45"/>
      <c r="G87" s="44"/>
      <c r="H87" s="44"/>
      <c r="I87" s="45"/>
    </row>
    <row r="88" spans="1:17" ht="26.25">
      <c r="A88" s="22"/>
      <c r="B88" s="26" t="s">
        <v>82</v>
      </c>
      <c r="C88" s="46" t="s">
        <v>367</v>
      </c>
      <c r="D88" s="46"/>
      <c r="E88" s="27" t="s">
        <v>193</v>
      </c>
      <c r="F88" s="29"/>
      <c r="G88" s="46" t="s">
        <v>368</v>
      </c>
      <c r="H88" s="46"/>
      <c r="I88" s="27" t="s">
        <v>193</v>
      </c>
    </row>
    <row r="89" spans="1:17">
      <c r="A89" s="22"/>
      <c r="B89" s="18" t="s">
        <v>89</v>
      </c>
      <c r="C89" s="62" t="s">
        <v>684</v>
      </c>
      <c r="D89" s="62"/>
      <c r="E89" s="19" t="s">
        <v>193</v>
      </c>
      <c r="F89" s="16"/>
      <c r="G89" s="62" t="s">
        <v>685</v>
      </c>
      <c r="H89" s="62"/>
      <c r="I89" s="19" t="s">
        <v>193</v>
      </c>
    </row>
    <row r="90" spans="1:17" ht="15.75" thickBot="1">
      <c r="A90" s="22"/>
      <c r="B90" s="26" t="s">
        <v>91</v>
      </c>
      <c r="C90" s="47" t="s">
        <v>686</v>
      </c>
      <c r="D90" s="47"/>
      <c r="E90" s="32" t="s">
        <v>193</v>
      </c>
      <c r="F90" s="29"/>
      <c r="G90" s="47" t="s">
        <v>687</v>
      </c>
      <c r="H90" s="47"/>
      <c r="I90" s="32" t="s">
        <v>193</v>
      </c>
    </row>
    <row r="91" spans="1:17">
      <c r="A91" s="22"/>
      <c r="B91" s="43" t="s">
        <v>93</v>
      </c>
      <c r="C91" s="52" t="s">
        <v>190</v>
      </c>
      <c r="D91" s="49">
        <v>112269</v>
      </c>
      <c r="E91" s="50"/>
      <c r="F91" s="45"/>
      <c r="G91" s="52" t="s">
        <v>190</v>
      </c>
      <c r="H91" s="49">
        <v>104888</v>
      </c>
      <c r="I91" s="50"/>
    </row>
    <row r="92" spans="1:17" ht="15.75" thickBot="1">
      <c r="A92" s="22"/>
      <c r="B92" s="43"/>
      <c r="C92" s="53"/>
      <c r="D92" s="54"/>
      <c r="E92" s="55"/>
      <c r="F92" s="45"/>
      <c r="G92" s="53"/>
      <c r="H92" s="54"/>
      <c r="I92" s="55"/>
    </row>
    <row r="93" spans="1:17" ht="15.75" thickTop="1">
      <c r="A93" s="22" t="s">
        <v>775</v>
      </c>
      <c r="B93" s="23" t="s">
        <v>688</v>
      </c>
      <c r="C93" s="23"/>
      <c r="D93" s="23"/>
      <c r="E93" s="23"/>
      <c r="F93" s="23"/>
      <c r="G93" s="23"/>
      <c r="H93" s="23"/>
      <c r="I93" s="23"/>
      <c r="J93" s="23"/>
      <c r="K93" s="23"/>
      <c r="L93" s="23"/>
      <c r="M93" s="23"/>
      <c r="N93" s="23"/>
      <c r="O93" s="23"/>
      <c r="P93" s="23"/>
      <c r="Q93" s="23"/>
    </row>
    <row r="94" spans="1:17">
      <c r="A94" s="22"/>
      <c r="B94" s="20"/>
      <c r="C94" s="20"/>
      <c r="D94" s="20"/>
      <c r="E94" s="20"/>
      <c r="F94" s="20"/>
      <c r="G94" s="20"/>
      <c r="H94" s="20"/>
      <c r="I94" s="20"/>
      <c r="J94" s="20"/>
      <c r="K94" s="20"/>
      <c r="L94" s="20"/>
      <c r="M94" s="20"/>
      <c r="N94" s="20"/>
      <c r="O94" s="20"/>
      <c r="P94" s="20"/>
      <c r="Q94" s="20"/>
    </row>
    <row r="95" spans="1:17">
      <c r="A95" s="22"/>
      <c r="B95" s="11"/>
      <c r="C95" s="11"/>
      <c r="D95" s="11"/>
      <c r="E95" s="11"/>
      <c r="F95" s="11"/>
      <c r="G95" s="11"/>
      <c r="H95" s="11"/>
      <c r="I95" s="11"/>
      <c r="J95" s="11"/>
      <c r="K95" s="11"/>
      <c r="L95" s="11"/>
      <c r="M95" s="11"/>
      <c r="N95" s="11"/>
      <c r="O95" s="11"/>
      <c r="P95" s="11"/>
      <c r="Q95" s="11"/>
    </row>
    <row r="96" spans="1:17">
      <c r="A96" s="22"/>
      <c r="B96" s="45"/>
      <c r="C96" s="72" t="s">
        <v>260</v>
      </c>
      <c r="D96" s="72"/>
      <c r="E96" s="72"/>
      <c r="F96" s="45"/>
      <c r="G96" s="72" t="s">
        <v>691</v>
      </c>
      <c r="H96" s="72"/>
      <c r="I96" s="72"/>
      <c r="J96" s="45"/>
      <c r="K96" s="72" t="s">
        <v>260</v>
      </c>
      <c r="L96" s="72"/>
      <c r="M96" s="72"/>
      <c r="N96" s="45"/>
      <c r="O96" s="72" t="s">
        <v>691</v>
      </c>
      <c r="P96" s="72"/>
      <c r="Q96" s="72"/>
    </row>
    <row r="97" spans="1:17">
      <c r="A97" s="22"/>
      <c r="B97" s="45"/>
      <c r="C97" s="72" t="s">
        <v>689</v>
      </c>
      <c r="D97" s="72"/>
      <c r="E97" s="72"/>
      <c r="F97" s="45"/>
      <c r="G97" s="72" t="s">
        <v>689</v>
      </c>
      <c r="H97" s="72"/>
      <c r="I97" s="72"/>
      <c r="J97" s="45"/>
      <c r="K97" s="72" t="s">
        <v>689</v>
      </c>
      <c r="L97" s="72"/>
      <c r="M97" s="72"/>
      <c r="N97" s="45"/>
      <c r="O97" s="72" t="s">
        <v>689</v>
      </c>
      <c r="P97" s="72"/>
      <c r="Q97" s="72"/>
    </row>
    <row r="98" spans="1:17" ht="15.75" thickBot="1">
      <c r="A98" s="22"/>
      <c r="B98" s="45"/>
      <c r="C98" s="33" t="s">
        <v>690</v>
      </c>
      <c r="D98" s="33"/>
      <c r="E98" s="33"/>
      <c r="F98" s="45"/>
      <c r="G98" s="33" t="s">
        <v>690</v>
      </c>
      <c r="H98" s="33"/>
      <c r="I98" s="33"/>
      <c r="J98" s="45"/>
      <c r="K98" s="33" t="s">
        <v>690</v>
      </c>
      <c r="L98" s="33"/>
      <c r="M98" s="33"/>
      <c r="N98" s="45"/>
      <c r="O98" s="33" t="s">
        <v>690</v>
      </c>
      <c r="P98" s="33"/>
      <c r="Q98" s="33"/>
    </row>
    <row r="99" spans="1:17" ht="15.75" thickBot="1">
      <c r="A99" s="22"/>
      <c r="B99" s="123" t="s">
        <v>692</v>
      </c>
      <c r="C99" s="34">
        <v>2015</v>
      </c>
      <c r="D99" s="34"/>
      <c r="E99" s="34"/>
      <c r="F99" s="16"/>
      <c r="G99" s="34">
        <v>2015</v>
      </c>
      <c r="H99" s="34"/>
      <c r="I99" s="34"/>
      <c r="J99" s="16"/>
      <c r="K99" s="34">
        <v>2014</v>
      </c>
      <c r="L99" s="34"/>
      <c r="M99" s="34"/>
      <c r="N99" s="16"/>
      <c r="O99" s="34">
        <v>2014</v>
      </c>
      <c r="P99" s="34"/>
      <c r="Q99" s="34"/>
    </row>
    <row r="100" spans="1:17">
      <c r="A100" s="22"/>
      <c r="B100" s="26" t="s">
        <v>663</v>
      </c>
      <c r="C100" s="40"/>
      <c r="D100" s="40"/>
      <c r="E100" s="40"/>
      <c r="F100" s="29"/>
      <c r="G100" s="40"/>
      <c r="H100" s="40"/>
      <c r="I100" s="40"/>
      <c r="J100" s="29"/>
      <c r="K100" s="40"/>
      <c r="L100" s="40"/>
      <c r="M100" s="40"/>
      <c r="N100" s="29"/>
      <c r="O100" s="40"/>
      <c r="P100" s="40"/>
      <c r="Q100" s="40"/>
    </row>
    <row r="101" spans="1:17">
      <c r="A101" s="22"/>
      <c r="B101" s="84" t="s">
        <v>693</v>
      </c>
      <c r="C101" s="51" t="s">
        <v>190</v>
      </c>
      <c r="D101" s="44">
        <v>516916</v>
      </c>
      <c r="E101" s="45"/>
      <c r="F101" s="45"/>
      <c r="G101" s="51" t="s">
        <v>190</v>
      </c>
      <c r="H101" s="44">
        <v>202460</v>
      </c>
      <c r="I101" s="45"/>
      <c r="J101" s="45"/>
      <c r="K101" s="51" t="s">
        <v>190</v>
      </c>
      <c r="L101" s="44">
        <v>527894</v>
      </c>
      <c r="M101" s="45"/>
      <c r="N101" s="45"/>
      <c r="O101" s="51" t="s">
        <v>190</v>
      </c>
      <c r="P101" s="44">
        <v>281645</v>
      </c>
      <c r="Q101" s="45"/>
    </row>
    <row r="102" spans="1:17">
      <c r="A102" s="22"/>
      <c r="B102" s="84"/>
      <c r="C102" s="51"/>
      <c r="D102" s="44"/>
      <c r="E102" s="45"/>
      <c r="F102" s="45"/>
      <c r="G102" s="51"/>
      <c r="H102" s="44"/>
      <c r="I102" s="45"/>
      <c r="J102" s="45"/>
      <c r="K102" s="51"/>
      <c r="L102" s="44"/>
      <c r="M102" s="45"/>
      <c r="N102" s="45"/>
      <c r="O102" s="51"/>
      <c r="P102" s="44"/>
      <c r="Q102" s="45"/>
    </row>
    <row r="103" spans="1:17">
      <c r="A103" s="22"/>
      <c r="B103" s="85" t="s">
        <v>694</v>
      </c>
      <c r="C103" s="63">
        <v>100682</v>
      </c>
      <c r="D103" s="63"/>
      <c r="E103" s="42"/>
      <c r="F103" s="42"/>
      <c r="G103" s="63">
        <v>45058</v>
      </c>
      <c r="H103" s="63"/>
      <c r="I103" s="42"/>
      <c r="J103" s="42"/>
      <c r="K103" s="63">
        <v>67653</v>
      </c>
      <c r="L103" s="63"/>
      <c r="M103" s="42"/>
      <c r="N103" s="42"/>
      <c r="O103" s="63">
        <v>36813</v>
      </c>
      <c r="P103" s="63"/>
      <c r="Q103" s="42"/>
    </row>
    <row r="104" spans="1:17">
      <c r="A104" s="22"/>
      <c r="B104" s="85"/>
      <c r="C104" s="63"/>
      <c r="D104" s="63"/>
      <c r="E104" s="42"/>
      <c r="F104" s="42"/>
      <c r="G104" s="63"/>
      <c r="H104" s="63"/>
      <c r="I104" s="42"/>
      <c r="J104" s="42"/>
      <c r="K104" s="63"/>
      <c r="L104" s="63"/>
      <c r="M104" s="42"/>
      <c r="N104" s="42"/>
      <c r="O104" s="63"/>
      <c r="P104" s="63"/>
      <c r="Q104" s="42"/>
    </row>
    <row r="105" spans="1:17">
      <c r="A105" s="22"/>
      <c r="B105" s="84" t="s">
        <v>695</v>
      </c>
      <c r="C105" s="44">
        <v>54760</v>
      </c>
      <c r="D105" s="44"/>
      <c r="E105" s="45"/>
      <c r="F105" s="45"/>
      <c r="G105" s="44">
        <v>24231</v>
      </c>
      <c r="H105" s="44"/>
      <c r="I105" s="45"/>
      <c r="J105" s="45"/>
      <c r="K105" s="44">
        <v>38780</v>
      </c>
      <c r="L105" s="44"/>
      <c r="M105" s="45"/>
      <c r="N105" s="45"/>
      <c r="O105" s="44">
        <v>14570</v>
      </c>
      <c r="P105" s="44"/>
      <c r="Q105" s="45"/>
    </row>
    <row r="106" spans="1:17">
      <c r="A106" s="22"/>
      <c r="B106" s="84"/>
      <c r="C106" s="44"/>
      <c r="D106" s="44"/>
      <c r="E106" s="45"/>
      <c r="F106" s="45"/>
      <c r="G106" s="44"/>
      <c r="H106" s="44"/>
      <c r="I106" s="45"/>
      <c r="J106" s="45"/>
      <c r="K106" s="44"/>
      <c r="L106" s="44"/>
      <c r="M106" s="45"/>
      <c r="N106" s="45"/>
      <c r="O106" s="44"/>
      <c r="P106" s="44"/>
      <c r="Q106" s="45"/>
    </row>
    <row r="107" spans="1:17">
      <c r="A107" s="22"/>
      <c r="B107" s="85" t="s">
        <v>696</v>
      </c>
      <c r="C107" s="63">
        <v>63860</v>
      </c>
      <c r="D107" s="63"/>
      <c r="E107" s="42"/>
      <c r="F107" s="42"/>
      <c r="G107" s="63">
        <v>32290</v>
      </c>
      <c r="H107" s="63"/>
      <c r="I107" s="42"/>
      <c r="J107" s="42"/>
      <c r="K107" s="63">
        <v>17949</v>
      </c>
      <c r="L107" s="63"/>
      <c r="M107" s="42"/>
      <c r="N107" s="42"/>
      <c r="O107" s="63">
        <v>9999</v>
      </c>
      <c r="P107" s="63"/>
      <c r="Q107" s="42"/>
    </row>
    <row r="108" spans="1:17" ht="15.75" thickBot="1">
      <c r="A108" s="22"/>
      <c r="B108" s="85"/>
      <c r="C108" s="65"/>
      <c r="D108" s="65"/>
      <c r="E108" s="48"/>
      <c r="F108" s="42"/>
      <c r="G108" s="65"/>
      <c r="H108" s="65"/>
      <c r="I108" s="48"/>
      <c r="J108" s="42"/>
      <c r="K108" s="65"/>
      <c r="L108" s="65"/>
      <c r="M108" s="48"/>
      <c r="N108" s="42"/>
      <c r="O108" s="65"/>
      <c r="P108" s="65"/>
      <c r="Q108" s="48"/>
    </row>
    <row r="109" spans="1:17">
      <c r="A109" s="22"/>
      <c r="B109" s="43" t="s">
        <v>697</v>
      </c>
      <c r="C109" s="49">
        <v>736218</v>
      </c>
      <c r="D109" s="49"/>
      <c r="E109" s="50"/>
      <c r="F109" s="45"/>
      <c r="G109" s="49">
        <v>304039</v>
      </c>
      <c r="H109" s="49"/>
      <c r="I109" s="50"/>
      <c r="J109" s="45"/>
      <c r="K109" s="49">
        <v>652276</v>
      </c>
      <c r="L109" s="49"/>
      <c r="M109" s="50"/>
      <c r="N109" s="45"/>
      <c r="O109" s="49">
        <v>343027</v>
      </c>
      <c r="P109" s="49"/>
      <c r="Q109" s="50"/>
    </row>
    <row r="110" spans="1:17" ht="15.75" thickBot="1">
      <c r="A110" s="22"/>
      <c r="B110" s="43"/>
      <c r="C110" s="74"/>
      <c r="D110" s="74"/>
      <c r="E110" s="75"/>
      <c r="F110" s="45"/>
      <c r="G110" s="74"/>
      <c r="H110" s="74"/>
      <c r="I110" s="75"/>
      <c r="J110" s="45"/>
      <c r="K110" s="74"/>
      <c r="L110" s="74"/>
      <c r="M110" s="75"/>
      <c r="N110" s="45"/>
      <c r="O110" s="74"/>
      <c r="P110" s="74"/>
      <c r="Q110" s="75"/>
    </row>
    <row r="111" spans="1:17">
      <c r="A111" s="22"/>
      <c r="B111" s="26" t="s">
        <v>664</v>
      </c>
      <c r="C111" s="40"/>
      <c r="D111" s="40"/>
      <c r="E111" s="40"/>
      <c r="F111" s="29"/>
      <c r="G111" s="40"/>
      <c r="H111" s="40"/>
      <c r="I111" s="40"/>
      <c r="J111" s="29"/>
      <c r="K111" s="40"/>
      <c r="L111" s="40"/>
      <c r="M111" s="40"/>
      <c r="N111" s="29"/>
      <c r="O111" s="40"/>
      <c r="P111" s="40"/>
      <c r="Q111" s="40"/>
    </row>
    <row r="112" spans="1:17">
      <c r="A112" s="22"/>
      <c r="B112" s="84" t="s">
        <v>698</v>
      </c>
      <c r="C112" s="44">
        <v>124407</v>
      </c>
      <c r="D112" s="44"/>
      <c r="E112" s="45"/>
      <c r="F112" s="45"/>
      <c r="G112" s="44">
        <v>53460</v>
      </c>
      <c r="H112" s="44"/>
      <c r="I112" s="45"/>
      <c r="J112" s="45"/>
      <c r="K112" s="44">
        <v>126648</v>
      </c>
      <c r="L112" s="44"/>
      <c r="M112" s="45"/>
      <c r="N112" s="45"/>
      <c r="O112" s="44">
        <v>78963</v>
      </c>
      <c r="P112" s="44"/>
      <c r="Q112" s="45"/>
    </row>
    <row r="113" spans="1:17">
      <c r="A113" s="22"/>
      <c r="B113" s="84"/>
      <c r="C113" s="44"/>
      <c r="D113" s="44"/>
      <c r="E113" s="45"/>
      <c r="F113" s="45"/>
      <c r="G113" s="44"/>
      <c r="H113" s="44"/>
      <c r="I113" s="45"/>
      <c r="J113" s="45"/>
      <c r="K113" s="44"/>
      <c r="L113" s="44"/>
      <c r="M113" s="45"/>
      <c r="N113" s="45"/>
      <c r="O113" s="44"/>
      <c r="P113" s="44"/>
      <c r="Q113" s="45"/>
    </row>
    <row r="114" spans="1:17">
      <c r="A114" s="22"/>
      <c r="B114" s="85" t="s">
        <v>699</v>
      </c>
      <c r="C114" s="63">
        <v>125700</v>
      </c>
      <c r="D114" s="63"/>
      <c r="E114" s="42"/>
      <c r="F114" s="42"/>
      <c r="G114" s="63">
        <v>123449</v>
      </c>
      <c r="H114" s="63"/>
      <c r="I114" s="42"/>
      <c r="J114" s="42"/>
      <c r="K114" s="63">
        <v>166413</v>
      </c>
      <c r="L114" s="63"/>
      <c r="M114" s="42"/>
      <c r="N114" s="42"/>
      <c r="O114" s="63">
        <v>166322</v>
      </c>
      <c r="P114" s="63"/>
      <c r="Q114" s="42"/>
    </row>
    <row r="115" spans="1:17">
      <c r="A115" s="22"/>
      <c r="B115" s="85"/>
      <c r="C115" s="63"/>
      <c r="D115" s="63"/>
      <c r="E115" s="42"/>
      <c r="F115" s="42"/>
      <c r="G115" s="63"/>
      <c r="H115" s="63"/>
      <c r="I115" s="42"/>
      <c r="J115" s="42"/>
      <c r="K115" s="63"/>
      <c r="L115" s="63"/>
      <c r="M115" s="42"/>
      <c r="N115" s="42"/>
      <c r="O115" s="63"/>
      <c r="P115" s="63"/>
      <c r="Q115" s="42"/>
    </row>
    <row r="116" spans="1:17">
      <c r="A116" s="22"/>
      <c r="B116" s="84" t="s">
        <v>700</v>
      </c>
      <c r="C116" s="44">
        <v>58098</v>
      </c>
      <c r="D116" s="44"/>
      <c r="E116" s="45"/>
      <c r="F116" s="45"/>
      <c r="G116" s="44">
        <v>58098</v>
      </c>
      <c r="H116" s="44"/>
      <c r="I116" s="45"/>
      <c r="J116" s="45"/>
      <c r="K116" s="44">
        <v>84982</v>
      </c>
      <c r="L116" s="44"/>
      <c r="M116" s="45"/>
      <c r="N116" s="45"/>
      <c r="O116" s="44">
        <v>83392</v>
      </c>
      <c r="P116" s="44"/>
      <c r="Q116" s="45"/>
    </row>
    <row r="117" spans="1:17">
      <c r="A117" s="22"/>
      <c r="B117" s="84"/>
      <c r="C117" s="44"/>
      <c r="D117" s="44"/>
      <c r="E117" s="45"/>
      <c r="F117" s="45"/>
      <c r="G117" s="44"/>
      <c r="H117" s="44"/>
      <c r="I117" s="45"/>
      <c r="J117" s="45"/>
      <c r="K117" s="44"/>
      <c r="L117" s="44"/>
      <c r="M117" s="45"/>
      <c r="N117" s="45"/>
      <c r="O117" s="44"/>
      <c r="P117" s="44"/>
      <c r="Q117" s="45"/>
    </row>
    <row r="118" spans="1:17">
      <c r="A118" s="22"/>
      <c r="B118" s="85" t="s">
        <v>695</v>
      </c>
      <c r="C118" s="63">
        <v>43857</v>
      </c>
      <c r="D118" s="63"/>
      <c r="E118" s="42"/>
      <c r="F118" s="42"/>
      <c r="G118" s="63">
        <v>43857</v>
      </c>
      <c r="H118" s="63"/>
      <c r="I118" s="42"/>
      <c r="J118" s="42"/>
      <c r="K118" s="63">
        <v>25619</v>
      </c>
      <c r="L118" s="63"/>
      <c r="M118" s="42"/>
      <c r="N118" s="42"/>
      <c r="O118" s="63">
        <v>25619</v>
      </c>
      <c r="P118" s="63"/>
      <c r="Q118" s="42"/>
    </row>
    <row r="119" spans="1:17">
      <c r="A119" s="22"/>
      <c r="B119" s="85"/>
      <c r="C119" s="63"/>
      <c r="D119" s="63"/>
      <c r="E119" s="42"/>
      <c r="F119" s="42"/>
      <c r="G119" s="63"/>
      <c r="H119" s="63"/>
      <c r="I119" s="42"/>
      <c r="J119" s="42"/>
      <c r="K119" s="63"/>
      <c r="L119" s="63"/>
      <c r="M119" s="42"/>
      <c r="N119" s="42"/>
      <c r="O119" s="63"/>
      <c r="P119" s="63"/>
      <c r="Q119" s="42"/>
    </row>
    <row r="120" spans="1:17">
      <c r="A120" s="22"/>
      <c r="B120" s="84" t="s">
        <v>701</v>
      </c>
      <c r="C120" s="44">
        <v>213152</v>
      </c>
      <c r="D120" s="44"/>
      <c r="E120" s="45"/>
      <c r="F120" s="45"/>
      <c r="G120" s="44">
        <v>182051</v>
      </c>
      <c r="H120" s="44"/>
      <c r="I120" s="45"/>
      <c r="J120" s="45"/>
      <c r="K120" s="44">
        <v>101577</v>
      </c>
      <c r="L120" s="44"/>
      <c r="M120" s="45"/>
      <c r="N120" s="45"/>
      <c r="O120" s="44">
        <v>101382</v>
      </c>
      <c r="P120" s="44"/>
      <c r="Q120" s="45"/>
    </row>
    <row r="121" spans="1:17" ht="15.75" thickBot="1">
      <c r="A121" s="22"/>
      <c r="B121" s="84"/>
      <c r="C121" s="74"/>
      <c r="D121" s="74"/>
      <c r="E121" s="75"/>
      <c r="F121" s="45"/>
      <c r="G121" s="74"/>
      <c r="H121" s="74"/>
      <c r="I121" s="75"/>
      <c r="J121" s="45"/>
      <c r="K121" s="74"/>
      <c r="L121" s="74"/>
      <c r="M121" s="75"/>
      <c r="N121" s="45"/>
      <c r="O121" s="74"/>
      <c r="P121" s="74"/>
      <c r="Q121" s="75"/>
    </row>
    <row r="122" spans="1:17">
      <c r="A122" s="22"/>
      <c r="B122" s="35" t="s">
        <v>702</v>
      </c>
      <c r="C122" s="38">
        <v>565214</v>
      </c>
      <c r="D122" s="38"/>
      <c r="E122" s="40"/>
      <c r="F122" s="42"/>
      <c r="G122" s="38">
        <v>460915</v>
      </c>
      <c r="H122" s="38"/>
      <c r="I122" s="40"/>
      <c r="J122" s="42"/>
      <c r="K122" s="38">
        <v>505239</v>
      </c>
      <c r="L122" s="38"/>
      <c r="M122" s="40"/>
      <c r="N122" s="42"/>
      <c r="O122" s="38">
        <v>455678</v>
      </c>
      <c r="P122" s="38"/>
      <c r="Q122" s="40"/>
    </row>
    <row r="123" spans="1:17" ht="15.75" thickBot="1">
      <c r="A123" s="22"/>
      <c r="B123" s="35"/>
      <c r="C123" s="65"/>
      <c r="D123" s="65"/>
      <c r="E123" s="48"/>
      <c r="F123" s="42"/>
      <c r="G123" s="65"/>
      <c r="H123" s="65"/>
      <c r="I123" s="48"/>
      <c r="J123" s="42"/>
      <c r="K123" s="65"/>
      <c r="L123" s="65"/>
      <c r="M123" s="48"/>
      <c r="N123" s="42"/>
      <c r="O123" s="65"/>
      <c r="P123" s="65"/>
      <c r="Q123" s="48"/>
    </row>
    <row r="124" spans="1:17">
      <c r="A124" s="22"/>
      <c r="B124" s="43" t="s">
        <v>112</v>
      </c>
      <c r="C124" s="52" t="s">
        <v>190</v>
      </c>
      <c r="D124" s="49">
        <v>1301432</v>
      </c>
      <c r="E124" s="50"/>
      <c r="F124" s="45"/>
      <c r="G124" s="52" t="s">
        <v>190</v>
      </c>
      <c r="H124" s="49">
        <v>764954</v>
      </c>
      <c r="I124" s="50"/>
      <c r="J124" s="45"/>
      <c r="K124" s="52" t="s">
        <v>190</v>
      </c>
      <c r="L124" s="49">
        <v>1157515</v>
      </c>
      <c r="M124" s="50"/>
      <c r="N124" s="45"/>
      <c r="O124" s="52" t="s">
        <v>190</v>
      </c>
      <c r="P124" s="49">
        <v>798705</v>
      </c>
      <c r="Q124" s="50"/>
    </row>
    <row r="125" spans="1:17" ht="15.75" thickBot="1">
      <c r="A125" s="22"/>
      <c r="B125" s="43"/>
      <c r="C125" s="53"/>
      <c r="D125" s="54"/>
      <c r="E125" s="55"/>
      <c r="F125" s="45"/>
      <c r="G125" s="53"/>
      <c r="H125" s="54"/>
      <c r="I125" s="55"/>
      <c r="J125" s="45"/>
      <c r="K125" s="53"/>
      <c r="L125" s="54"/>
      <c r="M125" s="55"/>
      <c r="N125" s="45"/>
      <c r="O125" s="53"/>
      <c r="P125" s="54"/>
      <c r="Q125" s="55"/>
    </row>
    <row r="126" spans="1:17" ht="15.75" thickTop="1"/>
  </sheetData>
  <mergeCells count="512">
    <mergeCell ref="B40:Q40"/>
    <mergeCell ref="A76:A92"/>
    <mergeCell ref="B76:Q76"/>
    <mergeCell ref="A93:A125"/>
    <mergeCell ref="B93:Q93"/>
    <mergeCell ref="N124:N125"/>
    <mergeCell ref="O124:O125"/>
    <mergeCell ref="P124:P125"/>
    <mergeCell ref="Q124:Q125"/>
    <mergeCell ref="A1:A2"/>
    <mergeCell ref="B1:Q1"/>
    <mergeCell ref="B2:Q2"/>
    <mergeCell ref="B3:Q3"/>
    <mergeCell ref="A4:A75"/>
    <mergeCell ref="B4:Q4"/>
    <mergeCell ref="H124:H125"/>
    <mergeCell ref="I124:I125"/>
    <mergeCell ref="J124:J125"/>
    <mergeCell ref="K124:K125"/>
    <mergeCell ref="L124:L125"/>
    <mergeCell ref="M124:M125"/>
    <mergeCell ref="B124:B125"/>
    <mergeCell ref="C124:C125"/>
    <mergeCell ref="D124:D125"/>
    <mergeCell ref="E124:E125"/>
    <mergeCell ref="F124:F125"/>
    <mergeCell ref="G124:G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C111:E111"/>
    <mergeCell ref="G111:I111"/>
    <mergeCell ref="K111:M111"/>
    <mergeCell ref="O111:Q111"/>
    <mergeCell ref="B112:B113"/>
    <mergeCell ref="C112:D113"/>
    <mergeCell ref="E112:E113"/>
    <mergeCell ref="F112:F113"/>
    <mergeCell ref="G112:H113"/>
    <mergeCell ref="I112:I113"/>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N101:N102"/>
    <mergeCell ref="O101:O102"/>
    <mergeCell ref="P101:P102"/>
    <mergeCell ref="Q101:Q102"/>
    <mergeCell ref="B103:B104"/>
    <mergeCell ref="C103:D104"/>
    <mergeCell ref="E103:E104"/>
    <mergeCell ref="F103:F104"/>
    <mergeCell ref="G103:H104"/>
    <mergeCell ref="I103:I104"/>
    <mergeCell ref="H101:H102"/>
    <mergeCell ref="I101:I102"/>
    <mergeCell ref="J101:J102"/>
    <mergeCell ref="K101:K102"/>
    <mergeCell ref="L101:L102"/>
    <mergeCell ref="M101:M102"/>
    <mergeCell ref="C100:E100"/>
    <mergeCell ref="G100:I100"/>
    <mergeCell ref="K100:M100"/>
    <mergeCell ref="O100:Q100"/>
    <mergeCell ref="B101:B102"/>
    <mergeCell ref="C101:C102"/>
    <mergeCell ref="D101:D102"/>
    <mergeCell ref="E101:E102"/>
    <mergeCell ref="F101:F102"/>
    <mergeCell ref="G101:G102"/>
    <mergeCell ref="O96:Q96"/>
    <mergeCell ref="O97:Q97"/>
    <mergeCell ref="O98:Q98"/>
    <mergeCell ref="C99:E99"/>
    <mergeCell ref="G99:I99"/>
    <mergeCell ref="K99:M99"/>
    <mergeCell ref="O99:Q99"/>
    <mergeCell ref="G98:I98"/>
    <mergeCell ref="J96:J98"/>
    <mergeCell ref="K96:M96"/>
    <mergeCell ref="K97:M97"/>
    <mergeCell ref="K98:M98"/>
    <mergeCell ref="N96:N98"/>
    <mergeCell ref="H91:H92"/>
    <mergeCell ref="I91:I92"/>
    <mergeCell ref="B94:Q94"/>
    <mergeCell ref="B96:B98"/>
    <mergeCell ref="C96:E96"/>
    <mergeCell ref="C97:E97"/>
    <mergeCell ref="C98:E98"/>
    <mergeCell ref="F96:F98"/>
    <mergeCell ref="G96:I96"/>
    <mergeCell ref="G97:I97"/>
    <mergeCell ref="B91:B92"/>
    <mergeCell ref="C91:C92"/>
    <mergeCell ref="D91:D92"/>
    <mergeCell ref="E91:E92"/>
    <mergeCell ref="F91:F92"/>
    <mergeCell ref="G91:G92"/>
    <mergeCell ref="I86:I87"/>
    <mergeCell ref="C88:D88"/>
    <mergeCell ref="G88:H88"/>
    <mergeCell ref="C89:D89"/>
    <mergeCell ref="G89:H89"/>
    <mergeCell ref="C90:D90"/>
    <mergeCell ref="G90:H90"/>
    <mergeCell ref="C85:D85"/>
    <mergeCell ref="G85:H85"/>
    <mergeCell ref="B86:B87"/>
    <mergeCell ref="C86:D87"/>
    <mergeCell ref="E86:E87"/>
    <mergeCell ref="F86:F87"/>
    <mergeCell ref="G86:H87"/>
    <mergeCell ref="H81:H82"/>
    <mergeCell ref="I81:I82"/>
    <mergeCell ref="B83:B84"/>
    <mergeCell ref="C83:D84"/>
    <mergeCell ref="E83:E84"/>
    <mergeCell ref="F83:F84"/>
    <mergeCell ref="G83:H84"/>
    <mergeCell ref="I83:I84"/>
    <mergeCell ref="B77:I77"/>
    <mergeCell ref="C79:I79"/>
    <mergeCell ref="C80:E80"/>
    <mergeCell ref="G80:I80"/>
    <mergeCell ref="B81:B82"/>
    <mergeCell ref="C81:C82"/>
    <mergeCell ref="D81:D82"/>
    <mergeCell ref="E81:E82"/>
    <mergeCell ref="F81:F82"/>
    <mergeCell ref="G81:G82"/>
    <mergeCell ref="H74:H75"/>
    <mergeCell ref="I74:I75"/>
    <mergeCell ref="J74:J75"/>
    <mergeCell ref="K74:K75"/>
    <mergeCell ref="L74:L75"/>
    <mergeCell ref="M74:M75"/>
    <mergeCell ref="B74:B75"/>
    <mergeCell ref="C74:C75"/>
    <mergeCell ref="D74:D75"/>
    <mergeCell ref="E74:E75"/>
    <mergeCell ref="F74:F75"/>
    <mergeCell ref="G74:G75"/>
    <mergeCell ref="C72:D72"/>
    <mergeCell ref="G72:H72"/>
    <mergeCell ref="K72:L72"/>
    <mergeCell ref="C73:E73"/>
    <mergeCell ref="G73:I73"/>
    <mergeCell ref="K73:M73"/>
    <mergeCell ref="C70:D70"/>
    <mergeCell ref="G70:H70"/>
    <mergeCell ref="K70:L70"/>
    <mergeCell ref="C71:D71"/>
    <mergeCell ref="G71:H71"/>
    <mergeCell ref="K71:L71"/>
    <mergeCell ref="C68:E68"/>
    <mergeCell ref="G68:I68"/>
    <mergeCell ref="K68:M68"/>
    <mergeCell ref="C69:D69"/>
    <mergeCell ref="G69:H69"/>
    <mergeCell ref="K69:L69"/>
    <mergeCell ref="H66:H67"/>
    <mergeCell ref="I66:I67"/>
    <mergeCell ref="J66:J67"/>
    <mergeCell ref="K66:K67"/>
    <mergeCell ref="L66:L67"/>
    <mergeCell ref="M66:M67"/>
    <mergeCell ref="B66:B67"/>
    <mergeCell ref="C66:C67"/>
    <mergeCell ref="D66:D67"/>
    <mergeCell ref="E66:E67"/>
    <mergeCell ref="F66:F67"/>
    <mergeCell ref="G66:G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J55:J56"/>
    <mergeCell ref="K55:L56"/>
    <mergeCell ref="M55:M56"/>
    <mergeCell ref="C57:E57"/>
    <mergeCell ref="G57:I57"/>
    <mergeCell ref="K57:M57"/>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C48:D48"/>
    <mergeCell ref="G48:H48"/>
    <mergeCell ref="K48:L48"/>
    <mergeCell ref="B49:B50"/>
    <mergeCell ref="C49:D50"/>
    <mergeCell ref="E49:E50"/>
    <mergeCell ref="F49:F50"/>
    <mergeCell ref="G49:H50"/>
    <mergeCell ref="I49:I50"/>
    <mergeCell ref="J49:J50"/>
    <mergeCell ref="H46:H47"/>
    <mergeCell ref="I46:I47"/>
    <mergeCell ref="J46:J47"/>
    <mergeCell ref="K46:K47"/>
    <mergeCell ref="L46:L47"/>
    <mergeCell ref="M46:M47"/>
    <mergeCell ref="B46:B47"/>
    <mergeCell ref="C46:C47"/>
    <mergeCell ref="D46:D47"/>
    <mergeCell ref="E46:E47"/>
    <mergeCell ref="F46:F47"/>
    <mergeCell ref="G46:G47"/>
    <mergeCell ref="B41:M41"/>
    <mergeCell ref="C43:M43"/>
    <mergeCell ref="C44:E44"/>
    <mergeCell ref="G44:I44"/>
    <mergeCell ref="K44:M44"/>
    <mergeCell ref="C45:E45"/>
    <mergeCell ref="G45:I45"/>
    <mergeCell ref="K45:M45"/>
    <mergeCell ref="H38:H39"/>
    <mergeCell ref="I38:I39"/>
    <mergeCell ref="J38:J39"/>
    <mergeCell ref="K38:K39"/>
    <mergeCell ref="L38:L39"/>
    <mergeCell ref="M38:M39"/>
    <mergeCell ref="B38:B39"/>
    <mergeCell ref="C38:C39"/>
    <mergeCell ref="D38:D39"/>
    <mergeCell ref="E38:E39"/>
    <mergeCell ref="F38:F39"/>
    <mergeCell ref="G38:G39"/>
    <mergeCell ref="C36:D36"/>
    <mergeCell ref="G36:H36"/>
    <mergeCell ref="K36:L36"/>
    <mergeCell ref="C37:E37"/>
    <mergeCell ref="G37:I37"/>
    <mergeCell ref="K37:M37"/>
    <mergeCell ref="C34:D34"/>
    <mergeCell ref="G34:H34"/>
    <mergeCell ref="K34:L34"/>
    <mergeCell ref="C35:D35"/>
    <mergeCell ref="G35:H35"/>
    <mergeCell ref="K35:L35"/>
    <mergeCell ref="C32:E32"/>
    <mergeCell ref="G32:I32"/>
    <mergeCell ref="K32:M32"/>
    <mergeCell ref="C33:D33"/>
    <mergeCell ref="G33:H33"/>
    <mergeCell ref="K33:L33"/>
    <mergeCell ref="H30:H31"/>
    <mergeCell ref="I30:I31"/>
    <mergeCell ref="J30:J31"/>
    <mergeCell ref="K30:K31"/>
    <mergeCell ref="L30:L31"/>
    <mergeCell ref="M30:M31"/>
    <mergeCell ref="B30:B31"/>
    <mergeCell ref="C30:C31"/>
    <mergeCell ref="D30:D31"/>
    <mergeCell ref="E30:E31"/>
    <mergeCell ref="F30:F31"/>
    <mergeCell ref="G30:G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J19:J20"/>
    <mergeCell ref="K19:L20"/>
    <mergeCell ref="M19:M20"/>
    <mergeCell ref="C21:E21"/>
    <mergeCell ref="G21:I21"/>
    <mergeCell ref="K21:M21"/>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36.5703125" customWidth="1"/>
    <col min="3" max="3" width="20.5703125" customWidth="1"/>
    <col min="4" max="4" width="11.28515625" customWidth="1"/>
    <col min="5" max="5" width="17" customWidth="1"/>
    <col min="6" max="6" width="20.5703125" customWidth="1"/>
    <col min="7" max="7" width="11.28515625" customWidth="1"/>
    <col min="8" max="8" width="6" customWidth="1"/>
  </cols>
  <sheetData>
    <row r="1" spans="1:8" ht="15" customHeight="1">
      <c r="A1" s="8" t="s">
        <v>776</v>
      </c>
      <c r="B1" s="8" t="s">
        <v>1</v>
      </c>
      <c r="C1" s="8"/>
      <c r="D1" s="8"/>
      <c r="E1" s="8"/>
      <c r="F1" s="8"/>
      <c r="G1" s="8"/>
      <c r="H1" s="8"/>
    </row>
    <row r="2" spans="1:8" ht="15" customHeight="1">
      <c r="A2" s="8"/>
      <c r="B2" s="8" t="s">
        <v>2</v>
      </c>
      <c r="C2" s="8"/>
      <c r="D2" s="8"/>
      <c r="E2" s="8"/>
      <c r="F2" s="8"/>
      <c r="G2" s="8"/>
      <c r="H2" s="8"/>
    </row>
    <row r="3" spans="1:8" ht="30">
      <c r="A3" s="4" t="s">
        <v>704</v>
      </c>
      <c r="B3" s="21"/>
      <c r="C3" s="21"/>
      <c r="D3" s="21"/>
      <c r="E3" s="21"/>
      <c r="F3" s="21"/>
      <c r="G3" s="21"/>
      <c r="H3" s="21"/>
    </row>
    <row r="4" spans="1:8" ht="25.5" customHeight="1">
      <c r="A4" s="22" t="s">
        <v>777</v>
      </c>
      <c r="B4" s="23" t="s">
        <v>778</v>
      </c>
      <c r="C4" s="23"/>
      <c r="D4" s="23"/>
      <c r="E4" s="23"/>
      <c r="F4" s="23"/>
      <c r="G4" s="23"/>
      <c r="H4" s="23"/>
    </row>
    <row r="5" spans="1:8">
      <c r="A5" s="22"/>
      <c r="B5" s="20"/>
      <c r="C5" s="20"/>
      <c r="D5" s="20"/>
      <c r="E5" s="20"/>
      <c r="F5" s="20"/>
      <c r="G5" s="20"/>
      <c r="H5" s="20"/>
    </row>
    <row r="6" spans="1:8">
      <c r="A6" s="22"/>
      <c r="B6" s="11"/>
      <c r="C6" s="11"/>
      <c r="D6" s="11"/>
      <c r="E6" s="11"/>
      <c r="F6" s="11"/>
      <c r="G6" s="11"/>
      <c r="H6" s="11"/>
    </row>
    <row r="7" spans="1:8" ht="15.75" thickBot="1">
      <c r="A7" s="22"/>
      <c r="B7" s="15" t="s">
        <v>708</v>
      </c>
      <c r="C7" s="16"/>
      <c r="D7" s="33">
        <v>2015</v>
      </c>
      <c r="E7" s="33"/>
      <c r="F7" s="16"/>
      <c r="G7" s="33">
        <v>2014</v>
      </c>
      <c r="H7" s="33"/>
    </row>
    <row r="8" spans="1:8">
      <c r="A8" s="22"/>
      <c r="B8" s="26" t="s">
        <v>709</v>
      </c>
      <c r="C8" s="29"/>
      <c r="D8" s="30">
        <v>18.899999999999999</v>
      </c>
      <c r="E8" s="27" t="s">
        <v>200</v>
      </c>
      <c r="F8" s="29"/>
      <c r="G8" s="30">
        <v>16.7</v>
      </c>
      <c r="H8" s="27" t="s">
        <v>200</v>
      </c>
    </row>
    <row r="9" spans="1:8">
      <c r="A9" s="22"/>
      <c r="B9" s="18" t="s">
        <v>710</v>
      </c>
      <c r="C9" s="16"/>
      <c r="D9" s="57">
        <v>17.7</v>
      </c>
      <c r="E9" s="19" t="s">
        <v>200</v>
      </c>
      <c r="F9" s="16"/>
      <c r="G9" s="57">
        <v>15.1</v>
      </c>
      <c r="H9" s="19" t="s">
        <v>200</v>
      </c>
    </row>
    <row r="10" spans="1:8" ht="15.75" thickBot="1">
      <c r="A10" s="22"/>
      <c r="B10" s="26" t="s">
        <v>711</v>
      </c>
      <c r="C10" s="29"/>
      <c r="D10" s="31">
        <v>11.5</v>
      </c>
      <c r="E10" s="32" t="s">
        <v>200</v>
      </c>
      <c r="F10" s="29"/>
      <c r="G10" s="31">
        <v>12</v>
      </c>
      <c r="H10" s="32" t="s">
        <v>200</v>
      </c>
    </row>
    <row r="11" spans="1:8" ht="15.75" thickBot="1">
      <c r="A11" s="22"/>
      <c r="B11" s="18" t="s">
        <v>712</v>
      </c>
      <c r="C11" s="16"/>
      <c r="D11" s="96">
        <v>48.1</v>
      </c>
      <c r="E11" s="95" t="s">
        <v>200</v>
      </c>
      <c r="F11" s="16"/>
      <c r="G11" s="96">
        <v>43.8</v>
      </c>
      <c r="H11" s="95" t="s">
        <v>200</v>
      </c>
    </row>
    <row r="12" spans="1:8" ht="15.75" thickTop="1">
      <c r="A12" s="22" t="s">
        <v>779</v>
      </c>
      <c r="B12" s="23" t="s">
        <v>780</v>
      </c>
      <c r="C12" s="23"/>
      <c r="D12" s="23"/>
      <c r="E12" s="23"/>
      <c r="F12" s="23"/>
      <c r="G12" s="23"/>
      <c r="H12" s="23"/>
    </row>
    <row r="13" spans="1:8">
      <c r="A13" s="22"/>
      <c r="B13" s="20"/>
      <c r="C13" s="20"/>
      <c r="D13" s="20"/>
      <c r="E13" s="20"/>
      <c r="F13" s="20"/>
    </row>
    <row r="14" spans="1:8">
      <c r="A14" s="22"/>
      <c r="B14" s="11"/>
      <c r="C14" s="11"/>
      <c r="D14" s="11"/>
      <c r="E14" s="11"/>
      <c r="F14" s="11"/>
    </row>
    <row r="15" spans="1:8" ht="15.75" thickBot="1">
      <c r="A15" s="22"/>
      <c r="B15" s="15" t="s">
        <v>720</v>
      </c>
      <c r="C15" s="16"/>
      <c r="D15" s="33" t="s">
        <v>588</v>
      </c>
      <c r="E15" s="33"/>
      <c r="F15" s="33"/>
    </row>
    <row r="16" spans="1:8">
      <c r="A16" s="22"/>
      <c r="B16" s="59">
        <v>2016</v>
      </c>
      <c r="C16" s="42"/>
      <c r="D16" s="36" t="s">
        <v>190</v>
      </c>
      <c r="E16" s="38">
        <v>14928</v>
      </c>
      <c r="F16" s="40"/>
    </row>
    <row r="17" spans="1:6">
      <c r="A17" s="22"/>
      <c r="B17" s="35"/>
      <c r="C17" s="42"/>
      <c r="D17" s="64"/>
      <c r="E17" s="63"/>
      <c r="F17" s="42"/>
    </row>
    <row r="18" spans="1:6">
      <c r="A18" s="22"/>
      <c r="B18" s="43">
        <v>2017</v>
      </c>
      <c r="C18" s="45"/>
      <c r="D18" s="44">
        <v>14123</v>
      </c>
      <c r="E18" s="44"/>
      <c r="F18" s="45"/>
    </row>
    <row r="19" spans="1:6">
      <c r="A19" s="22"/>
      <c r="B19" s="43"/>
      <c r="C19" s="45"/>
      <c r="D19" s="44"/>
      <c r="E19" s="44"/>
      <c r="F19" s="45"/>
    </row>
    <row r="20" spans="1:6">
      <c r="A20" s="22"/>
      <c r="B20" s="35">
        <v>2018</v>
      </c>
      <c r="C20" s="42"/>
      <c r="D20" s="63">
        <v>13739</v>
      </c>
      <c r="E20" s="63"/>
      <c r="F20" s="42"/>
    </row>
    <row r="21" spans="1:6">
      <c r="A21" s="22"/>
      <c r="B21" s="35"/>
      <c r="C21" s="42"/>
      <c r="D21" s="63"/>
      <c r="E21" s="63"/>
      <c r="F21" s="42"/>
    </row>
    <row r="22" spans="1:6">
      <c r="A22" s="22"/>
      <c r="B22" s="43">
        <v>2019</v>
      </c>
      <c r="C22" s="45"/>
      <c r="D22" s="44">
        <v>13204</v>
      </c>
      <c r="E22" s="44"/>
      <c r="F22" s="45"/>
    </row>
    <row r="23" spans="1:6">
      <c r="A23" s="22"/>
      <c r="B23" s="43"/>
      <c r="C23" s="45"/>
      <c r="D23" s="44"/>
      <c r="E23" s="44"/>
      <c r="F23" s="45"/>
    </row>
    <row r="24" spans="1:6">
      <c r="A24" s="22"/>
      <c r="B24" s="35">
        <v>2020</v>
      </c>
      <c r="C24" s="42"/>
      <c r="D24" s="63">
        <v>13859</v>
      </c>
      <c r="E24" s="63"/>
      <c r="F24" s="42"/>
    </row>
    <row r="25" spans="1:6">
      <c r="A25" s="22"/>
      <c r="B25" s="35"/>
      <c r="C25" s="42"/>
      <c r="D25" s="63"/>
      <c r="E25" s="63"/>
      <c r="F25" s="42"/>
    </row>
    <row r="26" spans="1:6">
      <c r="A26" s="22"/>
      <c r="B26" s="43" t="s">
        <v>721</v>
      </c>
      <c r="C26" s="45"/>
      <c r="D26" s="44">
        <v>31728</v>
      </c>
      <c r="E26" s="44"/>
      <c r="F26" s="45"/>
    </row>
    <row r="27" spans="1:6" ht="15.75" thickBot="1">
      <c r="A27" s="22"/>
      <c r="B27" s="43"/>
      <c r="C27" s="45"/>
      <c r="D27" s="74"/>
      <c r="E27" s="74"/>
      <c r="F27" s="75"/>
    </row>
    <row r="28" spans="1:6">
      <c r="A28" s="22"/>
      <c r="B28" s="42"/>
      <c r="C28" s="42"/>
      <c r="D28" s="36" t="s">
        <v>190</v>
      </c>
      <c r="E28" s="38">
        <v>101581</v>
      </c>
      <c r="F28" s="40"/>
    </row>
    <row r="29" spans="1:6" ht="15.75" thickBot="1">
      <c r="A29" s="22"/>
      <c r="B29" s="42"/>
      <c r="C29" s="42"/>
      <c r="D29" s="76"/>
      <c r="E29" s="77"/>
      <c r="F29" s="78"/>
    </row>
    <row r="30" spans="1:6" ht="15.75" thickTop="1"/>
  </sheetData>
  <mergeCells count="43">
    <mergeCell ref="A12:A29"/>
    <mergeCell ref="B12:H12"/>
    <mergeCell ref="A1:A2"/>
    <mergeCell ref="B1:H1"/>
    <mergeCell ref="B2:H2"/>
    <mergeCell ref="B3:H3"/>
    <mergeCell ref="A4:A11"/>
    <mergeCell ref="B4:H4"/>
    <mergeCell ref="B26:B27"/>
    <mergeCell ref="C26:C27"/>
    <mergeCell ref="D26:E27"/>
    <mergeCell ref="F26:F27"/>
    <mergeCell ref="B28:B29"/>
    <mergeCell ref="C28:C29"/>
    <mergeCell ref="D28:D29"/>
    <mergeCell ref="E28:E29"/>
    <mergeCell ref="F28:F29"/>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B5:H5"/>
    <mergeCell ref="D7:E7"/>
    <mergeCell ref="G7:H7"/>
    <mergeCell ref="B13:F13"/>
    <mergeCell ref="D15:F15"/>
    <mergeCell ref="B16:B17"/>
    <mergeCell ref="C16:C17"/>
    <mergeCell ref="D16:D17"/>
    <mergeCell ref="E16:E17"/>
    <mergeCell ref="F16:F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8" t="s">
        <v>781</v>
      </c>
      <c r="B1" s="1" t="s">
        <v>1</v>
      </c>
    </row>
    <row r="2" spans="1:2">
      <c r="A2" s="8"/>
      <c r="B2" s="1" t="s">
        <v>782</v>
      </c>
    </row>
    <row r="3" spans="1:2">
      <c r="A3" s="3" t="s">
        <v>783</v>
      </c>
      <c r="B3" s="5"/>
    </row>
    <row r="4" spans="1:2">
      <c r="A4" s="4" t="s">
        <v>784</v>
      </c>
      <c r="B4" s="5"/>
    </row>
    <row r="5" spans="1:2" ht="30">
      <c r="A5" s="3" t="s">
        <v>785</v>
      </c>
      <c r="B5" s="5">
        <v>0.47199999999999998</v>
      </c>
    </row>
    <row r="6" spans="1:2">
      <c r="A6" s="3" t="s">
        <v>786</v>
      </c>
      <c r="B6" s="10">
        <v>9.89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36.5703125" customWidth="1"/>
    <col min="3" max="3" width="8.5703125" customWidth="1"/>
    <col min="4" max="5" width="36.5703125" customWidth="1"/>
    <col min="6" max="6" width="8.5703125" customWidth="1"/>
  </cols>
  <sheetData>
    <row r="1" spans="1:6" ht="15" customHeight="1">
      <c r="A1" s="8" t="s">
        <v>787</v>
      </c>
      <c r="B1" s="8" t="s">
        <v>1</v>
      </c>
      <c r="C1" s="8"/>
      <c r="D1" s="8"/>
      <c r="E1" s="8"/>
      <c r="F1" s="8"/>
    </row>
    <row r="2" spans="1:6" ht="15" customHeight="1">
      <c r="A2" s="8"/>
      <c r="B2" s="8" t="s">
        <v>2</v>
      </c>
      <c r="C2" s="8"/>
      <c r="D2" s="1" t="s">
        <v>71</v>
      </c>
      <c r="E2" s="8" t="s">
        <v>20</v>
      </c>
      <c r="F2" s="8"/>
    </row>
    <row r="3" spans="1:6">
      <c r="A3" s="4" t="s">
        <v>185</v>
      </c>
      <c r="B3" s="5"/>
      <c r="C3" s="5"/>
      <c r="D3" s="5"/>
      <c r="E3" s="5"/>
      <c r="F3" s="5"/>
    </row>
    <row r="4" spans="1:6" ht="30">
      <c r="A4" s="3" t="s">
        <v>788</v>
      </c>
      <c r="B4" s="5">
        <v>491</v>
      </c>
      <c r="C4" s="5"/>
      <c r="D4" s="5"/>
      <c r="E4" s="5">
        <v>747</v>
      </c>
      <c r="F4" s="5"/>
    </row>
    <row r="5" spans="1:6" ht="45">
      <c r="A5" s="3" t="s">
        <v>789</v>
      </c>
      <c r="B5" s="5">
        <v>107</v>
      </c>
      <c r="C5" s="5"/>
      <c r="D5" s="5"/>
      <c r="E5" s="5">
        <v>171</v>
      </c>
      <c r="F5" s="5"/>
    </row>
    <row r="6" spans="1:6" ht="17.25">
      <c r="A6" s="3" t="s">
        <v>790</v>
      </c>
      <c r="B6" s="9">
        <v>-9800000</v>
      </c>
      <c r="C6" s="125" t="s">
        <v>791</v>
      </c>
      <c r="D6" s="5"/>
      <c r="E6" s="9">
        <v>-19900000</v>
      </c>
      <c r="F6" s="125" t="s">
        <v>792</v>
      </c>
    </row>
    <row r="7" spans="1:6" ht="17.25">
      <c r="A7" s="3" t="s">
        <v>793</v>
      </c>
      <c r="B7" s="7">
        <v>-3300000</v>
      </c>
      <c r="C7" s="125" t="s">
        <v>791</v>
      </c>
      <c r="D7" s="5"/>
      <c r="E7" s="7">
        <v>-7100000</v>
      </c>
      <c r="F7" s="125" t="s">
        <v>792</v>
      </c>
    </row>
    <row r="8" spans="1:6">
      <c r="A8" s="3" t="s">
        <v>794</v>
      </c>
      <c r="B8" s="9">
        <v>649000</v>
      </c>
      <c r="C8" s="5"/>
      <c r="D8" s="9">
        <v>111000</v>
      </c>
      <c r="E8" s="5"/>
      <c r="F8" s="5"/>
    </row>
    <row r="9" spans="1:6">
      <c r="A9" s="21"/>
      <c r="B9" s="21"/>
      <c r="C9" s="21"/>
      <c r="D9" s="21"/>
      <c r="E9" s="21"/>
      <c r="F9" s="21"/>
    </row>
    <row r="10" spans="1:6" ht="30" customHeight="1">
      <c r="A10" s="3" t="s">
        <v>791</v>
      </c>
      <c r="B10" s="22" t="s">
        <v>795</v>
      </c>
      <c r="C10" s="22"/>
      <c r="D10" s="22"/>
      <c r="E10" s="22"/>
      <c r="F10" s="22"/>
    </row>
    <row r="11" spans="1:6" ht="30" customHeight="1">
      <c r="A11" s="3" t="s">
        <v>792</v>
      </c>
      <c r="B11" s="22" t="s">
        <v>796</v>
      </c>
      <c r="C11" s="22"/>
      <c r="D11" s="22"/>
      <c r="E11" s="22"/>
      <c r="F11" s="22"/>
    </row>
  </sheetData>
  <mergeCells count="8">
    <mergeCell ref="B10:F10"/>
    <mergeCell ref="B11:F11"/>
    <mergeCell ref="A1:A2"/>
    <mergeCell ref="B1:D1"/>
    <mergeCell ref="E1:F1"/>
    <mergeCell ref="B2:C2"/>
    <mergeCell ref="E2:F2"/>
    <mergeCell ref="A9: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797</v>
      </c>
      <c r="B1" s="8" t="s">
        <v>1</v>
      </c>
      <c r="C1" s="8"/>
    </row>
    <row r="2" spans="1:3" ht="30">
      <c r="A2" s="1" t="s">
        <v>19</v>
      </c>
      <c r="B2" s="1" t="s">
        <v>2</v>
      </c>
      <c r="C2" s="1" t="s">
        <v>71</v>
      </c>
    </row>
    <row r="3" spans="1:3">
      <c r="A3" s="4" t="s">
        <v>185</v>
      </c>
      <c r="B3" s="5"/>
      <c r="C3" s="5"/>
    </row>
    <row r="4" spans="1:3">
      <c r="A4" s="3" t="s">
        <v>189</v>
      </c>
      <c r="B4" s="9">
        <v>32217</v>
      </c>
      <c r="C4" s="9">
        <v>30327</v>
      </c>
    </row>
    <row r="5" spans="1:3">
      <c r="A5" s="3" t="s">
        <v>25</v>
      </c>
      <c r="B5" s="7">
        <v>12388</v>
      </c>
      <c r="C5" s="7">
        <v>13542</v>
      </c>
    </row>
    <row r="6" spans="1:3">
      <c r="A6" s="3" t="s">
        <v>27</v>
      </c>
      <c r="B6" s="5">
        <v>630</v>
      </c>
      <c r="C6" s="5">
        <v>786</v>
      </c>
    </row>
    <row r="7" spans="1:3">
      <c r="A7" s="3" t="s">
        <v>798</v>
      </c>
      <c r="B7" s="7">
        <v>45235</v>
      </c>
      <c r="C7" s="7">
        <v>44655</v>
      </c>
    </row>
    <row r="8" spans="1:3">
      <c r="A8" s="3" t="s">
        <v>191</v>
      </c>
      <c r="B8" s="7">
        <v>-3374</v>
      </c>
      <c r="C8" s="7">
        <v>-3665</v>
      </c>
    </row>
    <row r="9" spans="1:3">
      <c r="A9" s="3" t="s">
        <v>78</v>
      </c>
      <c r="B9" s="9">
        <v>41861</v>
      </c>
      <c r="C9" s="9">
        <v>40990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4.5703125" customWidth="1"/>
    <col min="3" max="3" width="8.28515625" customWidth="1"/>
    <col min="4" max="4" width="34.5703125" customWidth="1"/>
    <col min="5" max="5" width="8.28515625" customWidth="1"/>
  </cols>
  <sheetData>
    <row r="1" spans="1:5" ht="30">
      <c r="A1" s="1" t="s">
        <v>799</v>
      </c>
      <c r="B1" s="8" t="s">
        <v>2</v>
      </c>
      <c r="C1" s="8"/>
      <c r="D1" s="8" t="s">
        <v>20</v>
      </c>
      <c r="E1" s="8"/>
    </row>
    <row r="2" spans="1:5" ht="30">
      <c r="A2" s="1" t="s">
        <v>19</v>
      </c>
      <c r="B2" s="8"/>
      <c r="C2" s="8"/>
      <c r="D2" s="8"/>
      <c r="E2" s="8"/>
    </row>
    <row r="3" spans="1:5">
      <c r="A3" s="4" t="s">
        <v>800</v>
      </c>
      <c r="B3" s="5"/>
      <c r="C3" s="5"/>
      <c r="D3" s="5"/>
      <c r="E3" s="5"/>
    </row>
    <row r="4" spans="1:5">
      <c r="A4" s="3" t="s">
        <v>801</v>
      </c>
      <c r="B4" s="9">
        <v>6479256</v>
      </c>
      <c r="C4" s="5"/>
      <c r="D4" s="9">
        <v>6607084</v>
      </c>
      <c r="E4" s="5"/>
    </row>
    <row r="5" spans="1:5">
      <c r="A5" s="3" t="s">
        <v>198</v>
      </c>
      <c r="B5" s="126">
        <v>1</v>
      </c>
      <c r="C5" s="5"/>
      <c r="D5" s="126">
        <v>1</v>
      </c>
      <c r="E5" s="5"/>
    </row>
    <row r="6" spans="1:5">
      <c r="A6" s="3" t="s">
        <v>802</v>
      </c>
      <c r="B6" s="5"/>
      <c r="C6" s="5"/>
      <c r="D6" s="5"/>
      <c r="E6" s="5"/>
    </row>
    <row r="7" spans="1:5">
      <c r="A7" s="4" t="s">
        <v>800</v>
      </c>
      <c r="B7" s="5"/>
      <c r="C7" s="5"/>
      <c r="D7" s="5"/>
      <c r="E7" s="5"/>
    </row>
    <row r="8" spans="1:5">
      <c r="A8" s="3" t="s">
        <v>801</v>
      </c>
      <c r="B8" s="7">
        <v>4953893</v>
      </c>
      <c r="C8" s="5"/>
      <c r="D8" s="7">
        <v>5092581</v>
      </c>
      <c r="E8" s="5"/>
    </row>
    <row r="9" spans="1:5">
      <c r="A9" s="3" t="s">
        <v>198</v>
      </c>
      <c r="B9" s="126">
        <v>0.76500000000000001</v>
      </c>
      <c r="C9" s="5"/>
      <c r="D9" s="126">
        <v>0.77100000000000002</v>
      </c>
      <c r="E9" s="5"/>
    </row>
    <row r="10" spans="1:5">
      <c r="A10" s="3" t="s">
        <v>803</v>
      </c>
      <c r="B10" s="5"/>
      <c r="C10" s="5"/>
      <c r="D10" s="5"/>
      <c r="E10" s="5"/>
    </row>
    <row r="11" spans="1:5">
      <c r="A11" s="4" t="s">
        <v>800</v>
      </c>
      <c r="B11" s="5"/>
      <c r="C11" s="5"/>
      <c r="D11" s="5"/>
      <c r="E11" s="5"/>
    </row>
    <row r="12" spans="1:5" ht="17.25">
      <c r="A12" s="3" t="s">
        <v>801</v>
      </c>
      <c r="B12" s="7">
        <v>579670</v>
      </c>
      <c r="C12" s="125" t="s">
        <v>791</v>
      </c>
      <c r="D12" s="7">
        <v>632667</v>
      </c>
      <c r="E12" s="125" t="s">
        <v>791</v>
      </c>
    </row>
    <row r="13" spans="1:5" ht="17.25">
      <c r="A13" s="3" t="s">
        <v>198</v>
      </c>
      <c r="B13" s="126">
        <v>8.8999999999999996E-2</v>
      </c>
      <c r="C13" s="125" t="s">
        <v>791</v>
      </c>
      <c r="D13" s="126">
        <v>9.6000000000000002E-2</v>
      </c>
      <c r="E13" s="125" t="s">
        <v>791</v>
      </c>
    </row>
    <row r="14" spans="1:5">
      <c r="A14" s="3" t="s">
        <v>804</v>
      </c>
      <c r="B14" s="5"/>
      <c r="C14" s="5"/>
      <c r="D14" s="5"/>
      <c r="E14" s="5"/>
    </row>
    <row r="15" spans="1:5">
      <c r="A15" s="4" t="s">
        <v>800</v>
      </c>
      <c r="B15" s="5"/>
      <c r="C15" s="5"/>
      <c r="D15" s="5"/>
      <c r="E15" s="5"/>
    </row>
    <row r="16" spans="1:5" ht="17.25">
      <c r="A16" s="3" t="s">
        <v>801</v>
      </c>
      <c r="B16" s="7">
        <v>575974</v>
      </c>
      <c r="C16" s="125" t="s">
        <v>792</v>
      </c>
      <c r="D16" s="7">
        <v>541454</v>
      </c>
      <c r="E16" s="125" t="s">
        <v>792</v>
      </c>
    </row>
    <row r="17" spans="1:5" ht="17.25">
      <c r="A17" s="3" t="s">
        <v>198</v>
      </c>
      <c r="B17" s="126">
        <v>8.8999999999999996E-2</v>
      </c>
      <c r="C17" s="125" t="s">
        <v>792</v>
      </c>
      <c r="D17" s="126">
        <v>8.2000000000000003E-2</v>
      </c>
      <c r="E17" s="125" t="s">
        <v>792</v>
      </c>
    </row>
    <row r="18" spans="1:5">
      <c r="A18" s="3" t="s">
        <v>805</v>
      </c>
      <c r="B18" s="5"/>
      <c r="C18" s="5"/>
      <c r="D18" s="5"/>
      <c r="E18" s="5"/>
    </row>
    <row r="19" spans="1:5">
      <c r="A19" s="4" t="s">
        <v>800</v>
      </c>
      <c r="B19" s="5"/>
      <c r="C19" s="5"/>
      <c r="D19" s="5"/>
      <c r="E19" s="5"/>
    </row>
    <row r="20" spans="1:5">
      <c r="A20" s="3" t="s">
        <v>801</v>
      </c>
      <c r="B20" s="7">
        <v>2822</v>
      </c>
      <c r="C20" s="5"/>
      <c r="D20" s="7">
        <v>9014</v>
      </c>
      <c r="E20" s="5"/>
    </row>
    <row r="21" spans="1:5">
      <c r="A21" s="3" t="s">
        <v>198</v>
      </c>
      <c r="B21" s="126">
        <v>0</v>
      </c>
      <c r="C21" s="5"/>
      <c r="D21" s="126">
        <v>1E-3</v>
      </c>
      <c r="E21" s="5"/>
    </row>
    <row r="22" spans="1:5">
      <c r="A22" s="3" t="s">
        <v>806</v>
      </c>
      <c r="B22" s="5"/>
      <c r="C22" s="5"/>
      <c r="D22" s="5"/>
      <c r="E22" s="5"/>
    </row>
    <row r="23" spans="1:5">
      <c r="A23" s="4" t="s">
        <v>800</v>
      </c>
      <c r="B23" s="5"/>
      <c r="C23" s="5"/>
      <c r="D23" s="5"/>
      <c r="E23" s="5"/>
    </row>
    <row r="24" spans="1:5">
      <c r="A24" s="3" t="s">
        <v>801</v>
      </c>
      <c r="B24" s="9">
        <v>366897</v>
      </c>
      <c r="C24" s="5"/>
      <c r="D24" s="9">
        <v>331368</v>
      </c>
      <c r="E24" s="5"/>
    </row>
    <row r="25" spans="1:5">
      <c r="A25" s="3" t="s">
        <v>198</v>
      </c>
      <c r="B25" s="126">
        <v>5.7000000000000002E-2</v>
      </c>
      <c r="C25" s="5"/>
      <c r="D25" s="126">
        <v>0.05</v>
      </c>
      <c r="E25" s="5"/>
    </row>
    <row r="26" spans="1:5">
      <c r="A26" s="21"/>
      <c r="B26" s="21"/>
      <c r="C26" s="21"/>
      <c r="D26" s="21"/>
      <c r="E26" s="21"/>
    </row>
    <row r="27" spans="1:5" ht="15" customHeight="1">
      <c r="A27" s="3" t="s">
        <v>791</v>
      </c>
      <c r="B27" s="22" t="s">
        <v>206</v>
      </c>
      <c r="C27" s="22"/>
      <c r="D27" s="22"/>
      <c r="E27" s="22"/>
    </row>
    <row r="28" spans="1:5" ht="15" customHeight="1">
      <c r="A28" s="3" t="s">
        <v>792</v>
      </c>
      <c r="B28" s="22" t="s">
        <v>807</v>
      </c>
      <c r="C28" s="22"/>
      <c r="D28" s="22"/>
      <c r="E28" s="22"/>
    </row>
  </sheetData>
  <mergeCells count="5">
    <mergeCell ref="B1:C2"/>
    <mergeCell ref="D1:E2"/>
    <mergeCell ref="A26:E26"/>
    <mergeCell ref="B27:E27"/>
    <mergeCell ref="B28:E2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60">
      <c r="A1" s="1" t="s">
        <v>808</v>
      </c>
      <c r="B1" s="8" t="s">
        <v>2</v>
      </c>
      <c r="C1" s="8"/>
      <c r="D1" s="8" t="s">
        <v>20</v>
      </c>
      <c r="E1" s="8"/>
    </row>
    <row r="2" spans="1:5" ht="30">
      <c r="A2" s="1" t="s">
        <v>19</v>
      </c>
      <c r="B2" s="8"/>
      <c r="C2" s="8"/>
      <c r="D2" s="8"/>
      <c r="E2" s="8"/>
    </row>
    <row r="3" spans="1:5" ht="30">
      <c r="A3" s="3" t="s">
        <v>809</v>
      </c>
      <c r="B3" s="5"/>
      <c r="C3" s="5"/>
      <c r="D3" s="5"/>
      <c r="E3" s="5"/>
    </row>
    <row r="4" spans="1:5">
      <c r="A4" s="4" t="s">
        <v>810</v>
      </c>
      <c r="B4" s="5"/>
      <c r="C4" s="5"/>
      <c r="D4" s="5"/>
      <c r="E4" s="5"/>
    </row>
    <row r="5" spans="1:5" ht="30">
      <c r="A5" s="3" t="s">
        <v>811</v>
      </c>
      <c r="B5" s="9">
        <v>439276</v>
      </c>
      <c r="C5" s="125" t="s">
        <v>791</v>
      </c>
      <c r="D5" s="9">
        <v>587411</v>
      </c>
      <c r="E5" s="125" t="s">
        <v>791</v>
      </c>
    </row>
    <row r="6" spans="1:5" ht="30">
      <c r="A6" s="3" t="s">
        <v>812</v>
      </c>
      <c r="B6" s="126">
        <v>8.8999999999999996E-2</v>
      </c>
      <c r="C6" s="125" t="s">
        <v>791</v>
      </c>
      <c r="D6" s="126">
        <v>0.115</v>
      </c>
      <c r="E6" s="125" t="s">
        <v>791</v>
      </c>
    </row>
    <row r="7" spans="1:5" ht="30">
      <c r="A7" s="3" t="s">
        <v>813</v>
      </c>
      <c r="B7" s="5"/>
      <c r="C7" s="5"/>
      <c r="D7" s="5"/>
      <c r="E7" s="5"/>
    </row>
    <row r="8" spans="1:5">
      <c r="A8" s="4" t="s">
        <v>810</v>
      </c>
      <c r="B8" s="5"/>
      <c r="C8" s="5"/>
      <c r="D8" s="5"/>
      <c r="E8" s="5"/>
    </row>
    <row r="9" spans="1:5" ht="30">
      <c r="A9" s="3" t="s">
        <v>811</v>
      </c>
      <c r="B9" s="7">
        <v>1196188</v>
      </c>
      <c r="C9" s="125" t="s">
        <v>791</v>
      </c>
      <c r="D9" s="7">
        <v>1206252</v>
      </c>
      <c r="E9" s="125" t="s">
        <v>791</v>
      </c>
    </row>
    <row r="10" spans="1:5" ht="30">
      <c r="A10" s="3" t="s">
        <v>812</v>
      </c>
      <c r="B10" s="126">
        <v>0.24099999999999999</v>
      </c>
      <c r="C10" s="125" t="s">
        <v>791</v>
      </c>
      <c r="D10" s="126">
        <v>0.23599999999999999</v>
      </c>
      <c r="E10" s="125" t="s">
        <v>791</v>
      </c>
    </row>
    <row r="11" spans="1:5">
      <c r="A11" s="3" t="s">
        <v>814</v>
      </c>
      <c r="B11" s="5"/>
      <c r="C11" s="5"/>
      <c r="D11" s="5"/>
      <c r="E11" s="5"/>
    </row>
    <row r="12" spans="1:5">
      <c r="A12" s="4" t="s">
        <v>810</v>
      </c>
      <c r="B12" s="5"/>
      <c r="C12" s="5"/>
      <c r="D12" s="5"/>
      <c r="E12" s="5"/>
    </row>
    <row r="13" spans="1:5" ht="30">
      <c r="A13" s="3" t="s">
        <v>811</v>
      </c>
      <c r="B13" s="7">
        <v>1647963</v>
      </c>
      <c r="C13" s="125" t="s">
        <v>791</v>
      </c>
      <c r="D13" s="7">
        <v>1717343</v>
      </c>
      <c r="E13" s="125" t="s">
        <v>791</v>
      </c>
    </row>
    <row r="14" spans="1:5" ht="30">
      <c r="A14" s="3" t="s">
        <v>812</v>
      </c>
      <c r="B14" s="126">
        <v>0.33200000000000002</v>
      </c>
      <c r="C14" s="125" t="s">
        <v>791</v>
      </c>
      <c r="D14" s="126">
        <v>0.33700000000000002</v>
      </c>
      <c r="E14" s="125" t="s">
        <v>791</v>
      </c>
    </row>
    <row r="15" spans="1:5">
      <c r="A15" s="3" t="s">
        <v>815</v>
      </c>
      <c r="B15" s="5"/>
      <c r="C15" s="5"/>
      <c r="D15" s="5"/>
      <c r="E15" s="5"/>
    </row>
    <row r="16" spans="1:5">
      <c r="A16" s="4" t="s">
        <v>810</v>
      </c>
      <c r="B16" s="5"/>
      <c r="C16" s="5"/>
      <c r="D16" s="5"/>
      <c r="E16" s="5"/>
    </row>
    <row r="17" spans="1:5" ht="30">
      <c r="A17" s="3" t="s">
        <v>811</v>
      </c>
      <c r="B17" s="7">
        <v>1055259</v>
      </c>
      <c r="C17" s="125" t="s">
        <v>791</v>
      </c>
      <c r="D17" s="7">
        <v>1045301</v>
      </c>
      <c r="E17" s="125" t="s">
        <v>791</v>
      </c>
    </row>
    <row r="18" spans="1:5" ht="30">
      <c r="A18" s="3" t="s">
        <v>812</v>
      </c>
      <c r="B18" s="126">
        <v>0.21299999999999999</v>
      </c>
      <c r="C18" s="125" t="s">
        <v>791</v>
      </c>
      <c r="D18" s="126">
        <v>0.20499999999999999</v>
      </c>
      <c r="E18" s="125" t="s">
        <v>791</v>
      </c>
    </row>
    <row r="19" spans="1:5" ht="30">
      <c r="A19" s="3" t="s">
        <v>816</v>
      </c>
      <c r="B19" s="5"/>
      <c r="C19" s="5"/>
      <c r="D19" s="5"/>
      <c r="E19" s="5"/>
    </row>
    <row r="20" spans="1:5">
      <c r="A20" s="4" t="s">
        <v>810</v>
      </c>
      <c r="B20" s="5"/>
      <c r="C20" s="5"/>
      <c r="D20" s="5"/>
      <c r="E20" s="5"/>
    </row>
    <row r="21" spans="1:5" ht="30">
      <c r="A21" s="3" t="s">
        <v>811</v>
      </c>
      <c r="B21" s="7">
        <v>494065</v>
      </c>
      <c r="C21" s="125" t="s">
        <v>791</v>
      </c>
      <c r="D21" s="7">
        <v>427018</v>
      </c>
      <c r="E21" s="125" t="s">
        <v>791</v>
      </c>
    </row>
    <row r="22" spans="1:5" ht="30">
      <c r="A22" s="3" t="s">
        <v>812</v>
      </c>
      <c r="B22" s="126">
        <v>0.1</v>
      </c>
      <c r="C22" s="125" t="s">
        <v>791</v>
      </c>
      <c r="D22" s="126">
        <v>8.4000000000000005E-2</v>
      </c>
      <c r="E22" s="125" t="s">
        <v>791</v>
      </c>
    </row>
    <row r="23" spans="1:5" ht="30">
      <c r="A23" s="3" t="s">
        <v>817</v>
      </c>
      <c r="B23" s="5"/>
      <c r="C23" s="5"/>
      <c r="D23" s="5"/>
      <c r="E23" s="5"/>
    </row>
    <row r="24" spans="1:5">
      <c r="A24" s="4" t="s">
        <v>810</v>
      </c>
      <c r="B24" s="5"/>
      <c r="C24" s="5"/>
      <c r="D24" s="5"/>
      <c r="E24" s="5"/>
    </row>
    <row r="25" spans="1:5" ht="30">
      <c r="A25" s="3" t="s">
        <v>811</v>
      </c>
      <c r="B25" s="7">
        <v>103728</v>
      </c>
      <c r="C25" s="125" t="s">
        <v>791</v>
      </c>
      <c r="D25" s="7">
        <v>96244</v>
      </c>
      <c r="E25" s="125" t="s">
        <v>791</v>
      </c>
    </row>
    <row r="26" spans="1:5" ht="30">
      <c r="A26" s="3" t="s">
        <v>812</v>
      </c>
      <c r="B26" s="126">
        <v>2.1000000000000001E-2</v>
      </c>
      <c r="C26" s="125" t="s">
        <v>791</v>
      </c>
      <c r="D26" s="126">
        <v>1.9E-2</v>
      </c>
      <c r="E26" s="125" t="s">
        <v>791</v>
      </c>
    </row>
    <row r="27" spans="1:5">
      <c r="A27" s="3" t="s">
        <v>818</v>
      </c>
      <c r="B27" s="5"/>
      <c r="C27" s="5"/>
      <c r="D27" s="5"/>
      <c r="E27" s="5"/>
    </row>
    <row r="28" spans="1:5">
      <c r="A28" s="4" t="s">
        <v>810</v>
      </c>
      <c r="B28" s="5"/>
      <c r="C28" s="5"/>
      <c r="D28" s="5"/>
      <c r="E28" s="5"/>
    </row>
    <row r="29" spans="1:5" ht="30">
      <c r="A29" s="3" t="s">
        <v>811</v>
      </c>
      <c r="B29" s="7">
        <v>20236</v>
      </c>
      <c r="C29" s="125" t="s">
        <v>791</v>
      </c>
      <c r="D29" s="7">
        <v>22026</v>
      </c>
      <c r="E29" s="125" t="s">
        <v>791</v>
      </c>
    </row>
    <row r="30" spans="1:5" ht="30">
      <c r="A30" s="3" t="s">
        <v>812</v>
      </c>
      <c r="B30" s="126">
        <v>4.0000000000000001E-3</v>
      </c>
      <c r="C30" s="125" t="s">
        <v>791</v>
      </c>
      <c r="D30" s="126">
        <v>4.0000000000000001E-3</v>
      </c>
      <c r="E30" s="125" t="s">
        <v>791</v>
      </c>
    </row>
    <row r="31" spans="1:5">
      <c r="A31" s="3" t="s">
        <v>819</v>
      </c>
      <c r="B31" s="5"/>
      <c r="C31" s="5"/>
      <c r="D31" s="5"/>
      <c r="E31" s="5"/>
    </row>
    <row r="32" spans="1:5">
      <c r="A32" s="4" t="s">
        <v>810</v>
      </c>
      <c r="B32" s="5"/>
      <c r="C32" s="5"/>
      <c r="D32" s="5"/>
      <c r="E32" s="5"/>
    </row>
    <row r="33" spans="1:5" ht="30">
      <c r="A33" s="3" t="s">
        <v>811</v>
      </c>
      <c r="B33" s="9">
        <v>4956715</v>
      </c>
      <c r="C33" s="125" t="s">
        <v>791</v>
      </c>
      <c r="D33" s="9">
        <v>5101595</v>
      </c>
      <c r="E33" s="125" t="s">
        <v>791</v>
      </c>
    </row>
    <row r="34" spans="1:5" ht="30">
      <c r="A34" s="3" t="s">
        <v>812</v>
      </c>
      <c r="B34" s="126">
        <v>1</v>
      </c>
      <c r="C34" s="125" t="s">
        <v>791</v>
      </c>
      <c r="D34" s="126">
        <v>1</v>
      </c>
      <c r="E34" s="125" t="s">
        <v>791</v>
      </c>
    </row>
    <row r="35" spans="1:5">
      <c r="A35" s="21"/>
      <c r="B35" s="21"/>
      <c r="C35" s="21"/>
      <c r="D35" s="21"/>
      <c r="E35" s="21"/>
    </row>
    <row r="36" spans="1:5" ht="60" customHeight="1">
      <c r="A36" s="3" t="s">
        <v>791</v>
      </c>
      <c r="B36" s="22" t="s">
        <v>820</v>
      </c>
      <c r="C36" s="22"/>
      <c r="D36" s="22"/>
      <c r="E36" s="22"/>
    </row>
  </sheetData>
  <mergeCells count="4">
    <mergeCell ref="B1:C2"/>
    <mergeCell ref="D1:E2"/>
    <mergeCell ref="A35:E35"/>
    <mergeCell ref="B36:E3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9.85546875" customWidth="1"/>
  </cols>
  <sheetData>
    <row r="1" spans="1:5" ht="45">
      <c r="A1" s="1" t="s">
        <v>821</v>
      </c>
      <c r="B1" s="8" t="s">
        <v>2</v>
      </c>
      <c r="C1" s="8"/>
      <c r="D1" s="8" t="s">
        <v>20</v>
      </c>
      <c r="E1" s="8"/>
    </row>
    <row r="2" spans="1:5" ht="30">
      <c r="A2" s="1" t="s">
        <v>19</v>
      </c>
      <c r="B2" s="8"/>
      <c r="C2" s="8"/>
      <c r="D2" s="8"/>
      <c r="E2" s="8"/>
    </row>
    <row r="3" spans="1:5" ht="30">
      <c r="A3" s="4" t="s">
        <v>822</v>
      </c>
      <c r="B3" s="5"/>
      <c r="C3" s="5"/>
      <c r="D3" s="5"/>
      <c r="E3" s="5"/>
    </row>
    <row r="4" spans="1:5">
      <c r="A4" s="3" t="s">
        <v>823</v>
      </c>
      <c r="B4" s="9">
        <v>104359</v>
      </c>
      <c r="C4" s="5"/>
      <c r="D4" s="9">
        <v>126921</v>
      </c>
      <c r="E4" s="5"/>
    </row>
    <row r="5" spans="1:5">
      <c r="A5" s="3" t="s">
        <v>824</v>
      </c>
      <c r="B5" s="7">
        <v>105176</v>
      </c>
      <c r="C5" s="5"/>
      <c r="D5" s="7">
        <v>127821</v>
      </c>
      <c r="E5" s="5"/>
    </row>
    <row r="6" spans="1:5" ht="30">
      <c r="A6" s="3" t="s">
        <v>825</v>
      </c>
      <c r="B6" s="7">
        <v>1518003</v>
      </c>
      <c r="C6" s="5"/>
      <c r="D6" s="7">
        <v>1627154</v>
      </c>
      <c r="E6" s="5"/>
    </row>
    <row r="7" spans="1:5" ht="30">
      <c r="A7" s="3" t="s">
        <v>826</v>
      </c>
      <c r="B7" s="7">
        <v>1533554</v>
      </c>
      <c r="C7" s="5"/>
      <c r="D7" s="7">
        <v>1632259</v>
      </c>
      <c r="E7" s="5"/>
    </row>
    <row r="8" spans="1:5" ht="30">
      <c r="A8" s="3" t="s">
        <v>827</v>
      </c>
      <c r="B8" s="7">
        <v>406967</v>
      </c>
      <c r="C8" s="5"/>
      <c r="D8" s="7">
        <v>474959</v>
      </c>
      <c r="E8" s="5"/>
    </row>
    <row r="9" spans="1:5" ht="30">
      <c r="A9" s="3" t="s">
        <v>828</v>
      </c>
      <c r="B9" s="7">
        <v>417073</v>
      </c>
      <c r="C9" s="5"/>
      <c r="D9" s="7">
        <v>479138</v>
      </c>
      <c r="E9" s="5"/>
    </row>
    <row r="10" spans="1:5">
      <c r="A10" s="3" t="s">
        <v>829</v>
      </c>
      <c r="B10" s="7">
        <v>54453</v>
      </c>
      <c r="C10" s="5"/>
      <c r="D10" s="7">
        <v>43314</v>
      </c>
      <c r="E10" s="5"/>
    </row>
    <row r="11" spans="1:5">
      <c r="A11" s="3" t="s">
        <v>830</v>
      </c>
      <c r="B11" s="7">
        <v>58324</v>
      </c>
      <c r="C11" s="5"/>
      <c r="D11" s="7">
        <v>46720</v>
      </c>
      <c r="E11" s="5"/>
    </row>
    <row r="12" spans="1:5" ht="30">
      <c r="A12" s="3" t="s">
        <v>831</v>
      </c>
      <c r="B12" s="7">
        <v>4866862</v>
      </c>
      <c r="C12" s="5"/>
      <c r="D12" s="7">
        <v>5032506</v>
      </c>
      <c r="E12" s="5"/>
    </row>
    <row r="13" spans="1:5">
      <c r="A13" s="3" t="s">
        <v>832</v>
      </c>
      <c r="B13" s="7">
        <v>4953893</v>
      </c>
      <c r="C13" s="5"/>
      <c r="D13" s="7">
        <v>5092581</v>
      </c>
      <c r="E13" s="5"/>
    </row>
    <row r="14" spans="1:5" ht="30">
      <c r="A14" s="3" t="s">
        <v>833</v>
      </c>
      <c r="B14" s="5"/>
      <c r="C14" s="5"/>
      <c r="D14" s="5"/>
      <c r="E14" s="5"/>
    </row>
    <row r="15" spans="1:5" ht="30">
      <c r="A15" s="4" t="s">
        <v>822</v>
      </c>
      <c r="B15" s="5"/>
      <c r="C15" s="5"/>
      <c r="D15" s="5"/>
      <c r="E15" s="5"/>
    </row>
    <row r="16" spans="1:5">
      <c r="A16" s="3" t="s">
        <v>834</v>
      </c>
      <c r="B16" s="7">
        <v>1098830</v>
      </c>
      <c r="C16" s="5"/>
      <c r="D16" s="7">
        <v>1149536</v>
      </c>
      <c r="E16" s="5"/>
    </row>
    <row r="17" spans="1:5">
      <c r="A17" s="3" t="s">
        <v>835</v>
      </c>
      <c r="B17" s="7">
        <v>1127954</v>
      </c>
      <c r="C17" s="5"/>
      <c r="D17" s="7">
        <v>1175006</v>
      </c>
      <c r="E17" s="5"/>
    </row>
    <row r="18" spans="1:5" ht="30">
      <c r="A18" s="3" t="s">
        <v>831</v>
      </c>
      <c r="B18" s="7">
        <v>1098830</v>
      </c>
      <c r="C18" s="5"/>
      <c r="D18" s="7">
        <v>1149536</v>
      </c>
      <c r="E18" s="5"/>
    </row>
    <row r="19" spans="1:5">
      <c r="A19" s="3" t="s">
        <v>832</v>
      </c>
      <c r="B19" s="7">
        <v>1127954</v>
      </c>
      <c r="C19" s="5"/>
      <c r="D19" s="7">
        <v>1175006</v>
      </c>
      <c r="E19" s="5"/>
    </row>
    <row r="20" spans="1:5" ht="30">
      <c r="A20" s="3" t="s">
        <v>836</v>
      </c>
      <c r="B20" s="5"/>
      <c r="C20" s="5"/>
      <c r="D20" s="5"/>
      <c r="E20" s="5"/>
    </row>
    <row r="21" spans="1:5" ht="30">
      <c r="A21" s="4" t="s">
        <v>822</v>
      </c>
      <c r="B21" s="5"/>
      <c r="C21" s="5"/>
      <c r="D21" s="5"/>
      <c r="E21" s="5"/>
    </row>
    <row r="22" spans="1:5">
      <c r="A22" s="3" t="s">
        <v>834</v>
      </c>
      <c r="B22" s="7">
        <v>979828</v>
      </c>
      <c r="C22" s="5"/>
      <c r="D22" s="7">
        <v>960598</v>
      </c>
      <c r="E22" s="5"/>
    </row>
    <row r="23" spans="1:5">
      <c r="A23" s="3" t="s">
        <v>835</v>
      </c>
      <c r="B23" s="7">
        <v>1003437</v>
      </c>
      <c r="C23" s="5"/>
      <c r="D23" s="7">
        <v>979419</v>
      </c>
      <c r="E23" s="5"/>
    </row>
    <row r="24" spans="1:5" ht="30">
      <c r="A24" s="3" t="s">
        <v>831</v>
      </c>
      <c r="B24" s="7">
        <v>979828</v>
      </c>
      <c r="C24" s="5"/>
      <c r="D24" s="7">
        <v>960598</v>
      </c>
      <c r="E24" s="5"/>
    </row>
    <row r="25" spans="1:5">
      <c r="A25" s="3" t="s">
        <v>832</v>
      </c>
      <c r="B25" s="7">
        <v>1003437</v>
      </c>
      <c r="C25" s="5"/>
      <c r="D25" s="7">
        <v>979419</v>
      </c>
      <c r="E25" s="5"/>
    </row>
    <row r="26" spans="1:5" ht="30">
      <c r="A26" s="3" t="s">
        <v>837</v>
      </c>
      <c r="B26" s="5"/>
      <c r="C26" s="5"/>
      <c r="D26" s="5"/>
      <c r="E26" s="5"/>
    </row>
    <row r="27" spans="1:5" ht="30">
      <c r="A27" s="4" t="s">
        <v>822</v>
      </c>
      <c r="B27" s="5"/>
      <c r="C27" s="5"/>
      <c r="D27" s="5"/>
      <c r="E27" s="5"/>
    </row>
    <row r="28" spans="1:5">
      <c r="A28" s="3" t="s">
        <v>834</v>
      </c>
      <c r="B28" s="7">
        <v>302842</v>
      </c>
      <c r="C28" s="5"/>
      <c r="D28" s="7">
        <v>247510</v>
      </c>
      <c r="E28" s="5"/>
    </row>
    <row r="29" spans="1:5">
      <c r="A29" s="3" t="s">
        <v>835</v>
      </c>
      <c r="B29" s="7">
        <v>304512</v>
      </c>
      <c r="C29" s="5"/>
      <c r="D29" s="7">
        <v>248011</v>
      </c>
      <c r="E29" s="5"/>
    </row>
    <row r="30" spans="1:5" ht="30">
      <c r="A30" s="3" t="s">
        <v>831</v>
      </c>
      <c r="B30" s="7">
        <v>302842</v>
      </c>
      <c r="C30" s="125" t="s">
        <v>791</v>
      </c>
      <c r="D30" s="7">
        <v>247510</v>
      </c>
      <c r="E30" s="125" t="s">
        <v>792</v>
      </c>
    </row>
    <row r="31" spans="1:5" ht="17.25">
      <c r="A31" s="3" t="s">
        <v>832</v>
      </c>
      <c r="B31" s="7">
        <v>304512</v>
      </c>
      <c r="C31" s="125" t="s">
        <v>791</v>
      </c>
      <c r="D31" s="7">
        <v>248011</v>
      </c>
      <c r="E31" s="125" t="s">
        <v>792</v>
      </c>
    </row>
    <row r="32" spans="1:5">
      <c r="A32" s="3" t="s">
        <v>838</v>
      </c>
      <c r="B32" s="5"/>
      <c r="C32" s="5"/>
      <c r="D32" s="5"/>
      <c r="E32" s="5"/>
    </row>
    <row r="33" spans="1:5" ht="30">
      <c r="A33" s="4" t="s">
        <v>822</v>
      </c>
      <c r="B33" s="5"/>
      <c r="C33" s="5"/>
      <c r="D33" s="5"/>
      <c r="E33" s="5"/>
    </row>
    <row r="34" spans="1:5">
      <c r="A34" s="3" t="s">
        <v>834</v>
      </c>
      <c r="B34" s="7">
        <v>404402</v>
      </c>
      <c r="C34" s="5"/>
      <c r="D34" s="7">
        <v>411529</v>
      </c>
      <c r="E34" s="5"/>
    </row>
    <row r="35" spans="1:5">
      <c r="A35" s="3" t="s">
        <v>835</v>
      </c>
      <c r="B35" s="7">
        <v>406685</v>
      </c>
      <c r="C35" s="5"/>
      <c r="D35" s="7">
        <v>413221</v>
      </c>
      <c r="E35" s="5"/>
    </row>
    <row r="36" spans="1:5" ht="30">
      <c r="A36" s="3" t="s">
        <v>831</v>
      </c>
      <c r="B36" s="7">
        <v>404402</v>
      </c>
      <c r="C36" s="5"/>
      <c r="D36" s="7">
        <v>411529</v>
      </c>
      <c r="E36" s="5"/>
    </row>
    <row r="37" spans="1:5">
      <c r="A37" s="3" t="s">
        <v>832</v>
      </c>
      <c r="B37" s="7">
        <v>406685</v>
      </c>
      <c r="C37" s="5"/>
      <c r="D37" s="7">
        <v>413221</v>
      </c>
      <c r="E37" s="5"/>
    </row>
    <row r="38" spans="1:5">
      <c r="A38" s="3" t="s">
        <v>819</v>
      </c>
      <c r="B38" s="5"/>
      <c r="C38" s="5"/>
      <c r="D38" s="5"/>
      <c r="E38" s="5"/>
    </row>
    <row r="39" spans="1:5" ht="30">
      <c r="A39" s="4" t="s">
        <v>822</v>
      </c>
      <c r="B39" s="5"/>
      <c r="C39" s="5"/>
      <c r="D39" s="5"/>
      <c r="E39" s="5"/>
    </row>
    <row r="40" spans="1:5" ht="30">
      <c r="A40" s="3" t="s">
        <v>831</v>
      </c>
      <c r="B40" s="7">
        <v>4869684</v>
      </c>
      <c r="C40" s="5"/>
      <c r="D40" s="7">
        <v>5041521</v>
      </c>
      <c r="E40" s="5"/>
    </row>
    <row r="41" spans="1:5">
      <c r="A41" s="3" t="s">
        <v>832</v>
      </c>
      <c r="B41" s="9">
        <v>4956715</v>
      </c>
      <c r="C41" s="5"/>
      <c r="D41" s="9">
        <v>5101595</v>
      </c>
      <c r="E41" s="5"/>
    </row>
    <row r="42" spans="1:5">
      <c r="A42" s="21"/>
      <c r="B42" s="21"/>
      <c r="C42" s="21"/>
      <c r="D42" s="21"/>
      <c r="E42" s="21"/>
    </row>
    <row r="43" spans="1:5" ht="30" customHeight="1">
      <c r="A43" s="3" t="s">
        <v>791</v>
      </c>
      <c r="B43" s="22" t="s">
        <v>294</v>
      </c>
      <c r="C43" s="22"/>
      <c r="D43" s="22"/>
      <c r="E43" s="22"/>
    </row>
    <row r="44" spans="1:5" ht="30" customHeight="1">
      <c r="A44" s="3" t="s">
        <v>792</v>
      </c>
      <c r="B44" s="22" t="s">
        <v>317</v>
      </c>
      <c r="C44" s="22"/>
      <c r="D44" s="22"/>
      <c r="E44" s="22"/>
    </row>
  </sheetData>
  <mergeCells count="5">
    <mergeCell ref="B1:C2"/>
    <mergeCell ref="D1:E2"/>
    <mergeCell ref="A42:E42"/>
    <mergeCell ref="B43:E43"/>
    <mergeCell ref="B44:E4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839</v>
      </c>
      <c r="B1" s="8" t="s">
        <v>2</v>
      </c>
      <c r="C1" s="8" t="s">
        <v>20</v>
      </c>
    </row>
    <row r="2" spans="1:3" ht="30">
      <c r="A2" s="1" t="s">
        <v>19</v>
      </c>
      <c r="B2" s="8"/>
      <c r="C2" s="8"/>
    </row>
    <row r="3" spans="1:3" ht="30">
      <c r="A3" s="4" t="s">
        <v>840</v>
      </c>
      <c r="B3" s="5"/>
      <c r="C3" s="5"/>
    </row>
    <row r="4" spans="1:3">
      <c r="A4" s="3" t="s">
        <v>841</v>
      </c>
      <c r="B4" s="9">
        <v>575974</v>
      </c>
      <c r="C4" s="9">
        <v>541454</v>
      </c>
    </row>
    <row r="5" spans="1:3" ht="30">
      <c r="A5" s="3" t="s">
        <v>842</v>
      </c>
      <c r="B5" s="7">
        <v>56956</v>
      </c>
      <c r="C5" s="7">
        <v>70542</v>
      </c>
    </row>
    <row r="6" spans="1:3" ht="30">
      <c r="A6" s="3" t="s">
        <v>843</v>
      </c>
      <c r="B6" s="7">
        <v>134404</v>
      </c>
      <c r="C6" s="7">
        <v>85244</v>
      </c>
    </row>
    <row r="7" spans="1:3">
      <c r="A7" s="3" t="s">
        <v>844</v>
      </c>
      <c r="B7" s="5"/>
      <c r="C7" s="5"/>
    </row>
    <row r="8" spans="1:3" ht="30">
      <c r="A8" s="4" t="s">
        <v>840</v>
      </c>
      <c r="B8" s="5"/>
      <c r="C8" s="5"/>
    </row>
    <row r="9" spans="1:3">
      <c r="A9" s="3" t="s">
        <v>841</v>
      </c>
      <c r="B9" s="7">
        <v>519612</v>
      </c>
      <c r="C9" s="7">
        <v>485944</v>
      </c>
    </row>
    <row r="10" spans="1:3" ht="30">
      <c r="A10" s="3" t="s">
        <v>842</v>
      </c>
      <c r="B10" s="7">
        <v>56956</v>
      </c>
      <c r="C10" s="7">
        <v>70542</v>
      </c>
    </row>
    <row r="11" spans="1:3" ht="30">
      <c r="A11" s="3" t="s">
        <v>843</v>
      </c>
      <c r="B11" s="7">
        <v>134404</v>
      </c>
      <c r="C11" s="7">
        <v>85244</v>
      </c>
    </row>
    <row r="12" spans="1:3">
      <c r="A12" s="3" t="s">
        <v>845</v>
      </c>
      <c r="B12" s="5"/>
      <c r="C12" s="5"/>
    </row>
    <row r="13" spans="1:3" ht="30">
      <c r="A13" s="4" t="s">
        <v>840</v>
      </c>
      <c r="B13" s="5"/>
      <c r="C13" s="5"/>
    </row>
    <row r="14" spans="1:3">
      <c r="A14" s="3" t="s">
        <v>841</v>
      </c>
      <c r="B14" s="7">
        <v>443307</v>
      </c>
      <c r="C14" s="7">
        <v>411280</v>
      </c>
    </row>
    <row r="15" spans="1:3" ht="30">
      <c r="A15" s="3" t="s">
        <v>842</v>
      </c>
      <c r="B15" s="5">
        <v>0</v>
      </c>
      <c r="C15" s="5">
        <v>0</v>
      </c>
    </row>
    <row r="16" spans="1:3" ht="30">
      <c r="A16" s="3" t="s">
        <v>843</v>
      </c>
      <c r="B16" s="7">
        <v>58099</v>
      </c>
      <c r="C16" s="7">
        <v>10580</v>
      </c>
    </row>
    <row r="17" spans="1:3">
      <c r="A17" s="3" t="s">
        <v>846</v>
      </c>
      <c r="B17" s="5"/>
      <c r="C17" s="5"/>
    </row>
    <row r="18" spans="1:3" ht="30">
      <c r="A18" s="4" t="s">
        <v>840</v>
      </c>
      <c r="B18" s="5"/>
      <c r="C18" s="5"/>
    </row>
    <row r="19" spans="1:3">
      <c r="A19" s="3" t="s">
        <v>841</v>
      </c>
      <c r="B19" s="7">
        <v>76305</v>
      </c>
      <c r="C19" s="7">
        <v>74664</v>
      </c>
    </row>
    <row r="20" spans="1:3" ht="30">
      <c r="A20" s="3" t="s">
        <v>842</v>
      </c>
      <c r="B20" s="7">
        <v>56956</v>
      </c>
      <c r="C20" s="7">
        <v>70542</v>
      </c>
    </row>
    <row r="21" spans="1:3" ht="30">
      <c r="A21" s="3" t="s">
        <v>843</v>
      </c>
      <c r="B21" s="7">
        <v>76305</v>
      </c>
      <c r="C21" s="7">
        <v>74664</v>
      </c>
    </row>
    <row r="22" spans="1:3">
      <c r="A22" s="3" t="s">
        <v>847</v>
      </c>
      <c r="B22" s="5"/>
      <c r="C22" s="5"/>
    </row>
    <row r="23" spans="1:3" ht="30">
      <c r="A23" s="4" t="s">
        <v>840</v>
      </c>
      <c r="B23" s="5"/>
      <c r="C23" s="5"/>
    </row>
    <row r="24" spans="1:3">
      <c r="A24" s="3" t="s">
        <v>841</v>
      </c>
      <c r="B24" s="7">
        <v>56362</v>
      </c>
      <c r="C24" s="7">
        <v>55510</v>
      </c>
    </row>
    <row r="25" spans="1:3" ht="30">
      <c r="A25" s="3" t="s">
        <v>842</v>
      </c>
      <c r="B25" s="5">
        <v>0</v>
      </c>
      <c r="C25" s="5">
        <v>0</v>
      </c>
    </row>
    <row r="26" spans="1:3" ht="30">
      <c r="A26" s="3" t="s">
        <v>843</v>
      </c>
      <c r="B26" s="5">
        <v>0</v>
      </c>
      <c r="C26" s="5">
        <v>0</v>
      </c>
    </row>
    <row r="27" spans="1:3">
      <c r="A27" s="3" t="s">
        <v>848</v>
      </c>
      <c r="B27" s="5"/>
      <c r="C27" s="5"/>
    </row>
    <row r="28" spans="1:3" ht="30">
      <c r="A28" s="4" t="s">
        <v>840</v>
      </c>
      <c r="B28" s="5"/>
      <c r="C28" s="5"/>
    </row>
    <row r="29" spans="1:3">
      <c r="A29" s="3" t="s">
        <v>841</v>
      </c>
      <c r="B29" s="7">
        <v>56362</v>
      </c>
      <c r="C29" s="7">
        <v>55510</v>
      </c>
    </row>
    <row r="30" spans="1:3" ht="30">
      <c r="A30" s="3" t="s">
        <v>842</v>
      </c>
      <c r="B30" s="5">
        <v>0</v>
      </c>
      <c r="C30" s="5">
        <v>0</v>
      </c>
    </row>
    <row r="31" spans="1:3" ht="30">
      <c r="A31" s="3" t="s">
        <v>843</v>
      </c>
      <c r="B31" s="9">
        <v>0</v>
      </c>
      <c r="C31" s="9">
        <v>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849</v>
      </c>
      <c r="B1" s="1" t="s">
        <v>1</v>
      </c>
      <c r="C1" s="1"/>
    </row>
    <row r="2" spans="1:3">
      <c r="A2" s="8"/>
      <c r="B2" s="1" t="s">
        <v>2</v>
      </c>
      <c r="C2" s="1" t="s">
        <v>20</v>
      </c>
    </row>
    <row r="3" spans="1:3" ht="30">
      <c r="A3" s="4" t="s">
        <v>840</v>
      </c>
      <c r="B3" s="5"/>
      <c r="C3" s="5"/>
    </row>
    <row r="4" spans="1:3">
      <c r="A4" s="3" t="s">
        <v>850</v>
      </c>
      <c r="B4" s="7">
        <v>413100000</v>
      </c>
      <c r="C4" s="9">
        <v>387200000</v>
      </c>
    </row>
    <row r="5" spans="1:3">
      <c r="A5" s="3" t="s">
        <v>841</v>
      </c>
      <c r="B5" s="7">
        <v>575974000</v>
      </c>
      <c r="C5" s="7">
        <v>541454000</v>
      </c>
    </row>
    <row r="6" spans="1:3">
      <c r="A6" s="3" t="s">
        <v>844</v>
      </c>
      <c r="B6" s="5"/>
      <c r="C6" s="5"/>
    </row>
    <row r="7" spans="1:3" ht="30">
      <c r="A7" s="4" t="s">
        <v>840</v>
      </c>
      <c r="B7" s="5"/>
      <c r="C7" s="5"/>
    </row>
    <row r="8" spans="1:3">
      <c r="A8" s="3" t="s">
        <v>841</v>
      </c>
      <c r="B8" s="7">
        <v>519612000</v>
      </c>
      <c r="C8" s="7">
        <v>485944000</v>
      </c>
    </row>
    <row r="9" spans="1:3">
      <c r="A9" s="3" t="s">
        <v>845</v>
      </c>
      <c r="B9" s="5"/>
      <c r="C9" s="5"/>
    </row>
    <row r="10" spans="1:3" ht="30">
      <c r="A10" s="4" t="s">
        <v>840</v>
      </c>
      <c r="B10" s="5"/>
      <c r="C10" s="5"/>
    </row>
    <row r="11" spans="1:3" ht="30">
      <c r="A11" s="3" t="s">
        <v>851</v>
      </c>
      <c r="B11" s="126">
        <v>0.86899999999999999</v>
      </c>
      <c r="C11" s="5"/>
    </row>
    <row r="12" spans="1:3">
      <c r="A12" s="3" t="s">
        <v>841</v>
      </c>
      <c r="B12" s="7">
        <v>443307000</v>
      </c>
      <c r="C12" s="7">
        <v>411280000</v>
      </c>
    </row>
    <row r="13" spans="1:3" ht="30">
      <c r="A13" s="3" t="s">
        <v>852</v>
      </c>
      <c r="B13" s="5"/>
      <c r="C13" s="5"/>
    </row>
    <row r="14" spans="1:3" ht="30">
      <c r="A14" s="4" t="s">
        <v>840</v>
      </c>
      <c r="B14" s="5"/>
      <c r="C14" s="5"/>
    </row>
    <row r="15" spans="1:3">
      <c r="A15" s="3" t="s">
        <v>853</v>
      </c>
      <c r="B15" s="5" t="s">
        <v>854</v>
      </c>
      <c r="C15" s="5"/>
    </row>
    <row r="16" spans="1:3" ht="30">
      <c r="A16" s="3" t="s">
        <v>855</v>
      </c>
      <c r="B16" s="5"/>
      <c r="C16" s="5"/>
    </row>
    <row r="17" spans="1:3" ht="30">
      <c r="A17" s="4" t="s">
        <v>840</v>
      </c>
      <c r="B17" s="5"/>
      <c r="C17" s="5"/>
    </row>
    <row r="18" spans="1:3">
      <c r="A18" s="3" t="s">
        <v>853</v>
      </c>
      <c r="B18" s="5" t="s">
        <v>856</v>
      </c>
      <c r="C18" s="5"/>
    </row>
    <row r="19" spans="1:3">
      <c r="A19" s="3" t="s">
        <v>846</v>
      </c>
      <c r="B19" s="5"/>
      <c r="C19" s="5"/>
    </row>
    <row r="20" spans="1:3" ht="30">
      <c r="A20" s="4" t="s">
        <v>840</v>
      </c>
      <c r="B20" s="5"/>
      <c r="C20" s="5"/>
    </row>
    <row r="21" spans="1:3">
      <c r="A21" s="3" t="s">
        <v>841</v>
      </c>
      <c r="B21" s="7">
        <v>76305000</v>
      </c>
      <c r="C21" s="7">
        <v>74664000</v>
      </c>
    </row>
    <row r="22" spans="1:3" ht="30">
      <c r="A22" s="3" t="s">
        <v>857</v>
      </c>
      <c r="B22" s="5"/>
      <c r="C22" s="5"/>
    </row>
    <row r="23" spans="1:3" ht="30">
      <c r="A23" s="4" t="s">
        <v>840</v>
      </c>
      <c r="B23" s="5"/>
      <c r="C23" s="5"/>
    </row>
    <row r="24" spans="1:3" ht="30">
      <c r="A24" s="3" t="s">
        <v>858</v>
      </c>
      <c r="B24" s="5" t="s">
        <v>859</v>
      </c>
      <c r="C24" s="5"/>
    </row>
    <row r="25" spans="1:3" ht="30">
      <c r="A25" s="3" t="s">
        <v>860</v>
      </c>
      <c r="B25" s="5"/>
      <c r="C25" s="5"/>
    </row>
    <row r="26" spans="1:3" ht="30">
      <c r="A26" s="4" t="s">
        <v>840</v>
      </c>
      <c r="B26" s="5"/>
      <c r="C26" s="5"/>
    </row>
    <row r="27" spans="1:3" ht="30">
      <c r="A27" s="3" t="s">
        <v>858</v>
      </c>
      <c r="B27" s="5" t="s">
        <v>861</v>
      </c>
      <c r="C27" s="5"/>
    </row>
    <row r="28" spans="1:3">
      <c r="A28" s="3" t="s">
        <v>847</v>
      </c>
      <c r="B28" s="5"/>
      <c r="C28" s="5"/>
    </row>
    <row r="29" spans="1:3" ht="30">
      <c r="A29" s="4" t="s">
        <v>840</v>
      </c>
      <c r="B29" s="5"/>
      <c r="C29" s="5"/>
    </row>
    <row r="30" spans="1:3">
      <c r="A30" s="3" t="s">
        <v>841</v>
      </c>
      <c r="B30" s="7">
        <v>56362000</v>
      </c>
      <c r="C30" s="7">
        <v>55510000</v>
      </c>
    </row>
    <row r="31" spans="1:3">
      <c r="A31" s="3" t="s">
        <v>848</v>
      </c>
      <c r="B31" s="5"/>
      <c r="C31" s="5"/>
    </row>
    <row r="32" spans="1:3" ht="30">
      <c r="A32" s="4" t="s">
        <v>840</v>
      </c>
      <c r="B32" s="5"/>
      <c r="C32" s="5"/>
    </row>
    <row r="33" spans="1:3">
      <c r="A33" s="3" t="s">
        <v>841</v>
      </c>
      <c r="B33" s="7">
        <v>56362000</v>
      </c>
      <c r="C33" s="9">
        <v>55510000</v>
      </c>
    </row>
    <row r="34" spans="1:3" ht="30">
      <c r="A34" s="3" t="s">
        <v>862</v>
      </c>
      <c r="B34" s="5"/>
      <c r="C34" s="5"/>
    </row>
    <row r="35" spans="1:3" ht="30">
      <c r="A35" s="4" t="s">
        <v>840</v>
      </c>
      <c r="B35" s="5"/>
      <c r="C35" s="5"/>
    </row>
    <row r="36" spans="1:3">
      <c r="A36" s="3" t="s">
        <v>853</v>
      </c>
      <c r="B36" s="5" t="s">
        <v>854</v>
      </c>
      <c r="C36" s="5"/>
    </row>
    <row r="37" spans="1:3" ht="30">
      <c r="A37" s="3" t="s">
        <v>863</v>
      </c>
      <c r="B37" s="5"/>
      <c r="C37" s="5"/>
    </row>
    <row r="38" spans="1:3" ht="30">
      <c r="A38" s="4" t="s">
        <v>840</v>
      </c>
      <c r="B38" s="5"/>
      <c r="C38" s="5"/>
    </row>
    <row r="39" spans="1:3">
      <c r="A39" s="3" t="s">
        <v>853</v>
      </c>
      <c r="B39" s="5" t="s">
        <v>856</v>
      </c>
      <c r="C39"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1.7109375" customWidth="1"/>
    <col min="3" max="3" width="10.28515625" customWidth="1"/>
    <col min="4" max="4" width="31.7109375" customWidth="1"/>
    <col min="5" max="5" width="10.28515625" customWidth="1"/>
  </cols>
  <sheetData>
    <row r="1" spans="1:5" ht="15" customHeight="1">
      <c r="A1" s="1" t="s">
        <v>864</v>
      </c>
      <c r="B1" s="8" t="s">
        <v>1</v>
      </c>
      <c r="C1" s="8"/>
      <c r="D1" s="8"/>
      <c r="E1" s="8"/>
    </row>
    <row r="2" spans="1:5" ht="30">
      <c r="A2" s="1" t="s">
        <v>19</v>
      </c>
      <c r="B2" s="8" t="s">
        <v>2</v>
      </c>
      <c r="C2" s="8"/>
      <c r="D2" s="8" t="s">
        <v>71</v>
      </c>
      <c r="E2" s="8"/>
    </row>
    <row r="3" spans="1:5">
      <c r="A3" s="4" t="s">
        <v>185</v>
      </c>
      <c r="B3" s="5"/>
      <c r="C3" s="5"/>
      <c r="D3" s="5"/>
      <c r="E3" s="5"/>
    </row>
    <row r="4" spans="1:5" ht="30">
      <c r="A4" s="3" t="s">
        <v>252</v>
      </c>
      <c r="B4" s="9">
        <v>22666</v>
      </c>
      <c r="C4" s="5"/>
      <c r="D4" s="9">
        <v>10247</v>
      </c>
      <c r="E4" s="5"/>
    </row>
    <row r="5" spans="1:5" ht="30">
      <c r="A5" s="3" t="s">
        <v>253</v>
      </c>
      <c r="B5" s="7">
        <v>-4896</v>
      </c>
      <c r="C5" s="5"/>
      <c r="D5" s="7">
        <v>-5984</v>
      </c>
      <c r="E5" s="5"/>
    </row>
    <row r="6" spans="1:5" ht="30">
      <c r="A6" s="3" t="s">
        <v>865</v>
      </c>
      <c r="B6" s="5">
        <v>419</v>
      </c>
      <c r="C6" s="125" t="s">
        <v>791</v>
      </c>
      <c r="D6" s="5">
        <v>609</v>
      </c>
      <c r="E6" s="125" t="s">
        <v>791</v>
      </c>
    </row>
    <row r="7" spans="1:5">
      <c r="A7" s="3" t="s">
        <v>79</v>
      </c>
      <c r="B7" s="9">
        <v>18189</v>
      </c>
      <c r="C7" s="5"/>
      <c r="D7" s="9">
        <v>4872</v>
      </c>
      <c r="E7" s="5"/>
    </row>
    <row r="8" spans="1:5">
      <c r="A8" s="21"/>
      <c r="B8" s="21"/>
      <c r="C8" s="21"/>
      <c r="D8" s="21"/>
      <c r="E8" s="21"/>
    </row>
    <row r="9" spans="1:5" ht="15" customHeight="1">
      <c r="A9" s="3" t="s">
        <v>791</v>
      </c>
      <c r="B9" s="22" t="s">
        <v>866</v>
      </c>
      <c r="C9" s="22"/>
      <c r="D9" s="22"/>
      <c r="E9" s="22"/>
    </row>
  </sheetData>
  <mergeCells count="5">
    <mergeCell ref="B1:E1"/>
    <mergeCell ref="B2:C2"/>
    <mergeCell ref="D2:E2"/>
    <mergeCell ref="A8:E8"/>
    <mergeCell ref="B9: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
  <sheetViews>
    <sheetView showGridLines="0" workbookViewId="0"/>
  </sheetViews>
  <sheetFormatPr defaultRowHeight="15"/>
  <cols>
    <col min="1" max="1" width="36.5703125" bestFit="1" customWidth="1"/>
    <col min="2" max="2" width="36.5703125" customWidth="1"/>
    <col min="3" max="3" width="13.140625" customWidth="1"/>
    <col min="4" max="4" width="36.5703125" customWidth="1"/>
    <col min="5" max="5" width="13.140625" customWidth="1"/>
  </cols>
  <sheetData>
    <row r="1" spans="1:5" ht="15" customHeight="1">
      <c r="A1" s="1" t="s">
        <v>867</v>
      </c>
      <c r="B1" s="8" t="s">
        <v>2</v>
      </c>
      <c r="C1" s="8"/>
      <c r="D1" s="8" t="s">
        <v>20</v>
      </c>
      <c r="E1" s="8"/>
    </row>
    <row r="2" spans="1:5" ht="30">
      <c r="A2" s="4" t="s">
        <v>822</v>
      </c>
      <c r="B2" s="5"/>
      <c r="C2" s="5"/>
      <c r="D2" s="5"/>
      <c r="E2" s="5"/>
    </row>
    <row r="3" spans="1:5" ht="30">
      <c r="A3" s="3" t="s">
        <v>831</v>
      </c>
      <c r="B3" s="9">
        <v>4866862000</v>
      </c>
      <c r="C3" s="5"/>
      <c r="D3" s="9">
        <v>5032506000</v>
      </c>
      <c r="E3" s="5"/>
    </row>
    <row r="4" spans="1:5">
      <c r="A4" s="3" t="s">
        <v>832</v>
      </c>
      <c r="B4" s="7">
        <v>4953893000</v>
      </c>
      <c r="C4" s="5"/>
      <c r="D4" s="7">
        <v>5092581000</v>
      </c>
      <c r="E4" s="5"/>
    </row>
    <row r="5" spans="1:5">
      <c r="A5" s="3" t="s">
        <v>868</v>
      </c>
      <c r="B5" s="7">
        <v>342597000</v>
      </c>
      <c r="C5" s="5"/>
      <c r="D5" s="7">
        <v>303922000</v>
      </c>
      <c r="E5" s="5"/>
    </row>
    <row r="6" spans="1:5">
      <c r="A6" s="3" t="s">
        <v>869</v>
      </c>
      <c r="B6" s="7">
        <v>366897000</v>
      </c>
      <c r="C6" s="5"/>
      <c r="D6" s="7">
        <v>331368000</v>
      </c>
      <c r="E6" s="5"/>
    </row>
    <row r="7" spans="1:5" ht="30">
      <c r="A7" s="3" t="s">
        <v>870</v>
      </c>
      <c r="B7" s="5">
        <v>0</v>
      </c>
      <c r="C7" s="5"/>
      <c r="D7" s="5">
        <v>0</v>
      </c>
      <c r="E7" s="5"/>
    </row>
    <row r="8" spans="1:5" ht="30">
      <c r="A8" s="3" t="s">
        <v>809</v>
      </c>
      <c r="B8" s="5"/>
      <c r="C8" s="5"/>
      <c r="D8" s="5"/>
      <c r="E8" s="5"/>
    </row>
    <row r="9" spans="1:5" ht="30">
      <c r="A9" s="4" t="s">
        <v>822</v>
      </c>
      <c r="B9" s="5"/>
      <c r="C9" s="5"/>
      <c r="D9" s="5"/>
      <c r="E9" s="5"/>
    </row>
    <row r="10" spans="1:5" ht="30">
      <c r="A10" s="3" t="s">
        <v>831</v>
      </c>
      <c r="B10" s="7">
        <v>430517000</v>
      </c>
      <c r="C10" s="5"/>
      <c r="D10" s="7">
        <v>582970000</v>
      </c>
      <c r="E10" s="5"/>
    </row>
    <row r="11" spans="1:5" ht="30">
      <c r="A11" s="3" t="s">
        <v>871</v>
      </c>
      <c r="B11" s="7">
        <v>9470000</v>
      </c>
      <c r="C11" s="5"/>
      <c r="D11" s="7">
        <v>6471000</v>
      </c>
      <c r="E11" s="5"/>
    </row>
    <row r="12" spans="1:5" ht="30">
      <c r="A12" s="3" t="s">
        <v>872</v>
      </c>
      <c r="B12" s="7">
        <v>-711000</v>
      </c>
      <c r="C12" s="5"/>
      <c r="D12" s="7">
        <v>-2030000</v>
      </c>
      <c r="E12" s="5"/>
    </row>
    <row r="13" spans="1:5">
      <c r="A13" s="3" t="s">
        <v>832</v>
      </c>
      <c r="B13" s="7">
        <v>439276000</v>
      </c>
      <c r="C13" s="5"/>
      <c r="D13" s="7">
        <v>587411000</v>
      </c>
      <c r="E13" s="5"/>
    </row>
    <row r="14" spans="1:5" ht="17.25">
      <c r="A14" s="3" t="s">
        <v>873</v>
      </c>
      <c r="B14" s="5">
        <v>0</v>
      </c>
      <c r="C14" s="125" t="s">
        <v>791</v>
      </c>
      <c r="D14" s="5">
        <v>0</v>
      </c>
      <c r="E14" s="125" t="s">
        <v>792</v>
      </c>
    </row>
    <row r="15" spans="1:5" ht="30">
      <c r="A15" s="3" t="s">
        <v>874</v>
      </c>
      <c r="B15" s="5"/>
      <c r="C15" s="5"/>
      <c r="D15" s="5"/>
      <c r="E15" s="5"/>
    </row>
    <row r="16" spans="1:5" ht="30">
      <c r="A16" s="4" t="s">
        <v>822</v>
      </c>
      <c r="B16" s="5"/>
      <c r="C16" s="5"/>
      <c r="D16" s="5"/>
      <c r="E16" s="5"/>
    </row>
    <row r="17" spans="1:5" ht="30">
      <c r="A17" s="3" t="s">
        <v>831</v>
      </c>
      <c r="B17" s="7">
        <v>51930000</v>
      </c>
      <c r="C17" s="5"/>
      <c r="D17" s="7">
        <v>39340000</v>
      </c>
      <c r="E17" s="5"/>
    </row>
    <row r="18" spans="1:5" ht="30">
      <c r="A18" s="3" t="s">
        <v>871</v>
      </c>
      <c r="B18" s="7">
        <v>407000</v>
      </c>
      <c r="C18" s="5"/>
      <c r="D18" s="7">
        <v>191000</v>
      </c>
      <c r="E18" s="5"/>
    </row>
    <row r="19" spans="1:5" ht="30">
      <c r="A19" s="3" t="s">
        <v>872</v>
      </c>
      <c r="B19" s="7">
        <v>-206000</v>
      </c>
      <c r="C19" s="5"/>
      <c r="D19" s="7">
        <v>-118000</v>
      </c>
      <c r="E19" s="5"/>
    </row>
    <row r="20" spans="1:5">
      <c r="A20" s="3" t="s">
        <v>832</v>
      </c>
      <c r="B20" s="7">
        <v>52131000</v>
      </c>
      <c r="C20" s="5"/>
      <c r="D20" s="7">
        <v>39413000</v>
      </c>
      <c r="E20" s="5"/>
    </row>
    <row r="21" spans="1:5" ht="17.25">
      <c r="A21" s="3" t="s">
        <v>873</v>
      </c>
      <c r="B21" s="5">
        <v>0</v>
      </c>
      <c r="C21" s="125" t="s">
        <v>791</v>
      </c>
      <c r="D21" s="5">
        <v>0</v>
      </c>
      <c r="E21" s="125" t="s">
        <v>792</v>
      </c>
    </row>
    <row r="22" spans="1:5" ht="30">
      <c r="A22" s="3" t="s">
        <v>875</v>
      </c>
      <c r="B22" s="5"/>
      <c r="C22" s="5"/>
      <c r="D22" s="5"/>
      <c r="E22" s="5"/>
    </row>
    <row r="23" spans="1:5" ht="30">
      <c r="A23" s="4" t="s">
        <v>822</v>
      </c>
      <c r="B23" s="5"/>
      <c r="C23" s="5"/>
      <c r="D23" s="5"/>
      <c r="E23" s="5"/>
    </row>
    <row r="24" spans="1:5" ht="30">
      <c r="A24" s="3" t="s">
        <v>831</v>
      </c>
      <c r="B24" s="7">
        <v>169866000</v>
      </c>
      <c r="C24" s="5"/>
      <c r="D24" s="7">
        <v>239217000</v>
      </c>
      <c r="E24" s="5"/>
    </row>
    <row r="25" spans="1:5" ht="30">
      <c r="A25" s="3" t="s">
        <v>871</v>
      </c>
      <c r="B25" s="7">
        <v>2971000</v>
      </c>
      <c r="C25" s="5"/>
      <c r="D25" s="7">
        <v>2983000</v>
      </c>
      <c r="E25" s="5"/>
    </row>
    <row r="26" spans="1:5" ht="30">
      <c r="A26" s="3" t="s">
        <v>872</v>
      </c>
      <c r="B26" s="7">
        <v>-639000</v>
      </c>
      <c r="C26" s="5"/>
      <c r="D26" s="7">
        <v>-1664000</v>
      </c>
      <c r="E26" s="5"/>
    </row>
    <row r="27" spans="1:5">
      <c r="A27" s="3" t="s">
        <v>832</v>
      </c>
      <c r="B27" s="7">
        <v>172198000</v>
      </c>
      <c r="C27" s="5"/>
      <c r="D27" s="7">
        <v>240536000</v>
      </c>
      <c r="E27" s="5"/>
    </row>
    <row r="28" spans="1:5" ht="17.25">
      <c r="A28" s="3" t="s">
        <v>873</v>
      </c>
      <c r="B28" s="5">
        <v>0</v>
      </c>
      <c r="C28" s="125" t="s">
        <v>791</v>
      </c>
      <c r="D28" s="5">
        <v>0</v>
      </c>
      <c r="E28" s="125" t="s">
        <v>792</v>
      </c>
    </row>
    <row r="29" spans="1:5" ht="30">
      <c r="A29" s="3" t="s">
        <v>876</v>
      </c>
      <c r="B29" s="5"/>
      <c r="C29" s="5"/>
      <c r="D29" s="5"/>
      <c r="E29" s="5"/>
    </row>
    <row r="30" spans="1:5" ht="30">
      <c r="A30" s="4" t="s">
        <v>822</v>
      </c>
      <c r="B30" s="5"/>
      <c r="C30" s="5"/>
      <c r="D30" s="5"/>
      <c r="E30" s="5"/>
    </row>
    <row r="31" spans="1:5" ht="30">
      <c r="A31" s="3" t="s">
        <v>831</v>
      </c>
      <c r="B31" s="7">
        <v>39431000</v>
      </c>
      <c r="C31" s="5"/>
      <c r="D31" s="7">
        <v>47436000</v>
      </c>
      <c r="E31" s="5"/>
    </row>
    <row r="32" spans="1:5" ht="30">
      <c r="A32" s="3" t="s">
        <v>871</v>
      </c>
      <c r="B32" s="7">
        <v>635000</v>
      </c>
      <c r="C32" s="5"/>
      <c r="D32" s="7">
        <v>675000</v>
      </c>
      <c r="E32" s="5"/>
    </row>
    <row r="33" spans="1:5" ht="30">
      <c r="A33" s="3" t="s">
        <v>872</v>
      </c>
      <c r="B33" s="7">
        <v>-1000</v>
      </c>
      <c r="C33" s="5"/>
      <c r="D33" s="7">
        <v>-9000</v>
      </c>
      <c r="E33" s="5"/>
    </row>
    <row r="34" spans="1:5">
      <c r="A34" s="3" t="s">
        <v>832</v>
      </c>
      <c r="B34" s="7">
        <v>40065000</v>
      </c>
      <c r="C34" s="5"/>
      <c r="D34" s="7">
        <v>48102000</v>
      </c>
      <c r="E34" s="5"/>
    </row>
    <row r="35" spans="1:5" ht="17.25">
      <c r="A35" s="3" t="s">
        <v>873</v>
      </c>
      <c r="B35" s="5">
        <v>0</v>
      </c>
      <c r="C35" s="125" t="s">
        <v>791</v>
      </c>
      <c r="D35" s="5">
        <v>0</v>
      </c>
      <c r="E35" s="125" t="s">
        <v>792</v>
      </c>
    </row>
    <row r="36" spans="1:5">
      <c r="A36" s="3" t="s">
        <v>877</v>
      </c>
      <c r="B36" s="5"/>
      <c r="C36" s="5"/>
      <c r="D36" s="5"/>
      <c r="E36" s="5"/>
    </row>
    <row r="37" spans="1:5" ht="30">
      <c r="A37" s="4" t="s">
        <v>822</v>
      </c>
      <c r="B37" s="5"/>
      <c r="C37" s="5"/>
      <c r="D37" s="5"/>
      <c r="E37" s="5"/>
    </row>
    <row r="38" spans="1:5" ht="30">
      <c r="A38" s="3" t="s">
        <v>831</v>
      </c>
      <c r="B38" s="7">
        <v>1389216000</v>
      </c>
      <c r="C38" s="5"/>
      <c r="D38" s="7">
        <v>1354370000</v>
      </c>
      <c r="E38" s="5"/>
    </row>
    <row r="39" spans="1:5" ht="30">
      <c r="A39" s="3" t="s">
        <v>871</v>
      </c>
      <c r="B39" s="7">
        <v>20131000</v>
      </c>
      <c r="C39" s="5"/>
      <c r="D39" s="7">
        <v>12742000</v>
      </c>
      <c r="E39" s="5"/>
    </row>
    <row r="40" spans="1:5" ht="30">
      <c r="A40" s="3" t="s">
        <v>872</v>
      </c>
      <c r="B40" s="7">
        <v>-1712000</v>
      </c>
      <c r="C40" s="5"/>
      <c r="D40" s="7">
        <v>-5650000</v>
      </c>
      <c r="E40" s="5"/>
    </row>
    <row r="41" spans="1:5">
      <c r="A41" s="3" t="s">
        <v>832</v>
      </c>
      <c r="B41" s="7">
        <v>1407635000</v>
      </c>
      <c r="C41" s="5"/>
      <c r="D41" s="7">
        <v>1361462000</v>
      </c>
      <c r="E41" s="5"/>
    </row>
    <row r="42" spans="1:5" ht="17.25">
      <c r="A42" s="3" t="s">
        <v>873</v>
      </c>
      <c r="B42" s="5">
        <v>0</v>
      </c>
      <c r="C42" s="125" t="s">
        <v>791</v>
      </c>
      <c r="D42" s="5">
        <v>0</v>
      </c>
      <c r="E42" s="125" t="s">
        <v>792</v>
      </c>
    </row>
    <row r="43" spans="1:5" ht="30">
      <c r="A43" s="3" t="s">
        <v>833</v>
      </c>
      <c r="B43" s="5"/>
      <c r="C43" s="5"/>
      <c r="D43" s="5"/>
      <c r="E43" s="5"/>
    </row>
    <row r="44" spans="1:5" ht="30">
      <c r="A44" s="4" t="s">
        <v>822</v>
      </c>
      <c r="B44" s="5"/>
      <c r="C44" s="5"/>
      <c r="D44" s="5"/>
      <c r="E44" s="5"/>
    </row>
    <row r="45" spans="1:5" ht="30">
      <c r="A45" s="3" t="s">
        <v>831</v>
      </c>
      <c r="B45" s="7">
        <v>1098830000</v>
      </c>
      <c r="C45" s="5"/>
      <c r="D45" s="7">
        <v>1149536000</v>
      </c>
      <c r="E45" s="5"/>
    </row>
    <row r="46" spans="1:5" ht="30">
      <c r="A46" s="3" t="s">
        <v>871</v>
      </c>
      <c r="B46" s="7">
        <v>30485000</v>
      </c>
      <c r="C46" s="5"/>
      <c r="D46" s="7">
        <v>27542000</v>
      </c>
      <c r="E46" s="5"/>
    </row>
    <row r="47" spans="1:5" ht="30">
      <c r="A47" s="3" t="s">
        <v>872</v>
      </c>
      <c r="B47" s="7">
        <v>-1361000</v>
      </c>
      <c r="C47" s="5"/>
      <c r="D47" s="7">
        <v>-2072000</v>
      </c>
      <c r="E47" s="5"/>
    </row>
    <row r="48" spans="1:5">
      <c r="A48" s="3" t="s">
        <v>832</v>
      </c>
      <c r="B48" s="7">
        <v>1127954000</v>
      </c>
      <c r="C48" s="5"/>
      <c r="D48" s="7">
        <v>1175006000</v>
      </c>
      <c r="E48" s="5"/>
    </row>
    <row r="49" spans="1:5" ht="17.25">
      <c r="A49" s="3" t="s">
        <v>873</v>
      </c>
      <c r="B49" s="7">
        <v>-3098000</v>
      </c>
      <c r="C49" s="125" t="s">
        <v>791</v>
      </c>
      <c r="D49" s="7">
        <v>-3233000</v>
      </c>
      <c r="E49" s="125" t="s">
        <v>792</v>
      </c>
    </row>
    <row r="50" spans="1:5" ht="30">
      <c r="A50" s="3" t="s">
        <v>836</v>
      </c>
      <c r="B50" s="5"/>
      <c r="C50" s="5"/>
      <c r="D50" s="5"/>
      <c r="E50" s="5"/>
    </row>
    <row r="51" spans="1:5" ht="30">
      <c r="A51" s="4" t="s">
        <v>822</v>
      </c>
      <c r="B51" s="5"/>
      <c r="C51" s="5"/>
      <c r="D51" s="5"/>
      <c r="E51" s="5"/>
    </row>
    <row r="52" spans="1:5" ht="30">
      <c r="A52" s="3" t="s">
        <v>831</v>
      </c>
      <c r="B52" s="7">
        <v>979828000</v>
      </c>
      <c r="C52" s="5"/>
      <c r="D52" s="7">
        <v>960598000</v>
      </c>
      <c r="E52" s="5"/>
    </row>
    <row r="53" spans="1:5" ht="30">
      <c r="A53" s="3" t="s">
        <v>871</v>
      </c>
      <c r="B53" s="7">
        <v>25162000</v>
      </c>
      <c r="C53" s="5"/>
      <c r="D53" s="7">
        <v>21374000</v>
      </c>
      <c r="E53" s="5"/>
    </row>
    <row r="54" spans="1:5" ht="30">
      <c r="A54" s="3" t="s">
        <v>872</v>
      </c>
      <c r="B54" s="7">
        <v>-1553000</v>
      </c>
      <c r="C54" s="5"/>
      <c r="D54" s="7">
        <v>-2553000</v>
      </c>
      <c r="E54" s="5"/>
    </row>
    <row r="55" spans="1:5">
      <c r="A55" s="3" t="s">
        <v>832</v>
      </c>
      <c r="B55" s="7">
        <v>1003437000</v>
      </c>
      <c r="C55" s="5"/>
      <c r="D55" s="7">
        <v>979419000</v>
      </c>
      <c r="E55" s="5"/>
    </row>
    <row r="56" spans="1:5" ht="17.25">
      <c r="A56" s="3" t="s">
        <v>873</v>
      </c>
      <c r="B56" s="5">
        <v>0</v>
      </c>
      <c r="C56" s="125" t="s">
        <v>791</v>
      </c>
      <c r="D56" s="7">
        <v>-5000</v>
      </c>
      <c r="E56" s="125" t="s">
        <v>792</v>
      </c>
    </row>
    <row r="57" spans="1:5" ht="30">
      <c r="A57" s="3" t="s">
        <v>837</v>
      </c>
      <c r="B57" s="5"/>
      <c r="C57" s="5"/>
      <c r="D57" s="5"/>
      <c r="E57" s="5"/>
    </row>
    <row r="58" spans="1:5" ht="30">
      <c r="A58" s="4" t="s">
        <v>822</v>
      </c>
      <c r="B58" s="5"/>
      <c r="C58" s="5"/>
      <c r="D58" s="5"/>
      <c r="E58" s="5"/>
    </row>
    <row r="59" spans="1:5" ht="30">
      <c r="A59" s="3" t="s">
        <v>831</v>
      </c>
      <c r="B59" s="7">
        <v>302842000</v>
      </c>
      <c r="C59" s="125" t="s">
        <v>878</v>
      </c>
      <c r="D59" s="7">
        <v>247510000</v>
      </c>
      <c r="E59" s="125" t="s">
        <v>879</v>
      </c>
    </row>
    <row r="60" spans="1:5" ht="30">
      <c r="A60" s="3" t="s">
        <v>871</v>
      </c>
      <c r="B60" s="7">
        <v>1980000</v>
      </c>
      <c r="C60" s="125" t="s">
        <v>878</v>
      </c>
      <c r="D60" s="7">
        <v>1449000</v>
      </c>
      <c r="E60" s="125" t="s">
        <v>879</v>
      </c>
    </row>
    <row r="61" spans="1:5" ht="30">
      <c r="A61" s="3" t="s">
        <v>872</v>
      </c>
      <c r="B61" s="7">
        <v>-310000</v>
      </c>
      <c r="C61" s="125" t="s">
        <v>878</v>
      </c>
      <c r="D61" s="7">
        <v>-948000</v>
      </c>
      <c r="E61" s="125" t="s">
        <v>879</v>
      </c>
    </row>
    <row r="62" spans="1:5" ht="17.25">
      <c r="A62" s="3" t="s">
        <v>832</v>
      </c>
      <c r="B62" s="7">
        <v>304512000</v>
      </c>
      <c r="C62" s="125" t="s">
        <v>878</v>
      </c>
      <c r="D62" s="7">
        <v>248011000</v>
      </c>
      <c r="E62" s="125" t="s">
        <v>879</v>
      </c>
    </row>
    <row r="63" spans="1:5" ht="17.25">
      <c r="A63" s="3" t="s">
        <v>873</v>
      </c>
      <c r="B63" s="5">
        <v>0</v>
      </c>
      <c r="C63" s="125" t="s">
        <v>880</v>
      </c>
      <c r="D63" s="5">
        <v>0</v>
      </c>
      <c r="E63" s="125" t="s">
        <v>881</v>
      </c>
    </row>
    <row r="64" spans="1:5">
      <c r="A64" s="3" t="s">
        <v>838</v>
      </c>
      <c r="B64" s="5"/>
      <c r="C64" s="5"/>
      <c r="D64" s="5"/>
      <c r="E64" s="5"/>
    </row>
    <row r="65" spans="1:5" ht="30">
      <c r="A65" s="4" t="s">
        <v>822</v>
      </c>
      <c r="B65" s="5"/>
      <c r="C65" s="5"/>
      <c r="D65" s="5"/>
      <c r="E65" s="5"/>
    </row>
    <row r="66" spans="1:5" ht="30">
      <c r="A66" s="3" t="s">
        <v>831</v>
      </c>
      <c r="B66" s="7">
        <v>404402000</v>
      </c>
      <c r="C66" s="5"/>
      <c r="D66" s="7">
        <v>411529000</v>
      </c>
      <c r="E66" s="5"/>
    </row>
    <row r="67" spans="1:5" ht="30">
      <c r="A67" s="3" t="s">
        <v>871</v>
      </c>
      <c r="B67" s="7">
        <v>2652000</v>
      </c>
      <c r="C67" s="5"/>
      <c r="D67" s="7">
        <v>2265000</v>
      </c>
      <c r="E67" s="5"/>
    </row>
    <row r="68" spans="1:5" ht="30">
      <c r="A68" s="3" t="s">
        <v>872</v>
      </c>
      <c r="B68" s="7">
        <v>-369000</v>
      </c>
      <c r="C68" s="5"/>
      <c r="D68" s="7">
        <v>-573000</v>
      </c>
      <c r="E68" s="5"/>
    </row>
    <row r="69" spans="1:5">
      <c r="A69" s="3" t="s">
        <v>832</v>
      </c>
      <c r="B69" s="7">
        <v>406685000</v>
      </c>
      <c r="C69" s="5"/>
      <c r="D69" s="7">
        <v>413221000</v>
      </c>
      <c r="E69" s="5"/>
    </row>
    <row r="70" spans="1:5" ht="17.25">
      <c r="A70" s="3" t="s">
        <v>873</v>
      </c>
      <c r="B70" s="5">
        <v>0</v>
      </c>
      <c r="C70" s="125" t="s">
        <v>791</v>
      </c>
      <c r="D70" s="5">
        <v>0</v>
      </c>
      <c r="E70" s="125" t="s">
        <v>792</v>
      </c>
    </row>
    <row r="71" spans="1:5">
      <c r="A71" s="3" t="s">
        <v>802</v>
      </c>
      <c r="B71" s="5"/>
      <c r="C71" s="5"/>
      <c r="D71" s="5"/>
      <c r="E71" s="5"/>
    </row>
    <row r="72" spans="1:5" ht="30">
      <c r="A72" s="4" t="s">
        <v>822</v>
      </c>
      <c r="B72" s="5"/>
      <c r="C72" s="5"/>
      <c r="D72" s="5"/>
      <c r="E72" s="5"/>
    </row>
    <row r="73" spans="1:5" ht="30">
      <c r="A73" s="3" t="s">
        <v>831</v>
      </c>
      <c r="B73" s="7">
        <v>4866862000</v>
      </c>
      <c r="C73" s="5"/>
      <c r="D73" s="7">
        <v>5032506000</v>
      </c>
      <c r="E73" s="5"/>
    </row>
    <row r="74" spans="1:5" ht="30">
      <c r="A74" s="3" t="s">
        <v>871</v>
      </c>
      <c r="B74" s="7">
        <v>93893000</v>
      </c>
      <c r="C74" s="5"/>
      <c r="D74" s="7">
        <v>75692000</v>
      </c>
      <c r="E74" s="5"/>
    </row>
    <row r="75" spans="1:5" ht="30">
      <c r="A75" s="3" t="s">
        <v>872</v>
      </c>
      <c r="B75" s="7">
        <v>-6862000</v>
      </c>
      <c r="C75" s="5"/>
      <c r="D75" s="7">
        <v>-15617000</v>
      </c>
      <c r="E75" s="5"/>
    </row>
    <row r="76" spans="1:5">
      <c r="A76" s="3" t="s">
        <v>832</v>
      </c>
      <c r="B76" s="7">
        <v>4953893000</v>
      </c>
      <c r="C76" s="5"/>
      <c r="D76" s="7">
        <v>5092581000</v>
      </c>
      <c r="E76" s="5"/>
    </row>
    <row r="77" spans="1:5" ht="17.25">
      <c r="A77" s="3" t="s">
        <v>873</v>
      </c>
      <c r="B77" s="7">
        <v>-3098000</v>
      </c>
      <c r="C77" s="125" t="s">
        <v>791</v>
      </c>
      <c r="D77" s="7">
        <v>-3238000</v>
      </c>
      <c r="E77" s="125" t="s">
        <v>792</v>
      </c>
    </row>
    <row r="78" spans="1:5">
      <c r="A78" s="3" t="s">
        <v>805</v>
      </c>
      <c r="B78" s="5"/>
      <c r="C78" s="5"/>
      <c r="D78" s="5"/>
      <c r="E78" s="5"/>
    </row>
    <row r="79" spans="1:5" ht="30">
      <c r="A79" s="4" t="s">
        <v>822</v>
      </c>
      <c r="B79" s="5"/>
      <c r="C79" s="5"/>
      <c r="D79" s="5"/>
      <c r="E79" s="5"/>
    </row>
    <row r="80" spans="1:5" ht="30">
      <c r="A80" s="3" t="s">
        <v>831</v>
      </c>
      <c r="B80" s="7">
        <v>2822000</v>
      </c>
      <c r="C80" s="5"/>
      <c r="D80" s="7">
        <v>9015000</v>
      </c>
      <c r="E80" s="5"/>
    </row>
    <row r="81" spans="1:5" ht="30">
      <c r="A81" s="3" t="s">
        <v>871</v>
      </c>
      <c r="B81" s="5">
        <v>0</v>
      </c>
      <c r="C81" s="5"/>
      <c r="D81" s="5">
        <v>0</v>
      </c>
      <c r="E81" s="5"/>
    </row>
    <row r="82" spans="1:5" ht="30">
      <c r="A82" s="3" t="s">
        <v>872</v>
      </c>
      <c r="B82" s="5">
        <v>0</v>
      </c>
      <c r="C82" s="5"/>
      <c r="D82" s="7">
        <v>-1000</v>
      </c>
      <c r="E82" s="5"/>
    </row>
    <row r="83" spans="1:5">
      <c r="A83" s="3" t="s">
        <v>832</v>
      </c>
      <c r="B83" s="7">
        <v>2822000</v>
      </c>
      <c r="C83" s="5"/>
      <c r="D83" s="7">
        <v>9014000</v>
      </c>
      <c r="E83" s="5"/>
    </row>
    <row r="84" spans="1:5" ht="17.25">
      <c r="A84" s="3" t="s">
        <v>873</v>
      </c>
      <c r="B84" s="5">
        <v>0</v>
      </c>
      <c r="C84" s="125" t="s">
        <v>791</v>
      </c>
      <c r="D84" s="5">
        <v>0</v>
      </c>
      <c r="E84" s="125" t="s">
        <v>792</v>
      </c>
    </row>
    <row r="85" spans="1:5">
      <c r="A85" s="3" t="s">
        <v>819</v>
      </c>
      <c r="B85" s="5"/>
      <c r="C85" s="5"/>
      <c r="D85" s="5"/>
      <c r="E85" s="5"/>
    </row>
    <row r="86" spans="1:5" ht="30">
      <c r="A86" s="4" t="s">
        <v>822</v>
      </c>
      <c r="B86" s="5"/>
      <c r="C86" s="5"/>
      <c r="D86" s="5"/>
      <c r="E86" s="5"/>
    </row>
    <row r="87" spans="1:5" ht="30">
      <c r="A87" s="3" t="s">
        <v>831</v>
      </c>
      <c r="B87" s="7">
        <v>4869684000</v>
      </c>
      <c r="C87" s="5"/>
      <c r="D87" s="7">
        <v>5041521000</v>
      </c>
      <c r="E87" s="5"/>
    </row>
    <row r="88" spans="1:5" ht="30">
      <c r="A88" s="3" t="s">
        <v>871</v>
      </c>
      <c r="B88" s="7">
        <v>93893000</v>
      </c>
      <c r="C88" s="5"/>
      <c r="D88" s="7">
        <v>75692000</v>
      </c>
      <c r="E88" s="5"/>
    </row>
    <row r="89" spans="1:5" ht="30">
      <c r="A89" s="3" t="s">
        <v>872</v>
      </c>
      <c r="B89" s="7">
        <v>-6862000</v>
      </c>
      <c r="C89" s="5"/>
      <c r="D89" s="7">
        <v>-15618000</v>
      </c>
      <c r="E89" s="5"/>
    </row>
    <row r="90" spans="1:5">
      <c r="A90" s="3" t="s">
        <v>832</v>
      </c>
      <c r="B90" s="7">
        <v>4956715000</v>
      </c>
      <c r="C90" s="5"/>
      <c r="D90" s="7">
        <v>5101595000</v>
      </c>
      <c r="E90" s="5"/>
    </row>
    <row r="91" spans="1:5" ht="17.25">
      <c r="A91" s="3" t="s">
        <v>873</v>
      </c>
      <c r="B91" s="7">
        <v>-3098000</v>
      </c>
      <c r="C91" s="125" t="s">
        <v>791</v>
      </c>
      <c r="D91" s="7">
        <v>-3238000</v>
      </c>
      <c r="E91" s="125" t="s">
        <v>792</v>
      </c>
    </row>
    <row r="92" spans="1:5">
      <c r="A92" s="3" t="s">
        <v>882</v>
      </c>
      <c r="B92" s="5"/>
      <c r="C92" s="5"/>
      <c r="D92" s="5"/>
      <c r="E92" s="5"/>
    </row>
    <row r="93" spans="1:5" ht="30">
      <c r="A93" s="4" t="s">
        <v>822</v>
      </c>
      <c r="B93" s="5"/>
      <c r="C93" s="5"/>
      <c r="D93" s="5"/>
      <c r="E93" s="5"/>
    </row>
    <row r="94" spans="1:5">
      <c r="A94" s="3" t="s">
        <v>868</v>
      </c>
      <c r="B94" s="7">
        <v>217035000</v>
      </c>
      <c r="C94" s="5"/>
      <c r="D94" s="7">
        <v>176167000</v>
      </c>
      <c r="E94" s="5"/>
    </row>
    <row r="95" spans="1:5" ht="30">
      <c r="A95" s="3" t="s">
        <v>883</v>
      </c>
      <c r="B95" s="7">
        <v>22837000</v>
      </c>
      <c r="C95" s="5"/>
      <c r="D95" s="7">
        <v>29660000</v>
      </c>
      <c r="E95" s="5"/>
    </row>
    <row r="96" spans="1:5" ht="30">
      <c r="A96" s="3" t="s">
        <v>884</v>
      </c>
      <c r="B96" s="7">
        <v>-1478000</v>
      </c>
      <c r="C96" s="5"/>
      <c r="D96" s="7">
        <v>-3292000</v>
      </c>
      <c r="E96" s="5"/>
    </row>
    <row r="97" spans="1:5">
      <c r="A97" s="3" t="s">
        <v>869</v>
      </c>
      <c r="B97" s="7">
        <v>238394000</v>
      </c>
      <c r="C97" s="5"/>
      <c r="D97" s="7">
        <v>202535000</v>
      </c>
      <c r="E97" s="5"/>
    </row>
    <row r="98" spans="1:5" ht="17.25">
      <c r="A98" s="3" t="s">
        <v>873</v>
      </c>
      <c r="B98" s="5">
        <v>0</v>
      </c>
      <c r="C98" s="125" t="s">
        <v>791</v>
      </c>
      <c r="D98" s="5">
        <v>0</v>
      </c>
      <c r="E98" s="125" t="s">
        <v>792</v>
      </c>
    </row>
    <row r="99" spans="1:5" ht="30">
      <c r="A99" s="3" t="s">
        <v>885</v>
      </c>
      <c r="B99" s="5"/>
      <c r="C99" s="5"/>
      <c r="D99" s="5"/>
      <c r="E99" s="5"/>
    </row>
    <row r="100" spans="1:5" ht="30">
      <c r="A100" s="4" t="s">
        <v>822</v>
      </c>
      <c r="B100" s="5"/>
      <c r="C100" s="5"/>
      <c r="D100" s="5"/>
      <c r="E100" s="5"/>
    </row>
    <row r="101" spans="1:5">
      <c r="A101" s="3" t="s">
        <v>868</v>
      </c>
      <c r="B101" s="7">
        <v>61874000</v>
      </c>
      <c r="C101" s="5"/>
      <c r="D101" s="7">
        <v>60826000</v>
      </c>
      <c r="E101" s="5"/>
    </row>
    <row r="102" spans="1:5" ht="30">
      <c r="A102" s="3" t="s">
        <v>883</v>
      </c>
      <c r="B102" s="5">
        <v>0</v>
      </c>
      <c r="C102" s="5"/>
      <c r="D102" s="5">
        <v>0</v>
      </c>
      <c r="E102" s="5"/>
    </row>
    <row r="103" spans="1:5" ht="30">
      <c r="A103" s="3" t="s">
        <v>884</v>
      </c>
      <c r="B103" s="7">
        <v>-1407000</v>
      </c>
      <c r="C103" s="5"/>
      <c r="D103" s="7">
        <v>-676000</v>
      </c>
      <c r="E103" s="5"/>
    </row>
    <row r="104" spans="1:5">
      <c r="A104" s="3" t="s">
        <v>869</v>
      </c>
      <c r="B104" s="7">
        <v>60467000</v>
      </c>
      <c r="C104" s="5"/>
      <c r="D104" s="7">
        <v>60150000</v>
      </c>
      <c r="E104" s="5"/>
    </row>
    <row r="105" spans="1:5" ht="17.25">
      <c r="A105" s="3" t="s">
        <v>873</v>
      </c>
      <c r="B105" s="5">
        <v>0</v>
      </c>
      <c r="C105" s="125" t="s">
        <v>791</v>
      </c>
      <c r="D105" s="5">
        <v>0</v>
      </c>
      <c r="E105" s="125" t="s">
        <v>792</v>
      </c>
    </row>
    <row r="106" spans="1:5">
      <c r="A106" s="3" t="s">
        <v>886</v>
      </c>
      <c r="B106" s="5"/>
      <c r="C106" s="5"/>
      <c r="D106" s="5"/>
      <c r="E106" s="5"/>
    </row>
    <row r="107" spans="1:5" ht="30">
      <c r="A107" s="4" t="s">
        <v>822</v>
      </c>
      <c r="B107" s="5"/>
      <c r="C107" s="5"/>
      <c r="D107" s="5"/>
      <c r="E107" s="5"/>
    </row>
    <row r="108" spans="1:5">
      <c r="A108" s="3" t="s">
        <v>868</v>
      </c>
      <c r="B108" s="7">
        <v>46331000</v>
      </c>
      <c r="C108" s="5"/>
      <c r="D108" s="7">
        <v>46331000</v>
      </c>
      <c r="E108" s="5"/>
    </row>
    <row r="109" spans="1:5" ht="30">
      <c r="A109" s="3" t="s">
        <v>883</v>
      </c>
      <c r="B109" s="7">
        <v>2167000</v>
      </c>
      <c r="C109" s="5"/>
      <c r="D109" s="5">
        <v>0</v>
      </c>
      <c r="E109" s="5"/>
    </row>
    <row r="110" spans="1:5" ht="30">
      <c r="A110" s="3" t="s">
        <v>884</v>
      </c>
      <c r="B110" s="5">
        <v>0</v>
      </c>
      <c r="C110" s="5"/>
      <c r="D110" s="7">
        <v>-220000</v>
      </c>
      <c r="E110" s="5"/>
    </row>
    <row r="111" spans="1:5">
      <c r="A111" s="3" t="s">
        <v>869</v>
      </c>
      <c r="B111" s="7">
        <v>48498000</v>
      </c>
      <c r="C111" s="5"/>
      <c r="D111" s="7">
        <v>46111000</v>
      </c>
      <c r="E111" s="5"/>
    </row>
    <row r="112" spans="1:5" ht="17.25">
      <c r="A112" s="3" t="s">
        <v>873</v>
      </c>
      <c r="B112" s="5">
        <v>0</v>
      </c>
      <c r="C112" s="125" t="s">
        <v>791</v>
      </c>
      <c r="D112" s="5">
        <v>0</v>
      </c>
      <c r="E112" s="125" t="s">
        <v>792</v>
      </c>
    </row>
    <row r="113" spans="1:5" ht="30">
      <c r="A113" s="3" t="s">
        <v>887</v>
      </c>
      <c r="B113" s="5"/>
      <c r="C113" s="5"/>
      <c r="D113" s="5"/>
      <c r="E113" s="5"/>
    </row>
    <row r="114" spans="1:5" ht="30">
      <c r="A114" s="4" t="s">
        <v>822</v>
      </c>
      <c r="B114" s="5"/>
      <c r="C114" s="5"/>
      <c r="D114" s="5"/>
      <c r="E114" s="5"/>
    </row>
    <row r="115" spans="1:5">
      <c r="A115" s="3" t="s">
        <v>868</v>
      </c>
      <c r="B115" s="7">
        <v>13715000</v>
      </c>
      <c r="C115" s="5"/>
      <c r="D115" s="7">
        <v>13858000</v>
      </c>
      <c r="E115" s="5"/>
    </row>
    <row r="116" spans="1:5" ht="30">
      <c r="A116" s="3" t="s">
        <v>883</v>
      </c>
      <c r="B116" s="7">
        <v>2194000</v>
      </c>
      <c r="C116" s="5"/>
      <c r="D116" s="7">
        <v>2022000</v>
      </c>
      <c r="E116" s="5"/>
    </row>
    <row r="117" spans="1:5" ht="30">
      <c r="A117" s="3" t="s">
        <v>884</v>
      </c>
      <c r="B117" s="7">
        <v>-12000</v>
      </c>
      <c r="C117" s="5"/>
      <c r="D117" s="7">
        <v>-44000</v>
      </c>
      <c r="E117" s="5"/>
    </row>
    <row r="118" spans="1:5">
      <c r="A118" s="3" t="s">
        <v>869</v>
      </c>
      <c r="B118" s="7">
        <v>15897000</v>
      </c>
      <c r="C118" s="5"/>
      <c r="D118" s="7">
        <v>15836000</v>
      </c>
      <c r="E118" s="5"/>
    </row>
    <row r="119" spans="1:5" ht="17.25">
      <c r="A119" s="3" t="s">
        <v>873</v>
      </c>
      <c r="B119" s="5">
        <v>0</v>
      </c>
      <c r="C119" s="125" t="s">
        <v>791</v>
      </c>
      <c r="D119" s="5">
        <v>0</v>
      </c>
      <c r="E119" s="125" t="s">
        <v>792</v>
      </c>
    </row>
    <row r="120" spans="1:5" ht="30">
      <c r="A120" s="3" t="s">
        <v>888</v>
      </c>
      <c r="B120" s="5"/>
      <c r="C120" s="5"/>
      <c r="D120" s="5"/>
      <c r="E120" s="5"/>
    </row>
    <row r="121" spans="1:5" ht="30">
      <c r="A121" s="4" t="s">
        <v>822</v>
      </c>
      <c r="B121" s="5"/>
      <c r="C121" s="5"/>
      <c r="D121" s="5"/>
      <c r="E121" s="5"/>
    </row>
    <row r="122" spans="1:5">
      <c r="A122" s="3" t="s">
        <v>868</v>
      </c>
      <c r="B122" s="7">
        <v>3642000</v>
      </c>
      <c r="C122" s="5"/>
      <c r="D122" s="7">
        <v>6740000</v>
      </c>
      <c r="E122" s="5"/>
    </row>
    <row r="123" spans="1:5" ht="30">
      <c r="A123" s="3" t="s">
        <v>883</v>
      </c>
      <c r="B123" s="5">
        <v>0</v>
      </c>
      <c r="C123" s="5"/>
      <c r="D123" s="5">
        <v>0</v>
      </c>
      <c r="E123" s="5"/>
    </row>
    <row r="124" spans="1:5" ht="30">
      <c r="A124" s="3" t="s">
        <v>884</v>
      </c>
      <c r="B124" s="7">
        <v>-1000</v>
      </c>
      <c r="C124" s="5"/>
      <c r="D124" s="7">
        <v>-4000</v>
      </c>
      <c r="E124" s="5"/>
    </row>
    <row r="125" spans="1:5">
      <c r="A125" s="3" t="s">
        <v>869</v>
      </c>
      <c r="B125" s="7">
        <v>3641000</v>
      </c>
      <c r="C125" s="5"/>
      <c r="D125" s="7">
        <v>6736000</v>
      </c>
      <c r="E125" s="5"/>
    </row>
    <row r="126" spans="1:5" ht="17.25">
      <c r="A126" s="3" t="s">
        <v>873</v>
      </c>
      <c r="B126" s="5">
        <v>0</v>
      </c>
      <c r="C126" s="125" t="s">
        <v>791</v>
      </c>
      <c r="D126" s="5">
        <v>0</v>
      </c>
      <c r="E126" s="125" t="s">
        <v>792</v>
      </c>
    </row>
    <row r="127" spans="1:5">
      <c r="A127" s="3" t="s">
        <v>806</v>
      </c>
      <c r="B127" s="5"/>
      <c r="C127" s="5"/>
      <c r="D127" s="5"/>
      <c r="E127" s="5"/>
    </row>
    <row r="128" spans="1:5" ht="30">
      <c r="A128" s="4" t="s">
        <v>822</v>
      </c>
      <c r="B128" s="5"/>
      <c r="C128" s="5"/>
      <c r="D128" s="5"/>
      <c r="E128" s="5"/>
    </row>
    <row r="129" spans="1:5">
      <c r="A129" s="3" t="s">
        <v>868</v>
      </c>
      <c r="B129" s="7">
        <v>342597000</v>
      </c>
      <c r="C129" s="5"/>
      <c r="D129" s="7">
        <v>303922000</v>
      </c>
      <c r="E129" s="5"/>
    </row>
    <row r="130" spans="1:5" ht="30">
      <c r="A130" s="3" t="s">
        <v>883</v>
      </c>
      <c r="B130" s="7">
        <v>27198000</v>
      </c>
      <c r="C130" s="5"/>
      <c r="D130" s="7">
        <v>31682000</v>
      </c>
      <c r="E130" s="5"/>
    </row>
    <row r="131" spans="1:5" ht="30">
      <c r="A131" s="3" t="s">
        <v>884</v>
      </c>
      <c r="B131" s="7">
        <v>-2898000</v>
      </c>
      <c r="C131" s="5"/>
      <c r="D131" s="7">
        <v>-4236000</v>
      </c>
      <c r="E131" s="5"/>
    </row>
    <row r="132" spans="1:5">
      <c r="A132" s="3" t="s">
        <v>869</v>
      </c>
      <c r="B132" s="7">
        <v>366897000</v>
      </c>
      <c r="C132" s="5"/>
      <c r="D132" s="7">
        <v>331368000</v>
      </c>
      <c r="E132" s="5"/>
    </row>
    <row r="133" spans="1:5" ht="17.25">
      <c r="A133" s="3" t="s">
        <v>873</v>
      </c>
      <c r="B133" s="5">
        <v>0</v>
      </c>
      <c r="C133" s="125" t="s">
        <v>791</v>
      </c>
      <c r="D133" s="5">
        <v>0</v>
      </c>
      <c r="E133" s="125" t="s">
        <v>792</v>
      </c>
    </row>
    <row r="134" spans="1:5" ht="30">
      <c r="A134" s="3" t="s">
        <v>889</v>
      </c>
      <c r="B134" s="5"/>
      <c r="C134" s="5"/>
      <c r="D134" s="5"/>
      <c r="E134" s="5"/>
    </row>
    <row r="135" spans="1:5" ht="30">
      <c r="A135" s="4" t="s">
        <v>822</v>
      </c>
      <c r="B135" s="5"/>
      <c r="C135" s="5"/>
      <c r="D135" s="5"/>
      <c r="E135" s="5"/>
    </row>
    <row r="136" spans="1:5">
      <c r="A136" s="3" t="s">
        <v>832</v>
      </c>
      <c r="B136" s="9">
        <v>13100000</v>
      </c>
      <c r="C136" s="5"/>
      <c r="D136" s="9">
        <v>15200000</v>
      </c>
      <c r="E136" s="5"/>
    </row>
    <row r="137" spans="1:5">
      <c r="A137" s="21"/>
      <c r="B137" s="21"/>
      <c r="C137" s="21"/>
      <c r="D137" s="21"/>
      <c r="E137" s="21"/>
    </row>
    <row r="138" spans="1:5" ht="60" customHeight="1">
      <c r="A138" s="3" t="s">
        <v>791</v>
      </c>
      <c r="B138" s="22" t="s">
        <v>890</v>
      </c>
      <c r="C138" s="22"/>
      <c r="D138" s="22"/>
      <c r="E138" s="22"/>
    </row>
    <row r="139" spans="1:5" ht="60" customHeight="1">
      <c r="A139" s="3" t="s">
        <v>792</v>
      </c>
      <c r="B139" s="22" t="s">
        <v>891</v>
      </c>
      <c r="C139" s="22"/>
      <c r="D139" s="22"/>
      <c r="E139" s="22"/>
    </row>
    <row r="140" spans="1:5" ht="15" customHeight="1">
      <c r="A140" s="3" t="s">
        <v>878</v>
      </c>
      <c r="B140" s="22" t="s">
        <v>294</v>
      </c>
      <c r="C140" s="22"/>
      <c r="D140" s="22"/>
      <c r="E140" s="22"/>
    </row>
    <row r="141" spans="1:5" ht="15" customHeight="1">
      <c r="A141" s="3" t="s">
        <v>879</v>
      </c>
      <c r="B141" s="22" t="s">
        <v>317</v>
      </c>
      <c r="C141" s="22"/>
      <c r="D141" s="22"/>
      <c r="E141" s="22"/>
    </row>
  </sheetData>
  <mergeCells count="7">
    <mergeCell ref="B141:E141"/>
    <mergeCell ref="B1:C1"/>
    <mergeCell ref="D1:E1"/>
    <mergeCell ref="A137:E137"/>
    <mergeCell ref="B138:E138"/>
    <mergeCell ref="B139:E139"/>
    <mergeCell ref="B140:E14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45">
      <c r="A1" s="1" t="s">
        <v>892</v>
      </c>
      <c r="B1" s="8" t="s">
        <v>2</v>
      </c>
      <c r="C1" s="8"/>
      <c r="D1" s="8" t="s">
        <v>20</v>
      </c>
      <c r="E1" s="8"/>
    </row>
    <row r="2" spans="1:5" ht="30">
      <c r="A2" s="1" t="s">
        <v>19</v>
      </c>
      <c r="B2" s="8"/>
      <c r="C2" s="8"/>
      <c r="D2" s="8"/>
      <c r="E2" s="8"/>
    </row>
    <row r="3" spans="1:5" ht="30">
      <c r="A3" s="4" t="s">
        <v>822</v>
      </c>
      <c r="B3" s="5"/>
      <c r="C3" s="5"/>
      <c r="D3" s="5"/>
      <c r="E3" s="5"/>
    </row>
    <row r="4" spans="1:5" ht="17.25">
      <c r="A4" s="3" t="s">
        <v>793</v>
      </c>
      <c r="B4" s="9">
        <v>-3300</v>
      </c>
      <c r="C4" s="125" t="s">
        <v>791</v>
      </c>
      <c r="D4" s="9">
        <v>-7100</v>
      </c>
      <c r="E4" s="125" t="s">
        <v>792</v>
      </c>
    </row>
    <row r="5" spans="1:5" ht="17.25">
      <c r="A5" s="3" t="s">
        <v>790</v>
      </c>
      <c r="B5" s="7">
        <v>-9800</v>
      </c>
      <c r="C5" s="125" t="s">
        <v>791</v>
      </c>
      <c r="D5" s="7">
        <v>-19900</v>
      </c>
      <c r="E5" s="125" t="s">
        <v>792</v>
      </c>
    </row>
    <row r="6" spans="1:5" ht="30">
      <c r="A6" s="3" t="s">
        <v>809</v>
      </c>
      <c r="B6" s="5"/>
      <c r="C6" s="5"/>
      <c r="D6" s="5"/>
      <c r="E6" s="5"/>
    </row>
    <row r="7" spans="1:5" ht="30">
      <c r="A7" s="4" t="s">
        <v>822</v>
      </c>
      <c r="B7" s="5"/>
      <c r="C7" s="5"/>
      <c r="D7" s="5"/>
      <c r="E7" s="5"/>
    </row>
    <row r="8" spans="1:5" ht="17.25">
      <c r="A8" s="3" t="s">
        <v>893</v>
      </c>
      <c r="B8" s="5">
        <v>-177</v>
      </c>
      <c r="C8" s="125" t="s">
        <v>791</v>
      </c>
      <c r="D8" s="5">
        <v>-481</v>
      </c>
      <c r="E8" s="125" t="s">
        <v>792</v>
      </c>
    </row>
    <row r="9" spans="1:5">
      <c r="A9" s="3" t="s">
        <v>894</v>
      </c>
      <c r="B9" s="7">
        <v>27378</v>
      </c>
      <c r="C9" s="5"/>
      <c r="D9" s="7">
        <v>155350</v>
      </c>
      <c r="E9" s="5"/>
    </row>
    <row r="10" spans="1:5" ht="17.25">
      <c r="A10" s="3" t="s">
        <v>793</v>
      </c>
      <c r="B10" s="5">
        <v>-534</v>
      </c>
      <c r="C10" s="125" t="s">
        <v>791</v>
      </c>
      <c r="D10" s="7">
        <v>-1549</v>
      </c>
      <c r="E10" s="125" t="s">
        <v>792</v>
      </c>
    </row>
    <row r="11" spans="1:5">
      <c r="A11" s="3" t="s">
        <v>895</v>
      </c>
      <c r="B11" s="7">
        <v>24374</v>
      </c>
      <c r="C11" s="5"/>
      <c r="D11" s="7">
        <v>45993</v>
      </c>
      <c r="E11" s="5"/>
    </row>
    <row r="12" spans="1:5" ht="17.25">
      <c r="A12" s="3" t="s">
        <v>790</v>
      </c>
      <c r="B12" s="5">
        <v>-711</v>
      </c>
      <c r="C12" s="125" t="s">
        <v>791</v>
      </c>
      <c r="D12" s="7">
        <v>-2030</v>
      </c>
      <c r="E12" s="125" t="s">
        <v>792</v>
      </c>
    </row>
    <row r="13" spans="1:5">
      <c r="A13" s="3" t="s">
        <v>801</v>
      </c>
      <c r="B13" s="7">
        <v>51752</v>
      </c>
      <c r="C13" s="5"/>
      <c r="D13" s="7">
        <v>201343</v>
      </c>
      <c r="E13" s="5"/>
    </row>
    <row r="14" spans="1:5" ht="30">
      <c r="A14" s="3" t="s">
        <v>874</v>
      </c>
      <c r="B14" s="5"/>
      <c r="C14" s="5"/>
      <c r="D14" s="5"/>
      <c r="E14" s="5"/>
    </row>
    <row r="15" spans="1:5" ht="30">
      <c r="A15" s="4" t="s">
        <v>822</v>
      </c>
      <c r="B15" s="5"/>
      <c r="C15" s="5"/>
      <c r="D15" s="5"/>
      <c r="E15" s="5"/>
    </row>
    <row r="16" spans="1:5" ht="17.25">
      <c r="A16" s="3" t="s">
        <v>893</v>
      </c>
      <c r="B16" s="5">
        <v>-198</v>
      </c>
      <c r="C16" s="125" t="s">
        <v>791</v>
      </c>
      <c r="D16" s="5">
        <v>-47</v>
      </c>
      <c r="E16" s="125" t="s">
        <v>792</v>
      </c>
    </row>
    <row r="17" spans="1:5">
      <c r="A17" s="3" t="s">
        <v>894</v>
      </c>
      <c r="B17" s="7">
        <v>17685</v>
      </c>
      <c r="C17" s="5"/>
      <c r="D17" s="7">
        <v>3295</v>
      </c>
      <c r="E17" s="5"/>
    </row>
    <row r="18" spans="1:5" ht="17.25">
      <c r="A18" s="3" t="s">
        <v>793</v>
      </c>
      <c r="B18" s="5">
        <v>-8</v>
      </c>
      <c r="C18" s="125" t="s">
        <v>791</v>
      </c>
      <c r="D18" s="5">
        <v>-71</v>
      </c>
      <c r="E18" s="125" t="s">
        <v>792</v>
      </c>
    </row>
    <row r="19" spans="1:5">
      <c r="A19" s="3" t="s">
        <v>895</v>
      </c>
      <c r="B19" s="7">
        <v>3003</v>
      </c>
      <c r="C19" s="5"/>
      <c r="D19" s="7">
        <v>6841</v>
      </c>
      <c r="E19" s="5"/>
    </row>
    <row r="20" spans="1:5" ht="17.25">
      <c r="A20" s="3" t="s">
        <v>790</v>
      </c>
      <c r="B20" s="5">
        <v>-206</v>
      </c>
      <c r="C20" s="125" t="s">
        <v>791</v>
      </c>
      <c r="D20" s="5">
        <v>-118</v>
      </c>
      <c r="E20" s="125" t="s">
        <v>792</v>
      </c>
    </row>
    <row r="21" spans="1:5">
      <c r="A21" s="3" t="s">
        <v>801</v>
      </c>
      <c r="B21" s="7">
        <v>20688</v>
      </c>
      <c r="C21" s="5"/>
      <c r="D21" s="7">
        <v>10136</v>
      </c>
      <c r="E21" s="5"/>
    </row>
    <row r="22" spans="1:5" ht="30">
      <c r="A22" s="3" t="s">
        <v>875</v>
      </c>
      <c r="B22" s="5"/>
      <c r="C22" s="5"/>
      <c r="D22" s="5"/>
      <c r="E22" s="5"/>
    </row>
    <row r="23" spans="1:5" ht="30">
      <c r="A23" s="4" t="s">
        <v>822</v>
      </c>
      <c r="B23" s="5"/>
      <c r="C23" s="5"/>
      <c r="D23" s="5"/>
      <c r="E23" s="5"/>
    </row>
    <row r="24" spans="1:5" ht="17.25">
      <c r="A24" s="3" t="s">
        <v>893</v>
      </c>
      <c r="B24" s="5">
        <v>-450</v>
      </c>
      <c r="C24" s="125" t="s">
        <v>791</v>
      </c>
      <c r="D24" s="7">
        <v>-1378</v>
      </c>
      <c r="E24" s="125" t="s">
        <v>792</v>
      </c>
    </row>
    <row r="25" spans="1:5">
      <c r="A25" s="3" t="s">
        <v>894</v>
      </c>
      <c r="B25" s="7">
        <v>14770</v>
      </c>
      <c r="C25" s="5"/>
      <c r="D25" s="7">
        <v>37904</v>
      </c>
      <c r="E25" s="5"/>
    </row>
    <row r="26" spans="1:5" ht="17.25">
      <c r="A26" s="3" t="s">
        <v>793</v>
      </c>
      <c r="B26" s="5">
        <v>-189</v>
      </c>
      <c r="C26" s="125" t="s">
        <v>791</v>
      </c>
      <c r="D26" s="5">
        <v>-286</v>
      </c>
      <c r="E26" s="125" t="s">
        <v>792</v>
      </c>
    </row>
    <row r="27" spans="1:5">
      <c r="A27" s="3" t="s">
        <v>895</v>
      </c>
      <c r="B27" s="7">
        <v>1688</v>
      </c>
      <c r="C27" s="5"/>
      <c r="D27" s="7">
        <v>4306</v>
      </c>
      <c r="E27" s="5"/>
    </row>
    <row r="28" spans="1:5" ht="17.25">
      <c r="A28" s="3" t="s">
        <v>790</v>
      </c>
      <c r="B28" s="5">
        <v>-639</v>
      </c>
      <c r="C28" s="125" t="s">
        <v>791</v>
      </c>
      <c r="D28" s="7">
        <v>-1664</v>
      </c>
      <c r="E28" s="125" t="s">
        <v>792</v>
      </c>
    </row>
    <row r="29" spans="1:5">
      <c r="A29" s="3" t="s">
        <v>801</v>
      </c>
      <c r="B29" s="7">
        <v>16458</v>
      </c>
      <c r="C29" s="5"/>
      <c r="D29" s="7">
        <v>42210</v>
      </c>
      <c r="E29" s="5"/>
    </row>
    <row r="30" spans="1:5" ht="30">
      <c r="A30" s="3" t="s">
        <v>876</v>
      </c>
      <c r="B30" s="5"/>
      <c r="C30" s="5"/>
      <c r="D30" s="5"/>
      <c r="E30" s="5"/>
    </row>
    <row r="31" spans="1:5" ht="30">
      <c r="A31" s="4" t="s">
        <v>822</v>
      </c>
      <c r="B31" s="5"/>
      <c r="C31" s="5"/>
      <c r="D31" s="5"/>
      <c r="E31" s="5"/>
    </row>
    <row r="32" spans="1:5" ht="17.25">
      <c r="A32" s="3" t="s">
        <v>893</v>
      </c>
      <c r="B32" s="5">
        <v>-1</v>
      </c>
      <c r="C32" s="125" t="s">
        <v>791</v>
      </c>
      <c r="D32" s="5">
        <v>-9</v>
      </c>
      <c r="E32" s="125" t="s">
        <v>792</v>
      </c>
    </row>
    <row r="33" spans="1:5">
      <c r="A33" s="3" t="s">
        <v>894</v>
      </c>
      <c r="B33" s="7">
        <v>1286</v>
      </c>
      <c r="C33" s="5"/>
      <c r="D33" s="7">
        <v>4598</v>
      </c>
      <c r="E33" s="5"/>
    </row>
    <row r="34" spans="1:5" ht="17.25">
      <c r="A34" s="3" t="s">
        <v>793</v>
      </c>
      <c r="B34" s="5">
        <v>0</v>
      </c>
      <c r="C34" s="125" t="s">
        <v>791</v>
      </c>
      <c r="D34" s="5">
        <v>0</v>
      </c>
      <c r="E34" s="125" t="s">
        <v>792</v>
      </c>
    </row>
    <row r="35" spans="1:5">
      <c r="A35" s="3" t="s">
        <v>895</v>
      </c>
      <c r="B35" s="5">
        <v>0</v>
      </c>
      <c r="C35" s="5"/>
      <c r="D35" s="5">
        <v>0</v>
      </c>
      <c r="E35" s="5"/>
    </row>
    <row r="36" spans="1:5" ht="17.25">
      <c r="A36" s="3" t="s">
        <v>790</v>
      </c>
      <c r="B36" s="5">
        <v>-1</v>
      </c>
      <c r="C36" s="125" t="s">
        <v>791</v>
      </c>
      <c r="D36" s="5">
        <v>-9</v>
      </c>
      <c r="E36" s="125" t="s">
        <v>792</v>
      </c>
    </row>
    <row r="37" spans="1:5">
      <c r="A37" s="3" t="s">
        <v>801</v>
      </c>
      <c r="B37" s="7">
        <v>1286</v>
      </c>
      <c r="C37" s="5"/>
      <c r="D37" s="7">
        <v>4598</v>
      </c>
      <c r="E37" s="5"/>
    </row>
    <row r="38" spans="1:5">
      <c r="A38" s="3" t="s">
        <v>877</v>
      </c>
      <c r="B38" s="5"/>
      <c r="C38" s="5"/>
      <c r="D38" s="5"/>
      <c r="E38" s="5"/>
    </row>
    <row r="39" spans="1:5" ht="30">
      <c r="A39" s="4" t="s">
        <v>822</v>
      </c>
      <c r="B39" s="5"/>
      <c r="C39" s="5"/>
      <c r="D39" s="5"/>
      <c r="E39" s="5"/>
    </row>
    <row r="40" spans="1:5" ht="17.25">
      <c r="A40" s="3" t="s">
        <v>893</v>
      </c>
      <c r="B40" s="7">
        <v>-1048</v>
      </c>
      <c r="C40" s="125" t="s">
        <v>791</v>
      </c>
      <c r="D40" s="7">
        <v>-4023</v>
      </c>
      <c r="E40" s="125" t="s">
        <v>792</v>
      </c>
    </row>
    <row r="41" spans="1:5">
      <c r="A41" s="3" t="s">
        <v>894</v>
      </c>
      <c r="B41" s="7">
        <v>192963</v>
      </c>
      <c r="C41" s="5"/>
      <c r="D41" s="7">
        <v>533139</v>
      </c>
      <c r="E41" s="5"/>
    </row>
    <row r="42" spans="1:5" ht="17.25">
      <c r="A42" s="3" t="s">
        <v>793</v>
      </c>
      <c r="B42" s="5">
        <v>-664</v>
      </c>
      <c r="C42" s="125" t="s">
        <v>791</v>
      </c>
      <c r="D42" s="7">
        <v>-1627</v>
      </c>
      <c r="E42" s="125" t="s">
        <v>792</v>
      </c>
    </row>
    <row r="43" spans="1:5">
      <c r="A43" s="3" t="s">
        <v>895</v>
      </c>
      <c r="B43" s="7">
        <v>35725</v>
      </c>
      <c r="C43" s="5"/>
      <c r="D43" s="7">
        <v>84278</v>
      </c>
      <c r="E43" s="5"/>
    </row>
    <row r="44" spans="1:5" ht="17.25">
      <c r="A44" s="3" t="s">
        <v>790</v>
      </c>
      <c r="B44" s="7">
        <v>-1712</v>
      </c>
      <c r="C44" s="125" t="s">
        <v>791</v>
      </c>
      <c r="D44" s="7">
        <v>-5650</v>
      </c>
      <c r="E44" s="125" t="s">
        <v>792</v>
      </c>
    </row>
    <row r="45" spans="1:5">
      <c r="A45" s="3" t="s">
        <v>801</v>
      </c>
      <c r="B45" s="7">
        <v>228688</v>
      </c>
      <c r="C45" s="5"/>
      <c r="D45" s="7">
        <v>617417</v>
      </c>
      <c r="E45" s="5"/>
    </row>
    <row r="46" spans="1:5" ht="30">
      <c r="A46" s="3" t="s">
        <v>833</v>
      </c>
      <c r="B46" s="5"/>
      <c r="C46" s="5"/>
      <c r="D46" s="5"/>
      <c r="E46" s="5"/>
    </row>
    <row r="47" spans="1:5" ht="30">
      <c r="A47" s="4" t="s">
        <v>822</v>
      </c>
      <c r="B47" s="5"/>
      <c r="C47" s="5"/>
      <c r="D47" s="5"/>
      <c r="E47" s="5"/>
    </row>
    <row r="48" spans="1:5" ht="17.25">
      <c r="A48" s="3" t="s">
        <v>893</v>
      </c>
      <c r="B48" s="5">
        <v>-308</v>
      </c>
      <c r="C48" s="125" t="s">
        <v>791</v>
      </c>
      <c r="D48" s="5">
        <v>-260</v>
      </c>
      <c r="E48" s="125" t="s">
        <v>792</v>
      </c>
    </row>
    <row r="49" spans="1:5">
      <c r="A49" s="3" t="s">
        <v>894</v>
      </c>
      <c r="B49" s="7">
        <v>79275</v>
      </c>
      <c r="C49" s="5"/>
      <c r="D49" s="7">
        <v>62832</v>
      </c>
      <c r="E49" s="5"/>
    </row>
    <row r="50" spans="1:5" ht="17.25">
      <c r="A50" s="3" t="s">
        <v>793</v>
      </c>
      <c r="B50" s="7">
        <v>-1053</v>
      </c>
      <c r="C50" s="125" t="s">
        <v>791</v>
      </c>
      <c r="D50" s="7">
        <v>-1812</v>
      </c>
      <c r="E50" s="125" t="s">
        <v>792</v>
      </c>
    </row>
    <row r="51" spans="1:5">
      <c r="A51" s="3" t="s">
        <v>895</v>
      </c>
      <c r="B51" s="7">
        <v>86646</v>
      </c>
      <c r="C51" s="5"/>
      <c r="D51" s="7">
        <v>108899</v>
      </c>
      <c r="E51" s="5"/>
    </row>
    <row r="52" spans="1:5" ht="17.25">
      <c r="A52" s="3" t="s">
        <v>790</v>
      </c>
      <c r="B52" s="7">
        <v>-1361</v>
      </c>
      <c r="C52" s="125" t="s">
        <v>791</v>
      </c>
      <c r="D52" s="7">
        <v>-2072</v>
      </c>
      <c r="E52" s="125" t="s">
        <v>792</v>
      </c>
    </row>
    <row r="53" spans="1:5">
      <c r="A53" s="3" t="s">
        <v>801</v>
      </c>
      <c r="B53" s="7">
        <v>165921</v>
      </c>
      <c r="C53" s="5"/>
      <c r="D53" s="7">
        <v>171731</v>
      </c>
      <c r="E53" s="5"/>
    </row>
    <row r="54" spans="1:5" ht="30">
      <c r="A54" s="3" t="s">
        <v>836</v>
      </c>
      <c r="B54" s="5"/>
      <c r="C54" s="5"/>
      <c r="D54" s="5"/>
      <c r="E54" s="5"/>
    </row>
    <row r="55" spans="1:5" ht="30">
      <c r="A55" s="4" t="s">
        <v>822</v>
      </c>
      <c r="B55" s="5"/>
      <c r="C55" s="5"/>
      <c r="D55" s="5"/>
      <c r="E55" s="5"/>
    </row>
    <row r="56" spans="1:5" ht="17.25">
      <c r="A56" s="3" t="s">
        <v>893</v>
      </c>
      <c r="B56" s="5">
        <v>-939</v>
      </c>
      <c r="C56" s="125" t="s">
        <v>791</v>
      </c>
      <c r="D56" s="7">
        <v>-1068</v>
      </c>
      <c r="E56" s="125" t="s">
        <v>792</v>
      </c>
    </row>
    <row r="57" spans="1:5">
      <c r="A57" s="3" t="s">
        <v>894</v>
      </c>
      <c r="B57" s="7">
        <v>139745</v>
      </c>
      <c r="C57" s="5"/>
      <c r="D57" s="7">
        <v>180222</v>
      </c>
      <c r="E57" s="5"/>
    </row>
    <row r="58" spans="1:5" ht="17.25">
      <c r="A58" s="3" t="s">
        <v>793</v>
      </c>
      <c r="B58" s="5">
        <v>-614</v>
      </c>
      <c r="C58" s="125" t="s">
        <v>791</v>
      </c>
      <c r="D58" s="7">
        <v>-1485</v>
      </c>
      <c r="E58" s="125" t="s">
        <v>792</v>
      </c>
    </row>
    <row r="59" spans="1:5">
      <c r="A59" s="3" t="s">
        <v>895</v>
      </c>
      <c r="B59" s="7">
        <v>38908</v>
      </c>
      <c r="C59" s="5"/>
      <c r="D59" s="7">
        <v>78412</v>
      </c>
      <c r="E59" s="5"/>
    </row>
    <row r="60" spans="1:5" ht="17.25">
      <c r="A60" s="3" t="s">
        <v>790</v>
      </c>
      <c r="B60" s="7">
        <v>-1553</v>
      </c>
      <c r="C60" s="125" t="s">
        <v>791</v>
      </c>
      <c r="D60" s="7">
        <v>-2553</v>
      </c>
      <c r="E60" s="125" t="s">
        <v>792</v>
      </c>
    </row>
    <row r="61" spans="1:5">
      <c r="A61" s="3" t="s">
        <v>801</v>
      </c>
      <c r="B61" s="7">
        <v>178653</v>
      </c>
      <c r="C61" s="5"/>
      <c r="D61" s="7">
        <v>258634</v>
      </c>
      <c r="E61" s="5"/>
    </row>
    <row r="62" spans="1:5" ht="30">
      <c r="A62" s="3" t="s">
        <v>837</v>
      </c>
      <c r="B62" s="5"/>
      <c r="C62" s="5"/>
      <c r="D62" s="5"/>
      <c r="E62" s="5"/>
    </row>
    <row r="63" spans="1:5" ht="30">
      <c r="A63" s="4" t="s">
        <v>822</v>
      </c>
      <c r="B63" s="5"/>
      <c r="C63" s="5"/>
      <c r="D63" s="5"/>
      <c r="E63" s="5"/>
    </row>
    <row r="64" spans="1:5" ht="17.25">
      <c r="A64" s="3" t="s">
        <v>893</v>
      </c>
      <c r="B64" s="5">
        <v>-255</v>
      </c>
      <c r="C64" s="125" t="s">
        <v>791</v>
      </c>
      <c r="D64" s="5">
        <v>-876</v>
      </c>
      <c r="E64" s="125" t="s">
        <v>792</v>
      </c>
    </row>
    <row r="65" spans="1:5">
      <c r="A65" s="3" t="s">
        <v>894</v>
      </c>
      <c r="B65" s="7">
        <v>141280</v>
      </c>
      <c r="C65" s="5"/>
      <c r="D65" s="7">
        <v>176439</v>
      </c>
      <c r="E65" s="5"/>
    </row>
    <row r="66" spans="1:5" ht="17.25">
      <c r="A66" s="3" t="s">
        <v>793</v>
      </c>
      <c r="B66" s="5">
        <v>-55</v>
      </c>
      <c r="C66" s="125" t="s">
        <v>791</v>
      </c>
      <c r="D66" s="5">
        <v>-72</v>
      </c>
      <c r="E66" s="125" t="s">
        <v>792</v>
      </c>
    </row>
    <row r="67" spans="1:5">
      <c r="A67" s="3" t="s">
        <v>895</v>
      </c>
      <c r="B67" s="7">
        <v>17557</v>
      </c>
      <c r="C67" s="5"/>
      <c r="D67" s="7">
        <v>6491</v>
      </c>
      <c r="E67" s="5"/>
    </row>
    <row r="68" spans="1:5" ht="17.25">
      <c r="A68" s="3" t="s">
        <v>790</v>
      </c>
      <c r="B68" s="5">
        <v>-310</v>
      </c>
      <c r="C68" s="125" t="s">
        <v>791</v>
      </c>
      <c r="D68" s="5">
        <v>-948</v>
      </c>
      <c r="E68" s="125" t="s">
        <v>792</v>
      </c>
    </row>
    <row r="69" spans="1:5">
      <c r="A69" s="3" t="s">
        <v>801</v>
      </c>
      <c r="B69" s="7">
        <v>158837</v>
      </c>
      <c r="C69" s="5"/>
      <c r="D69" s="7">
        <v>182930</v>
      </c>
      <c r="E69" s="5"/>
    </row>
    <row r="70" spans="1:5">
      <c r="A70" s="3" t="s">
        <v>838</v>
      </c>
      <c r="B70" s="5"/>
      <c r="C70" s="5"/>
      <c r="D70" s="5"/>
      <c r="E70" s="5"/>
    </row>
    <row r="71" spans="1:5" ht="30">
      <c r="A71" s="4" t="s">
        <v>822</v>
      </c>
      <c r="B71" s="5"/>
      <c r="C71" s="5"/>
      <c r="D71" s="5"/>
      <c r="E71" s="5"/>
    </row>
    <row r="72" spans="1:5" ht="17.25">
      <c r="A72" s="3" t="s">
        <v>893</v>
      </c>
      <c r="B72" s="5">
        <v>-217</v>
      </c>
      <c r="C72" s="125" t="s">
        <v>791</v>
      </c>
      <c r="D72" s="5">
        <v>-415</v>
      </c>
      <c r="E72" s="125" t="s">
        <v>792</v>
      </c>
    </row>
    <row r="73" spans="1:5">
      <c r="A73" s="3" t="s">
        <v>894</v>
      </c>
      <c r="B73" s="7">
        <v>121075</v>
      </c>
      <c r="C73" s="5"/>
      <c r="D73" s="7">
        <v>199205</v>
      </c>
      <c r="E73" s="5"/>
    </row>
    <row r="74" spans="1:5" ht="17.25">
      <c r="A74" s="3" t="s">
        <v>793</v>
      </c>
      <c r="B74" s="5">
        <v>-152</v>
      </c>
      <c r="C74" s="125" t="s">
        <v>791</v>
      </c>
      <c r="D74" s="5">
        <v>-158</v>
      </c>
      <c r="E74" s="125" t="s">
        <v>792</v>
      </c>
    </row>
    <row r="75" spans="1:5">
      <c r="A75" s="3" t="s">
        <v>895</v>
      </c>
      <c r="B75" s="7">
        <v>17231</v>
      </c>
      <c r="C75" s="5"/>
      <c r="D75" s="7">
        <v>19095</v>
      </c>
      <c r="E75" s="5"/>
    </row>
    <row r="76" spans="1:5" ht="17.25">
      <c r="A76" s="3" t="s">
        <v>790</v>
      </c>
      <c r="B76" s="5">
        <v>-369</v>
      </c>
      <c r="C76" s="125" t="s">
        <v>791</v>
      </c>
      <c r="D76" s="5">
        <v>-573</v>
      </c>
      <c r="E76" s="125" t="s">
        <v>792</v>
      </c>
    </row>
    <row r="77" spans="1:5">
      <c r="A77" s="3" t="s">
        <v>801</v>
      </c>
      <c r="B77" s="7">
        <v>138306</v>
      </c>
      <c r="C77" s="5"/>
      <c r="D77" s="7">
        <v>218300</v>
      </c>
      <c r="E77" s="5"/>
    </row>
    <row r="78" spans="1:5">
      <c r="A78" s="3" t="s">
        <v>802</v>
      </c>
      <c r="B78" s="5"/>
      <c r="C78" s="5"/>
      <c r="D78" s="5"/>
      <c r="E78" s="5"/>
    </row>
    <row r="79" spans="1:5" ht="30">
      <c r="A79" s="4" t="s">
        <v>822</v>
      </c>
      <c r="B79" s="5"/>
      <c r="C79" s="5"/>
      <c r="D79" s="5"/>
      <c r="E79" s="5"/>
    </row>
    <row r="80" spans="1:5" ht="17.25">
      <c r="A80" s="3" t="s">
        <v>893</v>
      </c>
      <c r="B80" s="5"/>
      <c r="C80" s="5"/>
      <c r="D80" s="7">
        <v>-8557</v>
      </c>
      <c r="E80" s="125" t="s">
        <v>792</v>
      </c>
    </row>
    <row r="81" spans="1:5">
      <c r="A81" s="3" t="s">
        <v>894</v>
      </c>
      <c r="B81" s="5"/>
      <c r="C81" s="5"/>
      <c r="D81" s="7">
        <v>1352984</v>
      </c>
      <c r="E81" s="5"/>
    </row>
    <row r="82" spans="1:5" ht="17.25">
      <c r="A82" s="3" t="s">
        <v>793</v>
      </c>
      <c r="B82" s="5"/>
      <c r="C82" s="5"/>
      <c r="D82" s="7">
        <v>-7060</v>
      </c>
      <c r="E82" s="125" t="s">
        <v>792</v>
      </c>
    </row>
    <row r="83" spans="1:5">
      <c r="A83" s="3" t="s">
        <v>895</v>
      </c>
      <c r="B83" s="5"/>
      <c r="C83" s="5"/>
      <c r="D83" s="7">
        <v>354315</v>
      </c>
      <c r="E83" s="5"/>
    </row>
    <row r="84" spans="1:5" ht="17.25">
      <c r="A84" s="3" t="s">
        <v>790</v>
      </c>
      <c r="B84" s="5"/>
      <c r="C84" s="5"/>
      <c r="D84" s="7">
        <v>-15617</v>
      </c>
      <c r="E84" s="125" t="s">
        <v>792</v>
      </c>
    </row>
    <row r="85" spans="1:5">
      <c r="A85" s="3" t="s">
        <v>801</v>
      </c>
      <c r="B85" s="5"/>
      <c r="C85" s="5"/>
      <c r="D85" s="7">
        <v>1707299</v>
      </c>
      <c r="E85" s="5"/>
    </row>
    <row r="86" spans="1:5">
      <c r="A86" s="3" t="s">
        <v>805</v>
      </c>
      <c r="B86" s="5"/>
      <c r="C86" s="5"/>
      <c r="D86" s="5"/>
      <c r="E86" s="5"/>
    </row>
    <row r="87" spans="1:5" ht="30">
      <c r="A87" s="4" t="s">
        <v>822</v>
      </c>
      <c r="B87" s="5"/>
      <c r="C87" s="5"/>
      <c r="D87" s="5"/>
      <c r="E87" s="5"/>
    </row>
    <row r="88" spans="1:5" ht="17.25">
      <c r="A88" s="3" t="s">
        <v>893</v>
      </c>
      <c r="B88" s="5"/>
      <c r="C88" s="5"/>
      <c r="D88" s="5">
        <v>-1</v>
      </c>
      <c r="E88" s="125" t="s">
        <v>792</v>
      </c>
    </row>
    <row r="89" spans="1:5">
      <c r="A89" s="3" t="s">
        <v>894</v>
      </c>
      <c r="B89" s="5"/>
      <c r="C89" s="5"/>
      <c r="D89" s="7">
        <v>1953</v>
      </c>
      <c r="E89" s="5"/>
    </row>
    <row r="90" spans="1:5" ht="17.25">
      <c r="A90" s="3" t="s">
        <v>793</v>
      </c>
      <c r="B90" s="5"/>
      <c r="C90" s="5"/>
      <c r="D90" s="5">
        <v>0</v>
      </c>
      <c r="E90" s="125" t="s">
        <v>792</v>
      </c>
    </row>
    <row r="91" spans="1:5">
      <c r="A91" s="3" t="s">
        <v>895</v>
      </c>
      <c r="B91" s="5"/>
      <c r="C91" s="5"/>
      <c r="D91" s="5">
        <v>0</v>
      </c>
      <c r="E91" s="5"/>
    </row>
    <row r="92" spans="1:5" ht="17.25">
      <c r="A92" s="3" t="s">
        <v>790</v>
      </c>
      <c r="B92" s="5"/>
      <c r="C92" s="5"/>
      <c r="D92" s="5">
        <v>-1</v>
      </c>
      <c r="E92" s="125" t="s">
        <v>792</v>
      </c>
    </row>
    <row r="93" spans="1:5">
      <c r="A93" s="3" t="s">
        <v>801</v>
      </c>
      <c r="B93" s="5"/>
      <c r="C93" s="5"/>
      <c r="D93" s="7">
        <v>1953</v>
      </c>
      <c r="E93" s="5"/>
    </row>
    <row r="94" spans="1:5">
      <c r="A94" s="3" t="s">
        <v>819</v>
      </c>
      <c r="B94" s="5"/>
      <c r="C94" s="5"/>
      <c r="D94" s="5"/>
      <c r="E94" s="5"/>
    </row>
    <row r="95" spans="1:5" ht="30">
      <c r="A95" s="4" t="s">
        <v>822</v>
      </c>
      <c r="B95" s="5"/>
      <c r="C95" s="5"/>
      <c r="D95" s="5"/>
      <c r="E95" s="5"/>
    </row>
    <row r="96" spans="1:5" ht="17.25">
      <c r="A96" s="3" t="s">
        <v>893</v>
      </c>
      <c r="B96" s="7">
        <v>-3593</v>
      </c>
      <c r="C96" s="125" t="s">
        <v>791</v>
      </c>
      <c r="D96" s="7">
        <v>-8558</v>
      </c>
      <c r="E96" s="125" t="s">
        <v>792</v>
      </c>
    </row>
    <row r="97" spans="1:5">
      <c r="A97" s="3" t="s">
        <v>894</v>
      </c>
      <c r="B97" s="7">
        <v>735457</v>
      </c>
      <c r="C97" s="5"/>
      <c r="D97" s="7">
        <v>1354937</v>
      </c>
      <c r="E97" s="5"/>
    </row>
    <row r="98" spans="1:5" ht="17.25">
      <c r="A98" s="3" t="s">
        <v>793</v>
      </c>
      <c r="B98" s="7">
        <v>-3269</v>
      </c>
      <c r="C98" s="125" t="s">
        <v>791</v>
      </c>
      <c r="D98" s="7">
        <v>-7060</v>
      </c>
      <c r="E98" s="125" t="s">
        <v>792</v>
      </c>
    </row>
    <row r="99" spans="1:5">
      <c r="A99" s="3" t="s">
        <v>895</v>
      </c>
      <c r="B99" s="7">
        <v>225132</v>
      </c>
      <c r="C99" s="5"/>
      <c r="D99" s="7">
        <v>354315</v>
      </c>
      <c r="E99" s="5"/>
    </row>
    <row r="100" spans="1:5" ht="17.25">
      <c r="A100" s="3" t="s">
        <v>790</v>
      </c>
      <c r="B100" s="7">
        <v>-6862</v>
      </c>
      <c r="C100" s="125" t="s">
        <v>791</v>
      </c>
      <c r="D100" s="7">
        <v>-15618</v>
      </c>
      <c r="E100" s="125" t="s">
        <v>792</v>
      </c>
    </row>
    <row r="101" spans="1:5">
      <c r="A101" s="3" t="s">
        <v>801</v>
      </c>
      <c r="B101" s="7">
        <v>960589</v>
      </c>
      <c r="C101" s="5"/>
      <c r="D101" s="7">
        <v>1709252</v>
      </c>
      <c r="E101" s="5"/>
    </row>
    <row r="102" spans="1:5">
      <c r="A102" s="3" t="s">
        <v>882</v>
      </c>
      <c r="B102" s="5"/>
      <c r="C102" s="5"/>
      <c r="D102" s="5"/>
      <c r="E102" s="5"/>
    </row>
    <row r="103" spans="1:5" ht="30">
      <c r="A103" s="4" t="s">
        <v>822</v>
      </c>
      <c r="B103" s="5"/>
      <c r="C103" s="5"/>
      <c r="D103" s="5"/>
      <c r="E103" s="5"/>
    </row>
    <row r="104" spans="1:5" ht="17.25">
      <c r="A104" s="3" t="s">
        <v>893</v>
      </c>
      <c r="B104" s="7">
        <v>-1478</v>
      </c>
      <c r="C104" s="125" t="s">
        <v>791</v>
      </c>
      <c r="D104" s="7">
        <v>-3292</v>
      </c>
      <c r="E104" s="125" t="s">
        <v>792</v>
      </c>
    </row>
    <row r="105" spans="1:5">
      <c r="A105" s="3" t="s">
        <v>894</v>
      </c>
      <c r="B105" s="7">
        <v>87056</v>
      </c>
      <c r="C105" s="5"/>
      <c r="D105" s="7">
        <v>53591</v>
      </c>
      <c r="E105" s="5"/>
    </row>
    <row r="106" spans="1:5" ht="17.25">
      <c r="A106" s="3" t="s">
        <v>793</v>
      </c>
      <c r="B106" s="5">
        <v>0</v>
      </c>
      <c r="C106" s="125" t="s">
        <v>791</v>
      </c>
      <c r="D106" s="5">
        <v>0</v>
      </c>
      <c r="E106" s="125" t="s">
        <v>792</v>
      </c>
    </row>
    <row r="107" spans="1:5">
      <c r="A107" s="3" t="s">
        <v>895</v>
      </c>
      <c r="B107" s="5">
        <v>0</v>
      </c>
      <c r="C107" s="5"/>
      <c r="D107" s="5">
        <v>0</v>
      </c>
      <c r="E107" s="5"/>
    </row>
    <row r="108" spans="1:5" ht="17.25">
      <c r="A108" s="3" t="s">
        <v>790</v>
      </c>
      <c r="B108" s="7">
        <v>-1478</v>
      </c>
      <c r="C108" s="125" t="s">
        <v>791</v>
      </c>
      <c r="D108" s="7">
        <v>-3292</v>
      </c>
      <c r="E108" s="125" t="s">
        <v>792</v>
      </c>
    </row>
    <row r="109" spans="1:5">
      <c r="A109" s="3" t="s">
        <v>801</v>
      </c>
      <c r="B109" s="7">
        <v>87056</v>
      </c>
      <c r="C109" s="5"/>
      <c r="D109" s="7">
        <v>53591</v>
      </c>
      <c r="E109" s="5"/>
    </row>
    <row r="110" spans="1:5" ht="30">
      <c r="A110" s="3" t="s">
        <v>885</v>
      </c>
      <c r="B110" s="5"/>
      <c r="C110" s="5"/>
      <c r="D110" s="5"/>
      <c r="E110" s="5"/>
    </row>
    <row r="111" spans="1:5" ht="30">
      <c r="A111" s="4" t="s">
        <v>822</v>
      </c>
      <c r="B111" s="5"/>
      <c r="C111" s="5"/>
      <c r="D111" s="5"/>
      <c r="E111" s="5"/>
    </row>
    <row r="112" spans="1:5" ht="17.25">
      <c r="A112" s="3" t="s">
        <v>893</v>
      </c>
      <c r="B112" s="7">
        <v>-1407</v>
      </c>
      <c r="C112" s="125" t="s">
        <v>791</v>
      </c>
      <c r="D112" s="5">
        <v>-676</v>
      </c>
      <c r="E112" s="125" t="s">
        <v>792</v>
      </c>
    </row>
    <row r="113" spans="1:5">
      <c r="A113" s="3" t="s">
        <v>894</v>
      </c>
      <c r="B113" s="7">
        <v>60467</v>
      </c>
      <c r="C113" s="5"/>
      <c r="D113" s="7">
        <v>60150</v>
      </c>
      <c r="E113" s="5"/>
    </row>
    <row r="114" spans="1:5" ht="17.25">
      <c r="A114" s="3" t="s">
        <v>793</v>
      </c>
      <c r="B114" s="5">
        <v>0</v>
      </c>
      <c r="C114" s="125" t="s">
        <v>791</v>
      </c>
      <c r="D114" s="5">
        <v>0</v>
      </c>
      <c r="E114" s="125" t="s">
        <v>792</v>
      </c>
    </row>
    <row r="115" spans="1:5">
      <c r="A115" s="3" t="s">
        <v>895</v>
      </c>
      <c r="B115" s="5">
        <v>0</v>
      </c>
      <c r="C115" s="5"/>
      <c r="D115" s="5">
        <v>0</v>
      </c>
      <c r="E115" s="5"/>
    </row>
    <row r="116" spans="1:5" ht="17.25">
      <c r="A116" s="3" t="s">
        <v>790</v>
      </c>
      <c r="B116" s="7">
        <v>-1407</v>
      </c>
      <c r="C116" s="125" t="s">
        <v>791</v>
      </c>
      <c r="D116" s="5">
        <v>-676</v>
      </c>
      <c r="E116" s="125" t="s">
        <v>792</v>
      </c>
    </row>
    <row r="117" spans="1:5">
      <c r="A117" s="3" t="s">
        <v>801</v>
      </c>
      <c r="B117" s="7">
        <v>60467</v>
      </c>
      <c r="C117" s="5"/>
      <c r="D117" s="7">
        <v>60150</v>
      </c>
      <c r="E117" s="5"/>
    </row>
    <row r="118" spans="1:5">
      <c r="A118" s="3" t="s">
        <v>886</v>
      </c>
      <c r="B118" s="5"/>
      <c r="C118" s="5"/>
      <c r="D118" s="5"/>
      <c r="E118" s="5"/>
    </row>
    <row r="119" spans="1:5" ht="30">
      <c r="A119" s="4" t="s">
        <v>822</v>
      </c>
      <c r="B119" s="5"/>
      <c r="C119" s="5"/>
      <c r="D119" s="5"/>
      <c r="E119" s="5"/>
    </row>
    <row r="120" spans="1:5" ht="17.25">
      <c r="A120" s="3" t="s">
        <v>893</v>
      </c>
      <c r="B120" s="5"/>
      <c r="C120" s="5"/>
      <c r="D120" s="5">
        <v>-220</v>
      </c>
      <c r="E120" s="125" t="s">
        <v>792</v>
      </c>
    </row>
    <row r="121" spans="1:5">
      <c r="A121" s="3" t="s">
        <v>894</v>
      </c>
      <c r="B121" s="5"/>
      <c r="C121" s="5"/>
      <c r="D121" s="7">
        <v>46111</v>
      </c>
      <c r="E121" s="5"/>
    </row>
    <row r="122" spans="1:5" ht="17.25">
      <c r="A122" s="3" t="s">
        <v>793</v>
      </c>
      <c r="B122" s="5"/>
      <c r="C122" s="5"/>
      <c r="D122" s="5">
        <v>0</v>
      </c>
      <c r="E122" s="125" t="s">
        <v>792</v>
      </c>
    </row>
    <row r="123" spans="1:5">
      <c r="A123" s="3" t="s">
        <v>895</v>
      </c>
      <c r="B123" s="5"/>
      <c r="C123" s="5"/>
      <c r="D123" s="5">
        <v>0</v>
      </c>
      <c r="E123" s="5"/>
    </row>
    <row r="124" spans="1:5" ht="17.25">
      <c r="A124" s="3" t="s">
        <v>790</v>
      </c>
      <c r="B124" s="5"/>
      <c r="C124" s="5"/>
      <c r="D124" s="5">
        <v>-220</v>
      </c>
      <c r="E124" s="125" t="s">
        <v>792</v>
      </c>
    </row>
    <row r="125" spans="1:5">
      <c r="A125" s="3" t="s">
        <v>801</v>
      </c>
      <c r="B125" s="5"/>
      <c r="C125" s="5"/>
      <c r="D125" s="7">
        <v>46111</v>
      </c>
      <c r="E125" s="5"/>
    </row>
    <row r="126" spans="1:5" ht="30">
      <c r="A126" s="3" t="s">
        <v>887</v>
      </c>
      <c r="B126" s="5"/>
      <c r="C126" s="5"/>
      <c r="D126" s="5"/>
      <c r="E126" s="5"/>
    </row>
    <row r="127" spans="1:5" ht="30">
      <c r="A127" s="4" t="s">
        <v>822</v>
      </c>
      <c r="B127" s="5"/>
      <c r="C127" s="5"/>
      <c r="D127" s="5"/>
      <c r="E127" s="5"/>
    </row>
    <row r="128" spans="1:5" ht="17.25">
      <c r="A128" s="3" t="s">
        <v>893</v>
      </c>
      <c r="B128" s="5">
        <v>-12</v>
      </c>
      <c r="C128" s="125" t="s">
        <v>791</v>
      </c>
      <c r="D128" s="5">
        <v>-44</v>
      </c>
      <c r="E128" s="125" t="s">
        <v>792</v>
      </c>
    </row>
    <row r="129" spans="1:5">
      <c r="A129" s="3" t="s">
        <v>894</v>
      </c>
      <c r="B129" s="7">
        <v>2089</v>
      </c>
      <c r="C129" s="5"/>
      <c r="D129" s="7">
        <v>4449</v>
      </c>
      <c r="E129" s="5"/>
    </row>
    <row r="130" spans="1:5" ht="17.25">
      <c r="A130" s="3" t="s">
        <v>793</v>
      </c>
      <c r="B130" s="5">
        <v>0</v>
      </c>
      <c r="C130" s="125" t="s">
        <v>791</v>
      </c>
      <c r="D130" s="5">
        <v>0</v>
      </c>
      <c r="E130" s="125" t="s">
        <v>792</v>
      </c>
    </row>
    <row r="131" spans="1:5">
      <c r="A131" s="3" t="s">
        <v>895</v>
      </c>
      <c r="B131" s="5">
        <v>0</v>
      </c>
      <c r="C131" s="5"/>
      <c r="D131" s="5">
        <v>0</v>
      </c>
      <c r="E131" s="5"/>
    </row>
    <row r="132" spans="1:5" ht="17.25">
      <c r="A132" s="3" t="s">
        <v>790</v>
      </c>
      <c r="B132" s="5">
        <v>-12</v>
      </c>
      <c r="C132" s="125" t="s">
        <v>791</v>
      </c>
      <c r="D132" s="5">
        <v>-44</v>
      </c>
      <c r="E132" s="125" t="s">
        <v>792</v>
      </c>
    </row>
    <row r="133" spans="1:5">
      <c r="A133" s="3" t="s">
        <v>801</v>
      </c>
      <c r="B133" s="7">
        <v>2089</v>
      </c>
      <c r="C133" s="5"/>
      <c r="D133" s="7">
        <v>4449</v>
      </c>
      <c r="E133" s="5"/>
    </row>
    <row r="134" spans="1:5" ht="30">
      <c r="A134" s="3" t="s">
        <v>888</v>
      </c>
      <c r="B134" s="5"/>
      <c r="C134" s="5"/>
      <c r="D134" s="5"/>
      <c r="E134" s="5"/>
    </row>
    <row r="135" spans="1:5" ht="30">
      <c r="A135" s="4" t="s">
        <v>822</v>
      </c>
      <c r="B135" s="5"/>
      <c r="C135" s="5"/>
      <c r="D135" s="5"/>
      <c r="E135" s="5"/>
    </row>
    <row r="136" spans="1:5" ht="17.25">
      <c r="A136" s="3" t="s">
        <v>893</v>
      </c>
      <c r="B136" s="5">
        <v>-1</v>
      </c>
      <c r="C136" s="125" t="s">
        <v>791</v>
      </c>
      <c r="D136" s="5">
        <v>-4</v>
      </c>
      <c r="E136" s="125" t="s">
        <v>792</v>
      </c>
    </row>
    <row r="137" spans="1:5">
      <c r="A137" s="3" t="s">
        <v>894</v>
      </c>
      <c r="B137" s="7">
        <v>2919</v>
      </c>
      <c r="C137" s="5"/>
      <c r="D137" s="7">
        <v>6736</v>
      </c>
      <c r="E137" s="5"/>
    </row>
    <row r="138" spans="1:5" ht="17.25">
      <c r="A138" s="3" t="s">
        <v>793</v>
      </c>
      <c r="B138" s="5">
        <v>0</v>
      </c>
      <c r="C138" s="125" t="s">
        <v>791</v>
      </c>
      <c r="D138" s="5">
        <v>0</v>
      </c>
      <c r="E138" s="125" t="s">
        <v>792</v>
      </c>
    </row>
    <row r="139" spans="1:5">
      <c r="A139" s="3" t="s">
        <v>895</v>
      </c>
      <c r="B139" s="5">
        <v>0</v>
      </c>
      <c r="C139" s="5"/>
      <c r="D139" s="5">
        <v>0</v>
      </c>
      <c r="E139" s="5"/>
    </row>
    <row r="140" spans="1:5" ht="17.25">
      <c r="A140" s="3" t="s">
        <v>790</v>
      </c>
      <c r="B140" s="5">
        <v>-1</v>
      </c>
      <c r="C140" s="125" t="s">
        <v>791</v>
      </c>
      <c r="D140" s="5">
        <v>-4</v>
      </c>
      <c r="E140" s="125" t="s">
        <v>792</v>
      </c>
    </row>
    <row r="141" spans="1:5">
      <c r="A141" s="3" t="s">
        <v>801</v>
      </c>
      <c r="B141" s="7">
        <v>2919</v>
      </c>
      <c r="C141" s="5"/>
      <c r="D141" s="7">
        <v>6736</v>
      </c>
      <c r="E141" s="5"/>
    </row>
    <row r="142" spans="1:5">
      <c r="A142" s="3" t="s">
        <v>806</v>
      </c>
      <c r="B142" s="5"/>
      <c r="C142" s="5"/>
      <c r="D142" s="5"/>
      <c r="E142" s="5"/>
    </row>
    <row r="143" spans="1:5" ht="30">
      <c r="A143" s="4" t="s">
        <v>822</v>
      </c>
      <c r="B143" s="5"/>
      <c r="C143" s="5"/>
      <c r="D143" s="5"/>
      <c r="E143" s="5"/>
    </row>
    <row r="144" spans="1:5" ht="17.25">
      <c r="A144" s="3" t="s">
        <v>893</v>
      </c>
      <c r="B144" s="7">
        <v>-2898</v>
      </c>
      <c r="C144" s="125" t="s">
        <v>791</v>
      </c>
      <c r="D144" s="7">
        <v>-4236</v>
      </c>
      <c r="E144" s="125" t="s">
        <v>792</v>
      </c>
    </row>
    <row r="145" spans="1:5">
      <c r="A145" s="3" t="s">
        <v>894</v>
      </c>
      <c r="B145" s="7">
        <v>152531</v>
      </c>
      <c r="C145" s="5"/>
      <c r="D145" s="7">
        <v>171037</v>
      </c>
      <c r="E145" s="5"/>
    </row>
    <row r="146" spans="1:5" ht="17.25">
      <c r="A146" s="3" t="s">
        <v>793</v>
      </c>
      <c r="B146" s="5">
        <v>0</v>
      </c>
      <c r="C146" s="125" t="s">
        <v>791</v>
      </c>
      <c r="D146" s="5">
        <v>0</v>
      </c>
      <c r="E146" s="125" t="s">
        <v>792</v>
      </c>
    </row>
    <row r="147" spans="1:5">
      <c r="A147" s="3" t="s">
        <v>895</v>
      </c>
      <c r="B147" s="5">
        <v>0</v>
      </c>
      <c r="C147" s="5"/>
      <c r="D147" s="5">
        <v>0</v>
      </c>
      <c r="E147" s="5"/>
    </row>
    <row r="148" spans="1:5" ht="17.25">
      <c r="A148" s="3" t="s">
        <v>790</v>
      </c>
      <c r="B148" s="7">
        <v>-2898</v>
      </c>
      <c r="C148" s="125" t="s">
        <v>791</v>
      </c>
      <c r="D148" s="7">
        <v>-4236</v>
      </c>
      <c r="E148" s="125" t="s">
        <v>792</v>
      </c>
    </row>
    <row r="149" spans="1:5">
      <c r="A149" s="3" t="s">
        <v>801</v>
      </c>
      <c r="B149" s="9">
        <v>152531</v>
      </c>
      <c r="C149" s="5"/>
      <c r="D149" s="9">
        <v>171037</v>
      </c>
      <c r="E149" s="5"/>
    </row>
    <row r="150" spans="1:5">
      <c r="A150" s="21"/>
      <c r="B150" s="21"/>
      <c r="C150" s="21"/>
      <c r="D150" s="21"/>
      <c r="E150" s="21"/>
    </row>
    <row r="151" spans="1:5" ht="30" customHeight="1">
      <c r="A151" s="3" t="s">
        <v>791</v>
      </c>
      <c r="B151" s="22" t="s">
        <v>795</v>
      </c>
      <c r="C151" s="22"/>
      <c r="D151" s="22"/>
      <c r="E151" s="22"/>
    </row>
    <row r="152" spans="1:5" ht="30" customHeight="1">
      <c r="A152" s="3" t="s">
        <v>792</v>
      </c>
      <c r="B152" s="22" t="s">
        <v>796</v>
      </c>
      <c r="C152" s="22"/>
      <c r="D152" s="22"/>
      <c r="E152" s="22"/>
    </row>
  </sheetData>
  <mergeCells count="5">
    <mergeCell ref="B1:C2"/>
    <mergeCell ref="D1:E2"/>
    <mergeCell ref="A150:E150"/>
    <mergeCell ref="B151:E151"/>
    <mergeCell ref="B152:E15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896</v>
      </c>
      <c r="B1" s="8" t="s">
        <v>1</v>
      </c>
      <c r="C1" s="8"/>
    </row>
    <row r="2" spans="1:3" ht="30">
      <c r="A2" s="1" t="s">
        <v>19</v>
      </c>
      <c r="B2" s="1" t="s">
        <v>2</v>
      </c>
      <c r="C2" s="1" t="s">
        <v>71</v>
      </c>
    </row>
    <row r="3" spans="1:3">
      <c r="A3" s="4" t="s">
        <v>185</v>
      </c>
      <c r="B3" s="5"/>
      <c r="C3" s="5"/>
    </row>
    <row r="4" spans="1:3" ht="30">
      <c r="A4" s="3" t="s">
        <v>80</v>
      </c>
      <c r="B4" s="9">
        <v>-649</v>
      </c>
      <c r="C4" s="9">
        <v>-111</v>
      </c>
    </row>
    <row r="5" spans="1:3" ht="30">
      <c r="A5" s="3" t="s">
        <v>81</v>
      </c>
      <c r="B5" s="5">
        <v>0</v>
      </c>
      <c r="C5" s="5">
        <v>0</v>
      </c>
    </row>
    <row r="6" spans="1:3" ht="30">
      <c r="A6" s="3" t="s">
        <v>82</v>
      </c>
      <c r="B6" s="9">
        <v>-649</v>
      </c>
      <c r="C6" s="9">
        <v>-111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897</v>
      </c>
      <c r="B1" s="8" t="s">
        <v>1</v>
      </c>
      <c r="C1" s="8"/>
    </row>
    <row r="2" spans="1:3" ht="30">
      <c r="A2" s="1" t="s">
        <v>19</v>
      </c>
      <c r="B2" s="1" t="s">
        <v>2</v>
      </c>
      <c r="C2" s="1" t="s">
        <v>71</v>
      </c>
    </row>
    <row r="3" spans="1:3">
      <c r="A3" s="4" t="s">
        <v>185</v>
      </c>
      <c r="B3" s="5"/>
      <c r="C3" s="5"/>
    </row>
    <row r="4" spans="1:3">
      <c r="A4" s="3" t="s">
        <v>371</v>
      </c>
      <c r="B4" s="9">
        <v>-838</v>
      </c>
      <c r="C4" s="9">
        <v>-1553</v>
      </c>
    </row>
    <row r="5" spans="1:3" ht="60">
      <c r="A5" s="3" t="s">
        <v>373</v>
      </c>
      <c r="B5" s="5">
        <v>0</v>
      </c>
      <c r="C5" s="5">
        <v>0</v>
      </c>
    </row>
    <row r="6" spans="1:3" ht="60">
      <c r="A6" s="3" t="s">
        <v>374</v>
      </c>
      <c r="B6" s="5">
        <v>0</v>
      </c>
      <c r="C6" s="5">
        <v>0</v>
      </c>
    </row>
    <row r="7" spans="1:3" ht="60">
      <c r="A7" s="3" t="s">
        <v>375</v>
      </c>
      <c r="B7" s="5">
        <v>0</v>
      </c>
      <c r="C7" s="5">
        <v>0</v>
      </c>
    </row>
    <row r="8" spans="1:3" ht="30">
      <c r="A8" s="3" t="s">
        <v>376</v>
      </c>
      <c r="B8" s="5">
        <v>43</v>
      </c>
      <c r="C8" s="5">
        <v>33</v>
      </c>
    </row>
    <row r="9" spans="1:3">
      <c r="A9" s="3" t="s">
        <v>377</v>
      </c>
      <c r="B9" s="9">
        <v>-795</v>
      </c>
      <c r="C9" s="9">
        <v>-1520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898</v>
      </c>
      <c r="B1" s="8" t="s">
        <v>1</v>
      </c>
      <c r="C1" s="8"/>
      <c r="D1" s="1"/>
    </row>
    <row r="2" spans="1:4">
      <c r="A2" s="8"/>
      <c r="B2" s="1" t="s">
        <v>2</v>
      </c>
      <c r="C2" s="1" t="s">
        <v>71</v>
      </c>
      <c r="D2" s="1" t="s">
        <v>20</v>
      </c>
    </row>
    <row r="3" spans="1:4" ht="45">
      <c r="A3" s="4" t="s">
        <v>899</v>
      </c>
      <c r="B3" s="5"/>
      <c r="C3" s="5"/>
      <c r="D3" s="5"/>
    </row>
    <row r="4" spans="1:4">
      <c r="A4" s="3" t="s">
        <v>480</v>
      </c>
      <c r="B4" s="9">
        <v>1733000</v>
      </c>
      <c r="C4" s="9">
        <v>2117000</v>
      </c>
      <c r="D4" s="5"/>
    </row>
    <row r="5" spans="1:4">
      <c r="A5" s="3" t="s">
        <v>481</v>
      </c>
      <c r="B5" s="7">
        <v>-4290000</v>
      </c>
      <c r="C5" s="7">
        <v>-263000</v>
      </c>
      <c r="D5" s="5"/>
    </row>
    <row r="6" spans="1:4" ht="30">
      <c r="A6" s="3" t="s">
        <v>82</v>
      </c>
      <c r="B6" s="7">
        <v>649000</v>
      </c>
      <c r="C6" s="7">
        <v>111000</v>
      </c>
      <c r="D6" s="5"/>
    </row>
    <row r="7" spans="1:4">
      <c r="A7" s="3" t="s">
        <v>900</v>
      </c>
      <c r="B7" s="5"/>
      <c r="C7" s="5"/>
      <c r="D7" s="5"/>
    </row>
    <row r="8" spans="1:4" ht="45">
      <c r="A8" s="4" t="s">
        <v>899</v>
      </c>
      <c r="B8" s="5"/>
      <c r="C8" s="5"/>
      <c r="D8" s="5"/>
    </row>
    <row r="9" spans="1:4">
      <c r="A9" s="3" t="s">
        <v>901</v>
      </c>
      <c r="B9" s="126">
        <v>9.9000000000000005E-2</v>
      </c>
      <c r="C9" s="5"/>
      <c r="D9" s="126">
        <v>9.5000000000000001E-2</v>
      </c>
    </row>
    <row r="10" spans="1:4" ht="30">
      <c r="A10" s="3" t="s">
        <v>82</v>
      </c>
      <c r="B10" s="9">
        <v>0</v>
      </c>
      <c r="C10" s="5"/>
      <c r="D10" s="5"/>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8"/>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9.85546875" customWidth="1"/>
  </cols>
  <sheetData>
    <row r="1" spans="1:5" ht="60">
      <c r="A1" s="1" t="s">
        <v>902</v>
      </c>
      <c r="B1" s="8" t="s">
        <v>2</v>
      </c>
      <c r="C1" s="8"/>
      <c r="D1" s="8" t="s">
        <v>20</v>
      </c>
      <c r="E1" s="8"/>
    </row>
    <row r="2" spans="1:5" ht="30">
      <c r="A2" s="1" t="s">
        <v>19</v>
      </c>
      <c r="B2" s="8"/>
      <c r="C2" s="8"/>
      <c r="D2" s="8"/>
      <c r="E2" s="8"/>
    </row>
    <row r="3" spans="1:5">
      <c r="A3" s="4" t="s">
        <v>413</v>
      </c>
      <c r="B3" s="5"/>
      <c r="C3" s="5"/>
      <c r="D3" s="5"/>
      <c r="E3" s="5"/>
    </row>
    <row r="4" spans="1:5">
      <c r="A4" s="3" t="s">
        <v>199</v>
      </c>
      <c r="B4" s="9">
        <v>4953893</v>
      </c>
      <c r="C4" s="5"/>
      <c r="D4" s="9">
        <v>5092581</v>
      </c>
      <c r="E4" s="5"/>
    </row>
    <row r="5" spans="1:5">
      <c r="A5" s="3" t="s">
        <v>203</v>
      </c>
      <c r="B5" s="7">
        <v>2822</v>
      </c>
      <c r="C5" s="5"/>
      <c r="D5" s="7">
        <v>9014</v>
      </c>
      <c r="E5" s="5"/>
    </row>
    <row r="6" spans="1:5">
      <c r="A6" s="3" t="s">
        <v>205</v>
      </c>
      <c r="B6" s="7">
        <v>366897</v>
      </c>
      <c r="C6" s="5"/>
      <c r="D6" s="7">
        <v>331368</v>
      </c>
      <c r="E6" s="5"/>
    </row>
    <row r="7" spans="1:5">
      <c r="A7" s="3" t="s">
        <v>25</v>
      </c>
      <c r="B7" s="7">
        <v>575974</v>
      </c>
      <c r="C7" s="5"/>
      <c r="D7" s="7">
        <v>541454</v>
      </c>
      <c r="E7" s="5"/>
    </row>
    <row r="8" spans="1:5">
      <c r="A8" s="3" t="s">
        <v>414</v>
      </c>
      <c r="B8" s="7">
        <v>170023</v>
      </c>
      <c r="C8" s="5"/>
      <c r="D8" s="7">
        <v>99504</v>
      </c>
      <c r="E8" s="5"/>
    </row>
    <row r="9" spans="1:5">
      <c r="A9" s="3" t="s">
        <v>39</v>
      </c>
      <c r="B9" s="7">
        <v>6069609</v>
      </c>
      <c r="C9" s="5"/>
      <c r="D9" s="7">
        <v>6073921</v>
      </c>
      <c r="E9" s="5"/>
    </row>
    <row r="10" spans="1:5">
      <c r="A10" s="4" t="s">
        <v>415</v>
      </c>
      <c r="B10" s="5"/>
      <c r="C10" s="5"/>
      <c r="D10" s="5"/>
      <c r="E10" s="5"/>
    </row>
    <row r="11" spans="1:5">
      <c r="A11" s="3" t="s">
        <v>416</v>
      </c>
      <c r="B11" s="7">
        <v>114943</v>
      </c>
      <c r="C11" s="5"/>
      <c r="D11" s="7">
        <v>54338</v>
      </c>
      <c r="E11" s="5"/>
    </row>
    <row r="12" spans="1:5">
      <c r="A12" s="3" t="s">
        <v>45</v>
      </c>
      <c r="B12" s="7">
        <v>635154</v>
      </c>
      <c r="C12" s="5"/>
      <c r="D12" s="7">
        <v>623740</v>
      </c>
      <c r="E12" s="5"/>
    </row>
    <row r="13" spans="1:5">
      <c r="A13" s="3" t="s">
        <v>48</v>
      </c>
      <c r="B13" s="7">
        <v>750097</v>
      </c>
      <c r="C13" s="5"/>
      <c r="D13" s="7">
        <v>678078</v>
      </c>
      <c r="E13" s="5"/>
    </row>
    <row r="14" spans="1:5">
      <c r="A14" s="3" t="s">
        <v>903</v>
      </c>
      <c r="B14" s="5"/>
      <c r="C14" s="5"/>
      <c r="D14" s="5"/>
      <c r="E14" s="5"/>
    </row>
    <row r="15" spans="1:5">
      <c r="A15" s="4" t="s">
        <v>413</v>
      </c>
      <c r="B15" s="5"/>
      <c r="C15" s="5"/>
      <c r="D15" s="5"/>
      <c r="E15" s="5"/>
    </row>
    <row r="16" spans="1:5">
      <c r="A16" s="3" t="s">
        <v>203</v>
      </c>
      <c r="B16" s="5">
        <v>0</v>
      </c>
      <c r="C16" s="5"/>
      <c r="D16" s="5">
        <v>0</v>
      </c>
      <c r="E16" s="5"/>
    </row>
    <row r="17" spans="1:5">
      <c r="A17" s="3" t="s">
        <v>25</v>
      </c>
      <c r="B17" s="5">
        <v>0</v>
      </c>
      <c r="C17" s="5"/>
      <c r="D17" s="5">
        <v>0</v>
      </c>
      <c r="E17" s="5"/>
    </row>
    <row r="18" spans="1:5">
      <c r="A18" s="3" t="s">
        <v>414</v>
      </c>
      <c r="B18" s="5">
        <v>0</v>
      </c>
      <c r="C18" s="5"/>
      <c r="D18" s="5">
        <v>0</v>
      </c>
      <c r="E18" s="5"/>
    </row>
    <row r="19" spans="1:5">
      <c r="A19" s="3" t="s">
        <v>39</v>
      </c>
      <c r="B19" s="7">
        <v>164763</v>
      </c>
      <c r="C19" s="5"/>
      <c r="D19" s="7">
        <v>250320</v>
      </c>
      <c r="E19" s="5"/>
    </row>
    <row r="20" spans="1:5">
      <c r="A20" s="4" t="s">
        <v>415</v>
      </c>
      <c r="B20" s="5"/>
      <c r="C20" s="5"/>
      <c r="D20" s="5"/>
      <c r="E20" s="5"/>
    </row>
    <row r="21" spans="1:5">
      <c r="A21" s="3" t="s">
        <v>416</v>
      </c>
      <c r="B21" s="5">
        <v>0</v>
      </c>
      <c r="C21" s="5"/>
      <c r="D21" s="5">
        <v>0</v>
      </c>
      <c r="E21" s="5"/>
    </row>
    <row r="22" spans="1:5">
      <c r="A22" s="3" t="s">
        <v>45</v>
      </c>
      <c r="B22" s="5">
        <v>0</v>
      </c>
      <c r="C22" s="5"/>
      <c r="D22" s="5">
        <v>0</v>
      </c>
      <c r="E22" s="5"/>
    </row>
    <row r="23" spans="1:5">
      <c r="A23" s="3" t="s">
        <v>48</v>
      </c>
      <c r="B23" s="5">
        <v>0</v>
      </c>
      <c r="C23" s="5"/>
      <c r="D23" s="5">
        <v>0</v>
      </c>
      <c r="E23" s="5"/>
    </row>
    <row r="24" spans="1:5">
      <c r="A24" s="3" t="s">
        <v>904</v>
      </c>
      <c r="B24" s="5"/>
      <c r="C24" s="5"/>
      <c r="D24" s="5"/>
      <c r="E24" s="5"/>
    </row>
    <row r="25" spans="1:5">
      <c r="A25" s="4" t="s">
        <v>413</v>
      </c>
      <c r="B25" s="5"/>
      <c r="C25" s="5"/>
      <c r="D25" s="5"/>
      <c r="E25" s="5"/>
    </row>
    <row r="26" spans="1:5">
      <c r="A26" s="3" t="s">
        <v>203</v>
      </c>
      <c r="B26" s="7">
        <v>2822</v>
      </c>
      <c r="C26" s="5"/>
      <c r="D26" s="7">
        <v>9014</v>
      </c>
      <c r="E26" s="5"/>
    </row>
    <row r="27" spans="1:5">
      <c r="A27" s="3" t="s">
        <v>25</v>
      </c>
      <c r="B27" s="5">
        <v>0</v>
      </c>
      <c r="C27" s="5"/>
      <c r="D27" s="5">
        <v>0</v>
      </c>
      <c r="E27" s="5"/>
    </row>
    <row r="28" spans="1:5">
      <c r="A28" s="3" t="s">
        <v>414</v>
      </c>
      <c r="B28" s="7">
        <v>154800</v>
      </c>
      <c r="C28" s="5"/>
      <c r="D28" s="7">
        <v>73889</v>
      </c>
      <c r="E28" s="5"/>
    </row>
    <row r="29" spans="1:5">
      <c r="A29" s="3" t="s">
        <v>39</v>
      </c>
      <c r="B29" s="7">
        <v>5304149</v>
      </c>
      <c r="C29" s="5"/>
      <c r="D29" s="7">
        <v>5244242</v>
      </c>
      <c r="E29" s="5"/>
    </row>
    <row r="30" spans="1:5">
      <c r="A30" s="4" t="s">
        <v>415</v>
      </c>
      <c r="B30" s="5"/>
      <c r="C30" s="5"/>
      <c r="D30" s="5"/>
      <c r="E30" s="5"/>
    </row>
    <row r="31" spans="1:5">
      <c r="A31" s="3" t="s">
        <v>416</v>
      </c>
      <c r="B31" s="7">
        <v>97558</v>
      </c>
      <c r="C31" s="5"/>
      <c r="D31" s="7">
        <v>18972</v>
      </c>
      <c r="E31" s="5"/>
    </row>
    <row r="32" spans="1:5">
      <c r="A32" s="3" t="s">
        <v>45</v>
      </c>
      <c r="B32" s="7">
        <v>635154</v>
      </c>
      <c r="C32" s="5"/>
      <c r="D32" s="7">
        <v>623740</v>
      </c>
      <c r="E32" s="5"/>
    </row>
    <row r="33" spans="1:5">
      <c r="A33" s="3" t="s">
        <v>48</v>
      </c>
      <c r="B33" s="7">
        <v>732712</v>
      </c>
      <c r="C33" s="5"/>
      <c r="D33" s="7">
        <v>642712</v>
      </c>
      <c r="E33" s="5"/>
    </row>
    <row r="34" spans="1:5">
      <c r="A34" s="3" t="s">
        <v>900</v>
      </c>
      <c r="B34" s="5"/>
      <c r="C34" s="5"/>
      <c r="D34" s="5"/>
      <c r="E34" s="5"/>
    </row>
    <row r="35" spans="1:5">
      <c r="A35" s="4" t="s">
        <v>413</v>
      </c>
      <c r="B35" s="5"/>
      <c r="C35" s="5"/>
      <c r="D35" s="5"/>
      <c r="E35" s="5"/>
    </row>
    <row r="36" spans="1:5">
      <c r="A36" s="3" t="s">
        <v>203</v>
      </c>
      <c r="B36" s="5">
        <v>0</v>
      </c>
      <c r="C36" s="5"/>
      <c r="D36" s="5">
        <v>0</v>
      </c>
      <c r="E36" s="5"/>
    </row>
    <row r="37" spans="1:5">
      <c r="A37" s="3" t="s">
        <v>25</v>
      </c>
      <c r="B37" s="7">
        <v>575974</v>
      </c>
      <c r="C37" s="5"/>
      <c r="D37" s="7">
        <v>541454</v>
      </c>
      <c r="E37" s="5"/>
    </row>
    <row r="38" spans="1:5">
      <c r="A38" s="3" t="s">
        <v>414</v>
      </c>
      <c r="B38" s="7">
        <v>15223</v>
      </c>
      <c r="C38" s="5"/>
      <c r="D38" s="7">
        <v>25615</v>
      </c>
      <c r="E38" s="5"/>
    </row>
    <row r="39" spans="1:5">
      <c r="A39" s="3" t="s">
        <v>39</v>
      </c>
      <c r="B39" s="7">
        <v>600697</v>
      </c>
      <c r="C39" s="5"/>
      <c r="D39" s="7">
        <v>579359</v>
      </c>
      <c r="E39" s="5"/>
    </row>
    <row r="40" spans="1:5">
      <c r="A40" s="4" t="s">
        <v>415</v>
      </c>
      <c r="B40" s="5"/>
      <c r="C40" s="5"/>
      <c r="D40" s="5"/>
      <c r="E40" s="5"/>
    </row>
    <row r="41" spans="1:5">
      <c r="A41" s="3" t="s">
        <v>416</v>
      </c>
      <c r="B41" s="7">
        <v>17385</v>
      </c>
      <c r="C41" s="5"/>
      <c r="D41" s="7">
        <v>35366</v>
      </c>
      <c r="E41" s="5"/>
    </row>
    <row r="42" spans="1:5">
      <c r="A42" s="3" t="s">
        <v>45</v>
      </c>
      <c r="B42" s="5">
        <v>0</v>
      </c>
      <c r="C42" s="5"/>
      <c r="D42" s="5">
        <v>0</v>
      </c>
      <c r="E42" s="5"/>
    </row>
    <row r="43" spans="1:5">
      <c r="A43" s="3" t="s">
        <v>48</v>
      </c>
      <c r="B43" s="7">
        <v>17385</v>
      </c>
      <c r="C43" s="5"/>
      <c r="D43" s="7">
        <v>35366</v>
      </c>
      <c r="E43" s="5"/>
    </row>
    <row r="44" spans="1:5" ht="30">
      <c r="A44" s="3" t="s">
        <v>809</v>
      </c>
      <c r="B44" s="5"/>
      <c r="C44" s="5"/>
      <c r="D44" s="5"/>
      <c r="E44" s="5"/>
    </row>
    <row r="45" spans="1:5">
      <c r="A45" s="4" t="s">
        <v>413</v>
      </c>
      <c r="B45" s="5"/>
      <c r="C45" s="5"/>
      <c r="D45" s="5"/>
      <c r="E45" s="5"/>
    </row>
    <row r="46" spans="1:5">
      <c r="A46" s="3" t="s">
        <v>199</v>
      </c>
      <c r="B46" s="7">
        <v>439276</v>
      </c>
      <c r="C46" s="5"/>
      <c r="D46" s="7">
        <v>587411</v>
      </c>
      <c r="E46" s="5"/>
    </row>
    <row r="47" spans="1:5" ht="45">
      <c r="A47" s="3" t="s">
        <v>905</v>
      </c>
      <c r="B47" s="5"/>
      <c r="C47" s="5"/>
      <c r="D47" s="5"/>
      <c r="E47" s="5"/>
    </row>
    <row r="48" spans="1:5">
      <c r="A48" s="4" t="s">
        <v>413</v>
      </c>
      <c r="B48" s="5"/>
      <c r="C48" s="5"/>
      <c r="D48" s="5"/>
      <c r="E48" s="5"/>
    </row>
    <row r="49" spans="1:5">
      <c r="A49" s="3" t="s">
        <v>199</v>
      </c>
      <c r="B49" s="7">
        <v>16825</v>
      </c>
      <c r="C49" s="5"/>
      <c r="D49" s="7">
        <v>105121</v>
      </c>
      <c r="E49" s="5"/>
    </row>
    <row r="50" spans="1:5" ht="45">
      <c r="A50" s="3" t="s">
        <v>906</v>
      </c>
      <c r="B50" s="5"/>
      <c r="C50" s="5"/>
      <c r="D50" s="5"/>
      <c r="E50" s="5"/>
    </row>
    <row r="51" spans="1:5">
      <c r="A51" s="4" t="s">
        <v>413</v>
      </c>
      <c r="B51" s="5"/>
      <c r="C51" s="5"/>
      <c r="D51" s="5"/>
      <c r="E51" s="5"/>
    </row>
    <row r="52" spans="1:5">
      <c r="A52" s="3" t="s">
        <v>199</v>
      </c>
      <c r="B52" s="7">
        <v>422451</v>
      </c>
      <c r="C52" s="5"/>
      <c r="D52" s="7">
        <v>482290</v>
      </c>
      <c r="E52" s="5"/>
    </row>
    <row r="53" spans="1:5" ht="45">
      <c r="A53" s="3" t="s">
        <v>907</v>
      </c>
      <c r="B53" s="5"/>
      <c r="C53" s="5"/>
      <c r="D53" s="5"/>
      <c r="E53" s="5"/>
    </row>
    <row r="54" spans="1:5">
      <c r="A54" s="4" t="s">
        <v>413</v>
      </c>
      <c r="B54" s="5"/>
      <c r="C54" s="5"/>
      <c r="D54" s="5"/>
      <c r="E54" s="5"/>
    </row>
    <row r="55" spans="1:5">
      <c r="A55" s="3" t="s">
        <v>199</v>
      </c>
      <c r="B55" s="5">
        <v>0</v>
      </c>
      <c r="C55" s="5"/>
      <c r="D55" s="5">
        <v>0</v>
      </c>
      <c r="E55" s="5"/>
    </row>
    <row r="56" spans="1:5" ht="30">
      <c r="A56" s="3" t="s">
        <v>874</v>
      </c>
      <c r="B56" s="5"/>
      <c r="C56" s="5"/>
      <c r="D56" s="5"/>
      <c r="E56" s="5"/>
    </row>
    <row r="57" spans="1:5">
      <c r="A57" s="4" t="s">
        <v>413</v>
      </c>
      <c r="B57" s="5"/>
      <c r="C57" s="5"/>
      <c r="D57" s="5"/>
      <c r="E57" s="5"/>
    </row>
    <row r="58" spans="1:5">
      <c r="A58" s="3" t="s">
        <v>199</v>
      </c>
      <c r="B58" s="7">
        <v>52131</v>
      </c>
      <c r="C58" s="5"/>
      <c r="D58" s="7">
        <v>39413</v>
      </c>
      <c r="E58" s="5"/>
    </row>
    <row r="59" spans="1:5" ht="45">
      <c r="A59" s="3" t="s">
        <v>908</v>
      </c>
      <c r="B59" s="5"/>
      <c r="C59" s="5"/>
      <c r="D59" s="5"/>
      <c r="E59" s="5"/>
    </row>
    <row r="60" spans="1:5">
      <c r="A60" s="4" t="s">
        <v>413</v>
      </c>
      <c r="B60" s="5"/>
      <c r="C60" s="5"/>
      <c r="D60" s="5"/>
      <c r="E60" s="5"/>
    </row>
    <row r="61" spans="1:5">
      <c r="A61" s="3" t="s">
        <v>199</v>
      </c>
      <c r="B61" s="5">
        <v>0</v>
      </c>
      <c r="C61" s="5"/>
      <c r="D61" s="5">
        <v>0</v>
      </c>
      <c r="E61" s="5"/>
    </row>
    <row r="62" spans="1:5" ht="45">
      <c r="A62" s="3" t="s">
        <v>909</v>
      </c>
      <c r="B62" s="5"/>
      <c r="C62" s="5"/>
      <c r="D62" s="5"/>
      <c r="E62" s="5"/>
    </row>
    <row r="63" spans="1:5">
      <c r="A63" s="4" t="s">
        <v>413</v>
      </c>
      <c r="B63" s="5"/>
      <c r="C63" s="5"/>
      <c r="D63" s="5"/>
      <c r="E63" s="5"/>
    </row>
    <row r="64" spans="1:5">
      <c r="A64" s="3" t="s">
        <v>199</v>
      </c>
      <c r="B64" s="7">
        <v>52131</v>
      </c>
      <c r="C64" s="5"/>
      <c r="D64" s="7">
        <v>39413</v>
      </c>
      <c r="E64" s="5"/>
    </row>
    <row r="65" spans="1:5" ht="45">
      <c r="A65" s="3" t="s">
        <v>910</v>
      </c>
      <c r="B65" s="5"/>
      <c r="C65" s="5"/>
      <c r="D65" s="5"/>
      <c r="E65" s="5"/>
    </row>
    <row r="66" spans="1:5">
      <c r="A66" s="4" t="s">
        <v>413</v>
      </c>
      <c r="B66" s="5"/>
      <c r="C66" s="5"/>
      <c r="D66" s="5"/>
      <c r="E66" s="5"/>
    </row>
    <row r="67" spans="1:5">
      <c r="A67" s="3" t="s">
        <v>199</v>
      </c>
      <c r="B67" s="5">
        <v>0</v>
      </c>
      <c r="C67" s="5"/>
      <c r="D67" s="5">
        <v>0</v>
      </c>
      <c r="E67" s="5"/>
    </row>
    <row r="68" spans="1:5" ht="30">
      <c r="A68" s="3" t="s">
        <v>875</v>
      </c>
      <c r="B68" s="5"/>
      <c r="C68" s="5"/>
      <c r="D68" s="5"/>
      <c r="E68" s="5"/>
    </row>
    <row r="69" spans="1:5">
      <c r="A69" s="4" t="s">
        <v>413</v>
      </c>
      <c r="B69" s="5"/>
      <c r="C69" s="5"/>
      <c r="D69" s="5"/>
      <c r="E69" s="5"/>
    </row>
    <row r="70" spans="1:5">
      <c r="A70" s="3" t="s">
        <v>199</v>
      </c>
      <c r="B70" s="7">
        <v>172198</v>
      </c>
      <c r="C70" s="5"/>
      <c r="D70" s="7">
        <v>240536</v>
      </c>
      <c r="E70" s="5"/>
    </row>
    <row r="71" spans="1:5" ht="45">
      <c r="A71" s="3" t="s">
        <v>911</v>
      </c>
      <c r="B71" s="5"/>
      <c r="C71" s="5"/>
      <c r="D71" s="5"/>
      <c r="E71" s="5"/>
    </row>
    <row r="72" spans="1:5">
      <c r="A72" s="4" t="s">
        <v>413</v>
      </c>
      <c r="B72" s="5"/>
      <c r="C72" s="5"/>
      <c r="D72" s="5"/>
      <c r="E72" s="5"/>
    </row>
    <row r="73" spans="1:5">
      <c r="A73" s="3" t="s">
        <v>199</v>
      </c>
      <c r="B73" s="5">
        <v>0</v>
      </c>
      <c r="C73" s="5"/>
      <c r="D73" s="5">
        <v>0</v>
      </c>
      <c r="E73" s="5"/>
    </row>
    <row r="74" spans="1:5" ht="45">
      <c r="A74" s="3" t="s">
        <v>912</v>
      </c>
      <c r="B74" s="5"/>
      <c r="C74" s="5"/>
      <c r="D74" s="5"/>
      <c r="E74" s="5"/>
    </row>
    <row r="75" spans="1:5">
      <c r="A75" s="4" t="s">
        <v>413</v>
      </c>
      <c r="B75" s="5"/>
      <c r="C75" s="5"/>
      <c r="D75" s="5"/>
      <c r="E75" s="5"/>
    </row>
    <row r="76" spans="1:5">
      <c r="A76" s="3" t="s">
        <v>199</v>
      </c>
      <c r="B76" s="7">
        <v>172198</v>
      </c>
      <c r="C76" s="5"/>
      <c r="D76" s="7">
        <v>240536</v>
      </c>
      <c r="E76" s="5"/>
    </row>
    <row r="77" spans="1:5" ht="45">
      <c r="A77" s="3" t="s">
        <v>913</v>
      </c>
      <c r="B77" s="5"/>
      <c r="C77" s="5"/>
      <c r="D77" s="5"/>
      <c r="E77" s="5"/>
    </row>
    <row r="78" spans="1:5">
      <c r="A78" s="4" t="s">
        <v>413</v>
      </c>
      <c r="B78" s="5"/>
      <c r="C78" s="5"/>
      <c r="D78" s="5"/>
      <c r="E78" s="5"/>
    </row>
    <row r="79" spans="1:5">
      <c r="A79" s="3" t="s">
        <v>199</v>
      </c>
      <c r="B79" s="5">
        <v>0</v>
      </c>
      <c r="C79" s="5"/>
      <c r="D79" s="5">
        <v>0</v>
      </c>
      <c r="E79" s="5"/>
    </row>
    <row r="80" spans="1:5" ht="30">
      <c r="A80" s="3" t="s">
        <v>876</v>
      </c>
      <c r="B80" s="5"/>
      <c r="C80" s="5"/>
      <c r="D80" s="5"/>
      <c r="E80" s="5"/>
    </row>
    <row r="81" spans="1:5">
      <c r="A81" s="4" t="s">
        <v>413</v>
      </c>
      <c r="B81" s="5"/>
      <c r="C81" s="5"/>
      <c r="D81" s="5"/>
      <c r="E81" s="5"/>
    </row>
    <row r="82" spans="1:5">
      <c r="A82" s="3" t="s">
        <v>199</v>
      </c>
      <c r="B82" s="7">
        <v>40065</v>
      </c>
      <c r="C82" s="5"/>
      <c r="D82" s="7">
        <v>48102</v>
      </c>
      <c r="E82" s="5"/>
    </row>
    <row r="83" spans="1:5" ht="45">
      <c r="A83" s="3" t="s">
        <v>914</v>
      </c>
      <c r="B83" s="5"/>
      <c r="C83" s="5"/>
      <c r="D83" s="5"/>
      <c r="E83" s="5"/>
    </row>
    <row r="84" spans="1:5">
      <c r="A84" s="4" t="s">
        <v>413</v>
      </c>
      <c r="B84" s="5"/>
      <c r="C84" s="5"/>
      <c r="D84" s="5"/>
      <c r="E84" s="5"/>
    </row>
    <row r="85" spans="1:5">
      <c r="A85" s="3" t="s">
        <v>199</v>
      </c>
      <c r="B85" s="5">
        <v>0</v>
      </c>
      <c r="C85" s="5"/>
      <c r="D85" s="5">
        <v>0</v>
      </c>
      <c r="E85" s="5"/>
    </row>
    <row r="86" spans="1:5" ht="45">
      <c r="A86" s="3" t="s">
        <v>915</v>
      </c>
      <c r="B86" s="5"/>
      <c r="C86" s="5"/>
      <c r="D86" s="5"/>
      <c r="E86" s="5"/>
    </row>
    <row r="87" spans="1:5">
      <c r="A87" s="4" t="s">
        <v>413</v>
      </c>
      <c r="B87" s="5"/>
      <c r="C87" s="5"/>
      <c r="D87" s="5"/>
      <c r="E87" s="5"/>
    </row>
    <row r="88" spans="1:5">
      <c r="A88" s="3" t="s">
        <v>199</v>
      </c>
      <c r="B88" s="7">
        <v>40065</v>
      </c>
      <c r="C88" s="5"/>
      <c r="D88" s="7">
        <v>48102</v>
      </c>
      <c r="E88" s="5"/>
    </row>
    <row r="89" spans="1:5" ht="45">
      <c r="A89" s="3" t="s">
        <v>916</v>
      </c>
      <c r="B89" s="5"/>
      <c r="C89" s="5"/>
      <c r="D89" s="5"/>
      <c r="E89" s="5"/>
    </row>
    <row r="90" spans="1:5">
      <c r="A90" s="4" t="s">
        <v>413</v>
      </c>
      <c r="B90" s="5"/>
      <c r="C90" s="5"/>
      <c r="D90" s="5"/>
      <c r="E90" s="5"/>
    </row>
    <row r="91" spans="1:5">
      <c r="A91" s="3" t="s">
        <v>199</v>
      </c>
      <c r="B91" s="5">
        <v>0</v>
      </c>
      <c r="C91" s="5"/>
      <c r="D91" s="5">
        <v>0</v>
      </c>
      <c r="E91" s="5"/>
    </row>
    <row r="92" spans="1:5">
      <c r="A92" s="3" t="s">
        <v>877</v>
      </c>
      <c r="B92" s="5"/>
      <c r="C92" s="5"/>
      <c r="D92" s="5"/>
      <c r="E92" s="5"/>
    </row>
    <row r="93" spans="1:5">
      <c r="A93" s="4" t="s">
        <v>413</v>
      </c>
      <c r="B93" s="5"/>
      <c r="C93" s="5"/>
      <c r="D93" s="5"/>
      <c r="E93" s="5"/>
    </row>
    <row r="94" spans="1:5">
      <c r="A94" s="3" t="s">
        <v>199</v>
      </c>
      <c r="B94" s="7">
        <v>1407635</v>
      </c>
      <c r="C94" s="5"/>
      <c r="D94" s="7">
        <v>1361462</v>
      </c>
      <c r="E94" s="5"/>
    </row>
    <row r="95" spans="1:5" ht="30">
      <c r="A95" s="3" t="s">
        <v>917</v>
      </c>
      <c r="B95" s="5"/>
      <c r="C95" s="5"/>
      <c r="D95" s="5"/>
      <c r="E95" s="5"/>
    </row>
    <row r="96" spans="1:5">
      <c r="A96" s="4" t="s">
        <v>413</v>
      </c>
      <c r="B96" s="5"/>
      <c r="C96" s="5"/>
      <c r="D96" s="5"/>
      <c r="E96" s="5"/>
    </row>
    <row r="97" spans="1:5">
      <c r="A97" s="3" t="s">
        <v>199</v>
      </c>
      <c r="B97" s="5">
        <v>0</v>
      </c>
      <c r="C97" s="5"/>
      <c r="D97" s="5">
        <v>0</v>
      </c>
      <c r="E97" s="5"/>
    </row>
    <row r="98" spans="1:5" ht="30">
      <c r="A98" s="3" t="s">
        <v>918</v>
      </c>
      <c r="B98" s="5"/>
      <c r="C98" s="5"/>
      <c r="D98" s="5"/>
      <c r="E98" s="5"/>
    </row>
    <row r="99" spans="1:5">
      <c r="A99" s="4" t="s">
        <v>413</v>
      </c>
      <c r="B99" s="5"/>
      <c r="C99" s="5"/>
      <c r="D99" s="5"/>
      <c r="E99" s="5"/>
    </row>
    <row r="100" spans="1:5">
      <c r="A100" s="3" t="s">
        <v>199</v>
      </c>
      <c r="B100" s="7">
        <v>1405136</v>
      </c>
      <c r="C100" s="5"/>
      <c r="D100" s="7">
        <v>1358960</v>
      </c>
      <c r="E100" s="5"/>
    </row>
    <row r="101" spans="1:5" ht="30">
      <c r="A101" s="3" t="s">
        <v>919</v>
      </c>
      <c r="B101" s="5"/>
      <c r="C101" s="5"/>
      <c r="D101" s="5"/>
      <c r="E101" s="5"/>
    </row>
    <row r="102" spans="1:5">
      <c r="A102" s="4" t="s">
        <v>413</v>
      </c>
      <c r="B102" s="5"/>
      <c r="C102" s="5"/>
      <c r="D102" s="5"/>
      <c r="E102" s="5"/>
    </row>
    <row r="103" spans="1:5">
      <c r="A103" s="3" t="s">
        <v>199</v>
      </c>
      <c r="B103" s="7">
        <v>2499</v>
      </c>
      <c r="C103" s="5"/>
      <c r="D103" s="7">
        <v>2502</v>
      </c>
      <c r="E103" s="5"/>
    </row>
    <row r="104" spans="1:5" ht="30">
      <c r="A104" s="3" t="s">
        <v>833</v>
      </c>
      <c r="B104" s="5"/>
      <c r="C104" s="5"/>
      <c r="D104" s="5"/>
      <c r="E104" s="5"/>
    </row>
    <row r="105" spans="1:5">
      <c r="A105" s="4" t="s">
        <v>413</v>
      </c>
      <c r="B105" s="5"/>
      <c r="C105" s="5"/>
      <c r="D105" s="5"/>
      <c r="E105" s="5"/>
    </row>
    <row r="106" spans="1:5">
      <c r="A106" s="3" t="s">
        <v>199</v>
      </c>
      <c r="B106" s="7">
        <v>1127954</v>
      </c>
      <c r="C106" s="5"/>
      <c r="D106" s="7">
        <v>1175006</v>
      </c>
      <c r="E106" s="5"/>
    </row>
    <row r="107" spans="1:5" ht="45">
      <c r="A107" s="3" t="s">
        <v>920</v>
      </c>
      <c r="B107" s="5"/>
      <c r="C107" s="5"/>
      <c r="D107" s="5"/>
      <c r="E107" s="5"/>
    </row>
    <row r="108" spans="1:5">
      <c r="A108" s="4" t="s">
        <v>413</v>
      </c>
      <c r="B108" s="5"/>
      <c r="C108" s="5"/>
      <c r="D108" s="5"/>
      <c r="E108" s="5"/>
    </row>
    <row r="109" spans="1:5">
      <c r="A109" s="3" t="s">
        <v>199</v>
      </c>
      <c r="B109" s="5">
        <v>0</v>
      </c>
      <c r="C109" s="5"/>
      <c r="D109" s="5">
        <v>0</v>
      </c>
      <c r="E109" s="5"/>
    </row>
    <row r="110" spans="1:5" ht="45">
      <c r="A110" s="3" t="s">
        <v>921</v>
      </c>
      <c r="B110" s="5"/>
      <c r="C110" s="5"/>
      <c r="D110" s="5"/>
      <c r="E110" s="5"/>
    </row>
    <row r="111" spans="1:5">
      <c r="A111" s="4" t="s">
        <v>413</v>
      </c>
      <c r="B111" s="5"/>
      <c r="C111" s="5"/>
      <c r="D111" s="5"/>
      <c r="E111" s="5"/>
    </row>
    <row r="112" spans="1:5">
      <c r="A112" s="3" t="s">
        <v>199</v>
      </c>
      <c r="B112" s="7">
        <v>1127954</v>
      </c>
      <c r="C112" s="5"/>
      <c r="D112" s="7">
        <v>1174997</v>
      </c>
      <c r="E112" s="5"/>
    </row>
    <row r="113" spans="1:5" ht="45">
      <c r="A113" s="3" t="s">
        <v>922</v>
      </c>
      <c r="B113" s="5"/>
      <c r="C113" s="5"/>
      <c r="D113" s="5"/>
      <c r="E113" s="5"/>
    </row>
    <row r="114" spans="1:5">
      <c r="A114" s="4" t="s">
        <v>413</v>
      </c>
      <c r="B114" s="5"/>
      <c r="C114" s="5"/>
      <c r="D114" s="5"/>
      <c r="E114" s="5"/>
    </row>
    <row r="115" spans="1:5">
      <c r="A115" s="3" t="s">
        <v>199</v>
      </c>
      <c r="B115" s="5">
        <v>0</v>
      </c>
      <c r="C115" s="5"/>
      <c r="D115" s="5">
        <v>9</v>
      </c>
      <c r="E115" s="5"/>
    </row>
    <row r="116" spans="1:5" ht="30">
      <c r="A116" s="3" t="s">
        <v>836</v>
      </c>
      <c r="B116" s="5"/>
      <c r="C116" s="5"/>
      <c r="D116" s="5"/>
      <c r="E116" s="5"/>
    </row>
    <row r="117" spans="1:5">
      <c r="A117" s="4" t="s">
        <v>413</v>
      </c>
      <c r="B117" s="5"/>
      <c r="C117" s="5"/>
      <c r="D117" s="5"/>
      <c r="E117" s="5"/>
    </row>
    <row r="118" spans="1:5">
      <c r="A118" s="3" t="s">
        <v>199</v>
      </c>
      <c r="B118" s="7">
        <v>1003437</v>
      </c>
      <c r="C118" s="5"/>
      <c r="D118" s="7">
        <v>979419</v>
      </c>
      <c r="E118" s="5"/>
    </row>
    <row r="119" spans="1:5" ht="45">
      <c r="A119" s="3" t="s">
        <v>923</v>
      </c>
      <c r="B119" s="5"/>
      <c r="C119" s="5"/>
      <c r="D119" s="5"/>
      <c r="E119" s="5"/>
    </row>
    <row r="120" spans="1:5">
      <c r="A120" s="4" t="s">
        <v>413</v>
      </c>
      <c r="B120" s="5"/>
      <c r="C120" s="5"/>
      <c r="D120" s="5"/>
      <c r="E120" s="5"/>
    </row>
    <row r="121" spans="1:5">
      <c r="A121" s="3" t="s">
        <v>199</v>
      </c>
      <c r="B121" s="5">
        <v>0</v>
      </c>
      <c r="C121" s="5"/>
      <c r="D121" s="5">
        <v>0</v>
      </c>
      <c r="E121" s="5"/>
    </row>
    <row r="122" spans="1:5" ht="45">
      <c r="A122" s="3" t="s">
        <v>924</v>
      </c>
      <c r="B122" s="5"/>
      <c r="C122" s="5"/>
      <c r="D122" s="5"/>
      <c r="E122" s="5"/>
    </row>
    <row r="123" spans="1:5">
      <c r="A123" s="4" t="s">
        <v>413</v>
      </c>
      <c r="B123" s="5"/>
      <c r="C123" s="5"/>
      <c r="D123" s="5"/>
      <c r="E123" s="5"/>
    </row>
    <row r="124" spans="1:5">
      <c r="A124" s="3" t="s">
        <v>199</v>
      </c>
      <c r="B124" s="7">
        <v>1002868</v>
      </c>
      <c r="C124" s="5"/>
      <c r="D124" s="7">
        <v>974602</v>
      </c>
      <c r="E124" s="5"/>
    </row>
    <row r="125" spans="1:5" ht="45">
      <c r="A125" s="3" t="s">
        <v>925</v>
      </c>
      <c r="B125" s="5"/>
      <c r="C125" s="5"/>
      <c r="D125" s="5"/>
      <c r="E125" s="5"/>
    </row>
    <row r="126" spans="1:5">
      <c r="A126" s="4" t="s">
        <v>413</v>
      </c>
      <c r="B126" s="5"/>
      <c r="C126" s="5"/>
      <c r="D126" s="5"/>
      <c r="E126" s="5"/>
    </row>
    <row r="127" spans="1:5">
      <c r="A127" s="3" t="s">
        <v>199</v>
      </c>
      <c r="B127" s="5">
        <v>569</v>
      </c>
      <c r="C127" s="5"/>
      <c r="D127" s="7">
        <v>4817</v>
      </c>
      <c r="E127" s="5"/>
    </row>
    <row r="128" spans="1:5" ht="30">
      <c r="A128" s="3" t="s">
        <v>837</v>
      </c>
      <c r="B128" s="5"/>
      <c r="C128" s="5"/>
      <c r="D128" s="5"/>
      <c r="E128" s="5"/>
    </row>
    <row r="129" spans="1:5">
      <c r="A129" s="4" t="s">
        <v>413</v>
      </c>
      <c r="B129" s="5"/>
      <c r="C129" s="5"/>
      <c r="D129" s="5"/>
      <c r="E129" s="5"/>
    </row>
    <row r="130" spans="1:5" ht="17.25">
      <c r="A130" s="3" t="s">
        <v>199</v>
      </c>
      <c r="B130" s="7">
        <v>304512</v>
      </c>
      <c r="C130" s="125" t="s">
        <v>791</v>
      </c>
      <c r="D130" s="7">
        <v>248011</v>
      </c>
      <c r="E130" s="125" t="s">
        <v>792</v>
      </c>
    </row>
    <row r="131" spans="1:5" ht="45">
      <c r="A131" s="3" t="s">
        <v>926</v>
      </c>
      <c r="B131" s="5"/>
      <c r="C131" s="5"/>
      <c r="D131" s="5"/>
      <c r="E131" s="5"/>
    </row>
    <row r="132" spans="1:5">
      <c r="A132" s="4" t="s">
        <v>413</v>
      </c>
      <c r="B132" s="5"/>
      <c r="C132" s="5"/>
      <c r="D132" s="5"/>
      <c r="E132" s="5"/>
    </row>
    <row r="133" spans="1:5">
      <c r="A133" s="3" t="s">
        <v>199</v>
      </c>
      <c r="B133" s="5">
        <v>0</v>
      </c>
      <c r="C133" s="5"/>
      <c r="D133" s="5">
        <v>0</v>
      </c>
      <c r="E133" s="5"/>
    </row>
    <row r="134" spans="1:5" ht="45">
      <c r="A134" s="3" t="s">
        <v>927</v>
      </c>
      <c r="B134" s="5"/>
      <c r="C134" s="5"/>
      <c r="D134" s="5"/>
      <c r="E134" s="5"/>
    </row>
    <row r="135" spans="1:5">
      <c r="A135" s="4" t="s">
        <v>413</v>
      </c>
      <c r="B135" s="5"/>
      <c r="C135" s="5"/>
      <c r="D135" s="5"/>
      <c r="E135" s="5"/>
    </row>
    <row r="136" spans="1:5">
      <c r="A136" s="3" t="s">
        <v>199</v>
      </c>
      <c r="B136" s="7">
        <v>301046</v>
      </c>
      <c r="C136" s="5"/>
      <c r="D136" s="7">
        <v>246042</v>
      </c>
      <c r="E136" s="5"/>
    </row>
    <row r="137" spans="1:5" ht="45">
      <c r="A137" s="3" t="s">
        <v>928</v>
      </c>
      <c r="B137" s="5"/>
      <c r="C137" s="5"/>
      <c r="D137" s="5"/>
      <c r="E137" s="5"/>
    </row>
    <row r="138" spans="1:5">
      <c r="A138" s="4" t="s">
        <v>413</v>
      </c>
      <c r="B138" s="5"/>
      <c r="C138" s="5"/>
      <c r="D138" s="5"/>
      <c r="E138" s="5"/>
    </row>
    <row r="139" spans="1:5">
      <c r="A139" s="3" t="s">
        <v>199</v>
      </c>
      <c r="B139" s="7">
        <v>3466</v>
      </c>
      <c r="C139" s="5"/>
      <c r="D139" s="7">
        <v>1969</v>
      </c>
      <c r="E139" s="5"/>
    </row>
    <row r="140" spans="1:5">
      <c r="A140" s="3" t="s">
        <v>838</v>
      </c>
      <c r="B140" s="5"/>
      <c r="C140" s="5"/>
      <c r="D140" s="5"/>
      <c r="E140" s="5"/>
    </row>
    <row r="141" spans="1:5">
      <c r="A141" s="4" t="s">
        <v>413</v>
      </c>
      <c r="B141" s="5"/>
      <c r="C141" s="5"/>
      <c r="D141" s="5"/>
      <c r="E141" s="5"/>
    </row>
    <row r="142" spans="1:5">
      <c r="A142" s="3" t="s">
        <v>199</v>
      </c>
      <c r="B142" s="7">
        <v>406685</v>
      </c>
      <c r="C142" s="5"/>
      <c r="D142" s="7">
        <v>413221</v>
      </c>
      <c r="E142" s="5"/>
    </row>
    <row r="143" spans="1:5" ht="30">
      <c r="A143" s="3" t="s">
        <v>929</v>
      </c>
      <c r="B143" s="5"/>
      <c r="C143" s="5"/>
      <c r="D143" s="5"/>
      <c r="E143" s="5"/>
    </row>
    <row r="144" spans="1:5">
      <c r="A144" s="4" t="s">
        <v>413</v>
      </c>
      <c r="B144" s="5"/>
      <c r="C144" s="5"/>
      <c r="D144" s="5"/>
      <c r="E144" s="5"/>
    </row>
    <row r="145" spans="1:5">
      <c r="A145" s="3" t="s">
        <v>199</v>
      </c>
      <c r="B145" s="5">
        <v>0</v>
      </c>
      <c r="C145" s="5"/>
      <c r="D145" s="5">
        <v>0</v>
      </c>
      <c r="E145" s="5"/>
    </row>
    <row r="146" spans="1:5" ht="30">
      <c r="A146" s="3" t="s">
        <v>930</v>
      </c>
      <c r="B146" s="5"/>
      <c r="C146" s="5"/>
      <c r="D146" s="5"/>
      <c r="E146" s="5"/>
    </row>
    <row r="147" spans="1:5">
      <c r="A147" s="4" t="s">
        <v>413</v>
      </c>
      <c r="B147" s="5"/>
      <c r="C147" s="5"/>
      <c r="D147" s="5"/>
      <c r="E147" s="5"/>
    </row>
    <row r="148" spans="1:5">
      <c r="A148" s="3" t="s">
        <v>199</v>
      </c>
      <c r="B148" s="7">
        <v>403719</v>
      </c>
      <c r="C148" s="5"/>
      <c r="D148" s="7">
        <v>410228</v>
      </c>
      <c r="E148" s="5"/>
    </row>
    <row r="149" spans="1:5" ht="30">
      <c r="A149" s="3" t="s">
        <v>931</v>
      </c>
      <c r="B149" s="5"/>
      <c r="C149" s="5"/>
      <c r="D149" s="5"/>
      <c r="E149" s="5"/>
    </row>
    <row r="150" spans="1:5">
      <c r="A150" s="4" t="s">
        <v>413</v>
      </c>
      <c r="B150" s="5"/>
      <c r="C150" s="5"/>
      <c r="D150" s="5"/>
      <c r="E150" s="5"/>
    </row>
    <row r="151" spans="1:5">
      <c r="A151" s="3" t="s">
        <v>199</v>
      </c>
      <c r="B151" s="7">
        <v>2966</v>
      </c>
      <c r="C151" s="5"/>
      <c r="D151" s="7">
        <v>2993</v>
      </c>
      <c r="E151" s="5"/>
    </row>
    <row r="152" spans="1:5">
      <c r="A152" s="3" t="s">
        <v>802</v>
      </c>
      <c r="B152" s="5"/>
      <c r="C152" s="5"/>
      <c r="D152" s="5"/>
      <c r="E152" s="5"/>
    </row>
    <row r="153" spans="1:5">
      <c r="A153" s="4" t="s">
        <v>413</v>
      </c>
      <c r="B153" s="5"/>
      <c r="C153" s="5"/>
      <c r="D153" s="5"/>
      <c r="E153" s="5"/>
    </row>
    <row r="154" spans="1:5">
      <c r="A154" s="3" t="s">
        <v>199</v>
      </c>
      <c r="B154" s="7">
        <v>4953893</v>
      </c>
      <c r="C154" s="5"/>
      <c r="D154" s="7">
        <v>5092581</v>
      </c>
      <c r="E154" s="5"/>
    </row>
    <row r="155" spans="1:5" ht="30">
      <c r="A155" s="3" t="s">
        <v>932</v>
      </c>
      <c r="B155" s="5"/>
      <c r="C155" s="5"/>
      <c r="D155" s="5"/>
      <c r="E155" s="5"/>
    </row>
    <row r="156" spans="1:5">
      <c r="A156" s="4" t="s">
        <v>413</v>
      </c>
      <c r="B156" s="5"/>
      <c r="C156" s="5"/>
      <c r="D156" s="5"/>
      <c r="E156" s="5"/>
    </row>
    <row r="157" spans="1:5">
      <c r="A157" s="3" t="s">
        <v>199</v>
      </c>
      <c r="B157" s="7">
        <v>16825</v>
      </c>
      <c r="C157" s="5"/>
      <c r="D157" s="7">
        <v>105121</v>
      </c>
      <c r="E157" s="5"/>
    </row>
    <row r="158" spans="1:5" ht="30">
      <c r="A158" s="3" t="s">
        <v>933</v>
      </c>
      <c r="B158" s="5"/>
      <c r="C158" s="5"/>
      <c r="D158" s="5"/>
      <c r="E158" s="5"/>
    </row>
    <row r="159" spans="1:5">
      <c r="A159" s="4" t="s">
        <v>413</v>
      </c>
      <c r="B159" s="5"/>
      <c r="C159" s="5"/>
      <c r="D159" s="5"/>
      <c r="E159" s="5"/>
    </row>
    <row r="160" spans="1:5">
      <c r="A160" s="3" t="s">
        <v>199</v>
      </c>
      <c r="B160" s="7">
        <v>4927568</v>
      </c>
      <c r="C160" s="5"/>
      <c r="D160" s="7">
        <v>4975170</v>
      </c>
      <c r="E160" s="5"/>
    </row>
    <row r="161" spans="1:5" ht="30">
      <c r="A161" s="3" t="s">
        <v>934</v>
      </c>
      <c r="B161" s="5"/>
      <c r="C161" s="5"/>
      <c r="D161" s="5"/>
      <c r="E161" s="5"/>
    </row>
    <row r="162" spans="1:5">
      <c r="A162" s="4" t="s">
        <v>413</v>
      </c>
      <c r="B162" s="5"/>
      <c r="C162" s="5"/>
      <c r="D162" s="5"/>
      <c r="E162" s="5"/>
    </row>
    <row r="163" spans="1:5">
      <c r="A163" s="3" t="s">
        <v>199</v>
      </c>
      <c r="B163" s="7">
        <v>9500</v>
      </c>
      <c r="C163" s="5"/>
      <c r="D163" s="7">
        <v>12290</v>
      </c>
      <c r="E163" s="5"/>
    </row>
    <row r="164" spans="1:5">
      <c r="A164" s="3" t="s">
        <v>882</v>
      </c>
      <c r="B164" s="5"/>
      <c r="C164" s="5"/>
      <c r="D164" s="5"/>
      <c r="E164" s="5"/>
    </row>
    <row r="165" spans="1:5">
      <c r="A165" s="4" t="s">
        <v>413</v>
      </c>
      <c r="B165" s="5"/>
      <c r="C165" s="5"/>
      <c r="D165" s="5"/>
      <c r="E165" s="5"/>
    </row>
    <row r="166" spans="1:5">
      <c r="A166" s="3" t="s">
        <v>205</v>
      </c>
      <c r="B166" s="7">
        <v>238394</v>
      </c>
      <c r="C166" s="5"/>
      <c r="D166" s="7">
        <v>202535</v>
      </c>
      <c r="E166" s="5"/>
    </row>
    <row r="167" spans="1:5" ht="30">
      <c r="A167" s="3" t="s">
        <v>935</v>
      </c>
      <c r="B167" s="5"/>
      <c r="C167" s="5"/>
      <c r="D167" s="5"/>
      <c r="E167" s="5"/>
    </row>
    <row r="168" spans="1:5">
      <c r="A168" s="4" t="s">
        <v>413</v>
      </c>
      <c r="B168" s="5"/>
      <c r="C168" s="5"/>
      <c r="D168" s="5"/>
      <c r="E168" s="5"/>
    </row>
    <row r="169" spans="1:5">
      <c r="A169" s="3" t="s">
        <v>205</v>
      </c>
      <c r="B169" s="7">
        <v>144297</v>
      </c>
      <c r="C169" s="5"/>
      <c r="D169" s="7">
        <v>138463</v>
      </c>
      <c r="E169" s="5"/>
    </row>
    <row r="170" spans="1:5" ht="30">
      <c r="A170" s="3" t="s">
        <v>936</v>
      </c>
      <c r="B170" s="5"/>
      <c r="C170" s="5"/>
      <c r="D170" s="5"/>
      <c r="E170" s="5"/>
    </row>
    <row r="171" spans="1:5">
      <c r="A171" s="4" t="s">
        <v>413</v>
      </c>
      <c r="B171" s="5"/>
      <c r="C171" s="5"/>
      <c r="D171" s="5"/>
      <c r="E171" s="5"/>
    </row>
    <row r="172" spans="1:5">
      <c r="A172" s="3" t="s">
        <v>205</v>
      </c>
      <c r="B172" s="7">
        <v>94097</v>
      </c>
      <c r="C172" s="5"/>
      <c r="D172" s="7">
        <v>64072</v>
      </c>
      <c r="E172" s="5"/>
    </row>
    <row r="173" spans="1:5" ht="30">
      <c r="A173" s="3" t="s">
        <v>937</v>
      </c>
      <c r="B173" s="5"/>
      <c r="C173" s="5"/>
      <c r="D173" s="5"/>
      <c r="E173" s="5"/>
    </row>
    <row r="174" spans="1:5">
      <c r="A174" s="4" t="s">
        <v>413</v>
      </c>
      <c r="B174" s="5"/>
      <c r="C174" s="5"/>
      <c r="D174" s="5"/>
      <c r="E174" s="5"/>
    </row>
    <row r="175" spans="1:5">
      <c r="A175" s="3" t="s">
        <v>205</v>
      </c>
      <c r="B175" s="5">
        <v>0</v>
      </c>
      <c r="C175" s="5"/>
      <c r="D175" s="5">
        <v>0</v>
      </c>
      <c r="E175" s="5"/>
    </row>
    <row r="176" spans="1:5" ht="30">
      <c r="A176" s="3" t="s">
        <v>885</v>
      </c>
      <c r="B176" s="5"/>
      <c r="C176" s="5"/>
      <c r="D176" s="5"/>
      <c r="E176" s="5"/>
    </row>
    <row r="177" spans="1:5">
      <c r="A177" s="4" t="s">
        <v>413</v>
      </c>
      <c r="B177" s="5"/>
      <c r="C177" s="5"/>
      <c r="D177" s="5"/>
      <c r="E177" s="5"/>
    </row>
    <row r="178" spans="1:5">
      <c r="A178" s="3" t="s">
        <v>205</v>
      </c>
      <c r="B178" s="7">
        <v>60467</v>
      </c>
      <c r="C178" s="5"/>
      <c r="D178" s="7">
        <v>60150</v>
      </c>
      <c r="E178" s="5"/>
    </row>
    <row r="179" spans="1:5" ht="45">
      <c r="A179" s="3" t="s">
        <v>938</v>
      </c>
      <c r="B179" s="5"/>
      <c r="C179" s="5"/>
      <c r="D179" s="5"/>
      <c r="E179" s="5"/>
    </row>
    <row r="180" spans="1:5">
      <c r="A180" s="4" t="s">
        <v>413</v>
      </c>
      <c r="B180" s="5"/>
      <c r="C180" s="5"/>
      <c r="D180" s="5"/>
      <c r="E180" s="5"/>
    </row>
    <row r="181" spans="1:5">
      <c r="A181" s="3" t="s">
        <v>205</v>
      </c>
      <c r="B181" s="5">
        <v>0</v>
      </c>
      <c r="C181" s="5"/>
      <c r="D181" s="5">
        <v>0</v>
      </c>
      <c r="E181" s="5"/>
    </row>
    <row r="182" spans="1:5" ht="45">
      <c r="A182" s="3" t="s">
        <v>939</v>
      </c>
      <c r="B182" s="5"/>
      <c r="C182" s="5"/>
      <c r="D182" s="5"/>
      <c r="E182" s="5"/>
    </row>
    <row r="183" spans="1:5">
      <c r="A183" s="4" t="s">
        <v>413</v>
      </c>
      <c r="B183" s="5"/>
      <c r="C183" s="5"/>
      <c r="D183" s="5"/>
      <c r="E183" s="5"/>
    </row>
    <row r="184" spans="1:5">
      <c r="A184" s="3" t="s">
        <v>205</v>
      </c>
      <c r="B184" s="7">
        <v>60467</v>
      </c>
      <c r="C184" s="5"/>
      <c r="D184" s="7">
        <v>60150</v>
      </c>
      <c r="E184" s="5"/>
    </row>
    <row r="185" spans="1:5" ht="45">
      <c r="A185" s="3" t="s">
        <v>940</v>
      </c>
      <c r="B185" s="5"/>
      <c r="C185" s="5"/>
      <c r="D185" s="5"/>
      <c r="E185" s="5"/>
    </row>
    <row r="186" spans="1:5">
      <c r="A186" s="4" t="s">
        <v>413</v>
      </c>
      <c r="B186" s="5"/>
      <c r="C186" s="5"/>
      <c r="D186" s="5"/>
      <c r="E186" s="5"/>
    </row>
    <row r="187" spans="1:5">
      <c r="A187" s="3" t="s">
        <v>205</v>
      </c>
      <c r="B187" s="5">
        <v>0</v>
      </c>
      <c r="C187" s="5"/>
      <c r="D187" s="5">
        <v>0</v>
      </c>
      <c r="E187" s="5"/>
    </row>
    <row r="188" spans="1:5">
      <c r="A188" s="3" t="s">
        <v>886</v>
      </c>
      <c r="B188" s="5"/>
      <c r="C188" s="5"/>
      <c r="D188" s="5"/>
      <c r="E188" s="5"/>
    </row>
    <row r="189" spans="1:5">
      <c r="A189" s="4" t="s">
        <v>413</v>
      </c>
      <c r="B189" s="5"/>
      <c r="C189" s="5"/>
      <c r="D189" s="5"/>
      <c r="E189" s="5"/>
    </row>
    <row r="190" spans="1:5">
      <c r="A190" s="3" t="s">
        <v>205</v>
      </c>
      <c r="B190" s="7">
        <v>48498</v>
      </c>
      <c r="C190" s="5"/>
      <c r="D190" s="7">
        <v>46111</v>
      </c>
      <c r="E190" s="5"/>
    </row>
    <row r="191" spans="1:5" ht="30">
      <c r="A191" s="3" t="s">
        <v>941</v>
      </c>
      <c r="B191" s="5"/>
      <c r="C191" s="5"/>
      <c r="D191" s="5"/>
      <c r="E191" s="5"/>
    </row>
    <row r="192" spans="1:5">
      <c r="A192" s="4" t="s">
        <v>413</v>
      </c>
      <c r="B192" s="5"/>
      <c r="C192" s="5"/>
      <c r="D192" s="5"/>
      <c r="E192" s="5"/>
    </row>
    <row r="193" spans="1:5">
      <c r="A193" s="3" t="s">
        <v>205</v>
      </c>
      <c r="B193" s="5">
        <v>0</v>
      </c>
      <c r="C193" s="5"/>
      <c r="D193" s="5">
        <v>0</v>
      </c>
      <c r="E193" s="5"/>
    </row>
    <row r="194" spans="1:5" ht="30">
      <c r="A194" s="3" t="s">
        <v>942</v>
      </c>
      <c r="B194" s="5"/>
      <c r="C194" s="5"/>
      <c r="D194" s="5"/>
      <c r="E194" s="5"/>
    </row>
    <row r="195" spans="1:5">
      <c r="A195" s="4" t="s">
        <v>413</v>
      </c>
      <c r="B195" s="5"/>
      <c r="C195" s="5"/>
      <c r="D195" s="5"/>
      <c r="E195" s="5"/>
    </row>
    <row r="196" spans="1:5">
      <c r="A196" s="3" t="s">
        <v>205</v>
      </c>
      <c r="B196" s="7">
        <v>48498</v>
      </c>
      <c r="C196" s="5"/>
      <c r="D196" s="7">
        <v>46111</v>
      </c>
      <c r="E196" s="5"/>
    </row>
    <row r="197" spans="1:5" ht="30">
      <c r="A197" s="3" t="s">
        <v>943</v>
      </c>
      <c r="B197" s="5"/>
      <c r="C197" s="5"/>
      <c r="D197" s="5"/>
      <c r="E197" s="5"/>
    </row>
    <row r="198" spans="1:5">
      <c r="A198" s="4" t="s">
        <v>413</v>
      </c>
      <c r="B198" s="5"/>
      <c r="C198" s="5"/>
      <c r="D198" s="5"/>
      <c r="E198" s="5"/>
    </row>
    <row r="199" spans="1:5">
      <c r="A199" s="3" t="s">
        <v>205</v>
      </c>
      <c r="B199" s="5">
        <v>0</v>
      </c>
      <c r="C199" s="5"/>
      <c r="D199" s="5">
        <v>0</v>
      </c>
      <c r="E199" s="5"/>
    </row>
    <row r="200" spans="1:5" ht="30">
      <c r="A200" s="3" t="s">
        <v>887</v>
      </c>
      <c r="B200" s="5"/>
      <c r="C200" s="5"/>
      <c r="D200" s="5"/>
      <c r="E200" s="5"/>
    </row>
    <row r="201" spans="1:5">
      <c r="A201" s="4" t="s">
        <v>413</v>
      </c>
      <c r="B201" s="5"/>
      <c r="C201" s="5"/>
      <c r="D201" s="5"/>
      <c r="E201" s="5"/>
    </row>
    <row r="202" spans="1:5">
      <c r="A202" s="3" t="s">
        <v>205</v>
      </c>
      <c r="B202" s="7">
        <v>15897</v>
      </c>
      <c r="C202" s="5"/>
      <c r="D202" s="7">
        <v>15836</v>
      </c>
      <c r="E202" s="5"/>
    </row>
    <row r="203" spans="1:5" ht="45">
      <c r="A203" s="3" t="s">
        <v>944</v>
      </c>
      <c r="B203" s="5"/>
      <c r="C203" s="5"/>
      <c r="D203" s="5"/>
      <c r="E203" s="5"/>
    </row>
    <row r="204" spans="1:5">
      <c r="A204" s="4" t="s">
        <v>413</v>
      </c>
      <c r="B204" s="5"/>
      <c r="C204" s="5"/>
      <c r="D204" s="5"/>
      <c r="E204" s="5"/>
    </row>
    <row r="205" spans="1:5">
      <c r="A205" s="3" t="s">
        <v>205</v>
      </c>
      <c r="B205" s="5">
        <v>0</v>
      </c>
      <c r="C205" s="5"/>
      <c r="D205" s="5">
        <v>0</v>
      </c>
      <c r="E205" s="5"/>
    </row>
    <row r="206" spans="1:5" ht="45">
      <c r="A206" s="3" t="s">
        <v>945</v>
      </c>
      <c r="B206" s="5"/>
      <c r="C206" s="5"/>
      <c r="D206" s="5"/>
      <c r="E206" s="5"/>
    </row>
    <row r="207" spans="1:5">
      <c r="A207" s="4" t="s">
        <v>413</v>
      </c>
      <c r="B207" s="5"/>
      <c r="C207" s="5"/>
      <c r="D207" s="5"/>
      <c r="E207" s="5"/>
    </row>
    <row r="208" spans="1:5">
      <c r="A208" s="3" t="s">
        <v>205</v>
      </c>
      <c r="B208" s="7">
        <v>15897</v>
      </c>
      <c r="C208" s="5"/>
      <c r="D208" s="7">
        <v>15836</v>
      </c>
      <c r="E208" s="5"/>
    </row>
    <row r="209" spans="1:5" ht="45">
      <c r="A209" s="3" t="s">
        <v>946</v>
      </c>
      <c r="B209" s="5"/>
      <c r="C209" s="5"/>
      <c r="D209" s="5"/>
      <c r="E209" s="5"/>
    </row>
    <row r="210" spans="1:5">
      <c r="A210" s="4" t="s">
        <v>413</v>
      </c>
      <c r="B210" s="5"/>
      <c r="C210" s="5"/>
      <c r="D210" s="5"/>
      <c r="E210" s="5"/>
    </row>
    <row r="211" spans="1:5">
      <c r="A211" s="3" t="s">
        <v>205</v>
      </c>
      <c r="B211" s="5">
        <v>0</v>
      </c>
      <c r="C211" s="5"/>
      <c r="D211" s="5">
        <v>0</v>
      </c>
      <c r="E211" s="5"/>
    </row>
    <row r="212" spans="1:5" ht="30">
      <c r="A212" s="3" t="s">
        <v>888</v>
      </c>
      <c r="B212" s="5"/>
      <c r="C212" s="5"/>
      <c r="D212" s="5"/>
      <c r="E212" s="5"/>
    </row>
    <row r="213" spans="1:5">
      <c r="A213" s="4" t="s">
        <v>413</v>
      </c>
      <c r="B213" s="5"/>
      <c r="C213" s="5"/>
      <c r="D213" s="5"/>
      <c r="E213" s="5"/>
    </row>
    <row r="214" spans="1:5">
      <c r="A214" s="3" t="s">
        <v>205</v>
      </c>
      <c r="B214" s="7">
        <v>3641</v>
      </c>
      <c r="C214" s="5"/>
      <c r="D214" s="7">
        <v>6736</v>
      </c>
      <c r="E214" s="5"/>
    </row>
    <row r="215" spans="1:5" ht="45">
      <c r="A215" s="3" t="s">
        <v>947</v>
      </c>
      <c r="B215" s="5"/>
      <c r="C215" s="5"/>
      <c r="D215" s="5"/>
      <c r="E215" s="5"/>
    </row>
    <row r="216" spans="1:5">
      <c r="A216" s="4" t="s">
        <v>413</v>
      </c>
      <c r="B216" s="5"/>
      <c r="C216" s="5"/>
      <c r="D216" s="5"/>
      <c r="E216" s="5"/>
    </row>
    <row r="217" spans="1:5">
      <c r="A217" s="3" t="s">
        <v>205</v>
      </c>
      <c r="B217" s="7">
        <v>3641</v>
      </c>
      <c r="C217" s="5"/>
      <c r="D217" s="7">
        <v>6736</v>
      </c>
      <c r="E217" s="5"/>
    </row>
    <row r="218" spans="1:5" ht="45">
      <c r="A218" s="3" t="s">
        <v>948</v>
      </c>
      <c r="B218" s="5"/>
      <c r="C218" s="5"/>
      <c r="D218" s="5"/>
      <c r="E218" s="5"/>
    </row>
    <row r="219" spans="1:5">
      <c r="A219" s="4" t="s">
        <v>413</v>
      </c>
      <c r="B219" s="5"/>
      <c r="C219" s="5"/>
      <c r="D219" s="5"/>
      <c r="E219" s="5"/>
    </row>
    <row r="220" spans="1:5">
      <c r="A220" s="3" t="s">
        <v>205</v>
      </c>
      <c r="B220" s="5">
        <v>0</v>
      </c>
      <c r="C220" s="5"/>
      <c r="D220" s="5">
        <v>0</v>
      </c>
      <c r="E220" s="5"/>
    </row>
    <row r="221" spans="1:5" ht="45">
      <c r="A221" s="3" t="s">
        <v>949</v>
      </c>
      <c r="B221" s="5"/>
      <c r="C221" s="5"/>
      <c r="D221" s="5"/>
      <c r="E221" s="5"/>
    </row>
    <row r="222" spans="1:5">
      <c r="A222" s="4" t="s">
        <v>413</v>
      </c>
      <c r="B222" s="5"/>
      <c r="C222" s="5"/>
      <c r="D222" s="5"/>
      <c r="E222" s="5"/>
    </row>
    <row r="223" spans="1:5">
      <c r="A223" s="3" t="s">
        <v>205</v>
      </c>
      <c r="B223" s="5">
        <v>0</v>
      </c>
      <c r="C223" s="5"/>
      <c r="D223" s="5">
        <v>0</v>
      </c>
      <c r="E223" s="5"/>
    </row>
    <row r="224" spans="1:5">
      <c r="A224" s="3" t="s">
        <v>806</v>
      </c>
      <c r="B224" s="5"/>
      <c r="C224" s="5"/>
      <c r="D224" s="5"/>
      <c r="E224" s="5"/>
    </row>
    <row r="225" spans="1:5">
      <c r="A225" s="4" t="s">
        <v>413</v>
      </c>
      <c r="B225" s="5"/>
      <c r="C225" s="5"/>
      <c r="D225" s="5"/>
      <c r="E225" s="5"/>
    </row>
    <row r="226" spans="1:5">
      <c r="A226" s="3" t="s">
        <v>205</v>
      </c>
      <c r="B226" s="7">
        <v>366897</v>
      </c>
      <c r="C226" s="5"/>
      <c r="D226" s="7">
        <v>331368</v>
      </c>
      <c r="E226" s="5"/>
    </row>
    <row r="227" spans="1:5" ht="30">
      <c r="A227" s="3" t="s">
        <v>950</v>
      </c>
      <c r="B227" s="5"/>
      <c r="C227" s="5"/>
      <c r="D227" s="5"/>
      <c r="E227" s="5"/>
    </row>
    <row r="228" spans="1:5">
      <c r="A228" s="4" t="s">
        <v>413</v>
      </c>
      <c r="B228" s="5"/>
      <c r="C228" s="5"/>
      <c r="D228" s="5"/>
      <c r="E228" s="5"/>
    </row>
    <row r="229" spans="1:5">
      <c r="A229" s="3" t="s">
        <v>205</v>
      </c>
      <c r="B229" s="7">
        <v>147938</v>
      </c>
      <c r="C229" s="5"/>
      <c r="D229" s="7">
        <v>145199</v>
      </c>
      <c r="E229" s="5"/>
    </row>
    <row r="230" spans="1:5" ht="30">
      <c r="A230" s="3" t="s">
        <v>951</v>
      </c>
      <c r="B230" s="5"/>
      <c r="C230" s="5"/>
      <c r="D230" s="5"/>
      <c r="E230" s="5"/>
    </row>
    <row r="231" spans="1:5">
      <c r="A231" s="4" t="s">
        <v>413</v>
      </c>
      <c r="B231" s="5"/>
      <c r="C231" s="5"/>
      <c r="D231" s="5"/>
      <c r="E231" s="5"/>
    </row>
    <row r="232" spans="1:5">
      <c r="A232" s="3" t="s">
        <v>205</v>
      </c>
      <c r="B232" s="7">
        <v>218959</v>
      </c>
      <c r="C232" s="5"/>
      <c r="D232" s="7">
        <v>186169</v>
      </c>
      <c r="E232" s="5"/>
    </row>
    <row r="233" spans="1:5" ht="30">
      <c r="A233" s="3" t="s">
        <v>952</v>
      </c>
      <c r="B233" s="5"/>
      <c r="C233" s="5"/>
      <c r="D233" s="5"/>
      <c r="E233" s="5"/>
    </row>
    <row r="234" spans="1:5">
      <c r="A234" s="4" t="s">
        <v>413</v>
      </c>
      <c r="B234" s="5"/>
      <c r="C234" s="5"/>
      <c r="D234" s="5"/>
      <c r="E234" s="5"/>
    </row>
    <row r="235" spans="1:5">
      <c r="A235" s="3" t="s">
        <v>205</v>
      </c>
      <c r="B235" s="9">
        <v>0</v>
      </c>
      <c r="C235" s="5"/>
      <c r="D235" s="9">
        <v>0</v>
      </c>
      <c r="E235" s="5"/>
    </row>
    <row r="236" spans="1:5">
      <c r="A236" s="21"/>
      <c r="B236" s="21"/>
      <c r="C236" s="21"/>
      <c r="D236" s="21"/>
      <c r="E236" s="21"/>
    </row>
    <row r="237" spans="1:5" ht="30" customHeight="1">
      <c r="A237" s="3" t="s">
        <v>791</v>
      </c>
      <c r="B237" s="22" t="s">
        <v>294</v>
      </c>
      <c r="C237" s="22"/>
      <c r="D237" s="22"/>
      <c r="E237" s="22"/>
    </row>
    <row r="238" spans="1:5" ht="30" customHeight="1">
      <c r="A238" s="3" t="s">
        <v>792</v>
      </c>
      <c r="B238" s="22" t="s">
        <v>317</v>
      </c>
      <c r="C238" s="22"/>
      <c r="D238" s="22"/>
      <c r="E238" s="22"/>
    </row>
  </sheetData>
  <mergeCells count="5">
    <mergeCell ref="B1:C2"/>
    <mergeCell ref="D1:E2"/>
    <mergeCell ref="A236:E236"/>
    <mergeCell ref="B237:E237"/>
    <mergeCell ref="B238:E23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953</v>
      </c>
      <c r="B1" s="1" t="s">
        <v>1</v>
      </c>
      <c r="C1" s="1" t="s">
        <v>954</v>
      </c>
    </row>
    <row r="2" spans="1:3">
      <c r="A2" s="8"/>
      <c r="B2" s="1" t="s">
        <v>2</v>
      </c>
      <c r="C2" s="1" t="s">
        <v>20</v>
      </c>
    </row>
    <row r="3" spans="1:3" ht="30">
      <c r="A3" s="4" t="s">
        <v>955</v>
      </c>
      <c r="B3" s="5"/>
      <c r="C3" s="5"/>
    </row>
    <row r="4" spans="1:3" ht="30">
      <c r="A4" s="3" t="s">
        <v>442</v>
      </c>
      <c r="B4" s="9">
        <v>55080000</v>
      </c>
      <c r="C4" s="9">
        <v>45166000</v>
      </c>
    </row>
    <row r="5" spans="1:3" ht="30">
      <c r="A5" s="3" t="s">
        <v>956</v>
      </c>
      <c r="B5" s="7">
        <v>170023000</v>
      </c>
      <c r="C5" s="7">
        <v>99504000</v>
      </c>
    </row>
    <row r="6" spans="1:3" ht="30">
      <c r="A6" s="3" t="s">
        <v>957</v>
      </c>
      <c r="B6" s="7">
        <v>114943000</v>
      </c>
      <c r="C6" s="7">
        <v>54338000</v>
      </c>
    </row>
    <row r="7" spans="1:3">
      <c r="A7" s="3" t="s">
        <v>958</v>
      </c>
      <c r="B7" s="5"/>
      <c r="C7" s="5"/>
    </row>
    <row r="8" spans="1:3" ht="30">
      <c r="A8" s="4" t="s">
        <v>955</v>
      </c>
      <c r="B8" s="5"/>
      <c r="C8" s="5"/>
    </row>
    <row r="9" spans="1:3" ht="30">
      <c r="A9" s="3" t="s">
        <v>956</v>
      </c>
      <c r="B9" s="7">
        <v>15223000</v>
      </c>
      <c r="C9" s="7">
        <v>25615000</v>
      </c>
    </row>
    <row r="10" spans="1:3" ht="30">
      <c r="A10" s="3" t="s">
        <v>957</v>
      </c>
      <c r="B10" s="7">
        <v>17385000</v>
      </c>
      <c r="C10" s="7">
        <v>35366000</v>
      </c>
    </row>
    <row r="11" spans="1:3" ht="45">
      <c r="A11" s="3" t="s">
        <v>959</v>
      </c>
      <c r="B11" s="5"/>
      <c r="C11" s="5"/>
    </row>
    <row r="12" spans="1:3" ht="30">
      <c r="A12" s="4" t="s">
        <v>955</v>
      </c>
      <c r="B12" s="5"/>
      <c r="C12" s="5"/>
    </row>
    <row r="13" spans="1:3" ht="30">
      <c r="A13" s="3" t="s">
        <v>442</v>
      </c>
      <c r="B13" s="7">
        <v>2162000</v>
      </c>
      <c r="C13" s="7">
        <v>9751000</v>
      </c>
    </row>
    <row r="14" spans="1:3">
      <c r="A14" s="3" t="s">
        <v>900</v>
      </c>
      <c r="B14" s="5"/>
      <c r="C14" s="5"/>
    </row>
    <row r="15" spans="1:3" ht="30">
      <c r="A15" s="4" t="s">
        <v>955</v>
      </c>
      <c r="B15" s="5"/>
      <c r="C15" s="5"/>
    </row>
    <row r="16" spans="1:3" ht="30">
      <c r="A16" s="3" t="s">
        <v>956</v>
      </c>
      <c r="B16" s="7">
        <v>15223000</v>
      </c>
      <c r="C16" s="7">
        <v>25615000</v>
      </c>
    </row>
    <row r="17" spans="1:3" ht="30">
      <c r="A17" s="3" t="s">
        <v>957</v>
      </c>
      <c r="B17" s="7">
        <v>17385000</v>
      </c>
      <c r="C17" s="7">
        <v>35366000</v>
      </c>
    </row>
    <row r="18" spans="1:3" ht="45">
      <c r="A18" s="3" t="s">
        <v>960</v>
      </c>
      <c r="B18" s="5"/>
      <c r="C18" s="5"/>
    </row>
    <row r="19" spans="1:3" ht="30">
      <c r="A19" s="4" t="s">
        <v>955</v>
      </c>
      <c r="B19" s="5"/>
      <c r="C19" s="5"/>
    </row>
    <row r="20" spans="1:3">
      <c r="A20" s="3" t="s">
        <v>445</v>
      </c>
      <c r="B20" s="5">
        <v>1</v>
      </c>
      <c r="C20" s="5">
        <v>1</v>
      </c>
    </row>
    <row r="21" spans="1:3">
      <c r="A21" s="3" t="s">
        <v>961</v>
      </c>
      <c r="B21" s="7">
        <v>2700000</v>
      </c>
      <c r="C21" s="7">
        <v>2500000</v>
      </c>
    </row>
    <row r="22" spans="1:3">
      <c r="A22" s="3" t="s">
        <v>448</v>
      </c>
      <c r="B22" s="7">
        <v>14000</v>
      </c>
      <c r="C22" s="5">
        <v>0</v>
      </c>
    </row>
    <row r="23" spans="1:3" ht="45">
      <c r="A23" s="3" t="s">
        <v>962</v>
      </c>
      <c r="B23" s="5"/>
      <c r="C23" s="5"/>
    </row>
    <row r="24" spans="1:3" ht="30">
      <c r="A24" s="4" t="s">
        <v>955</v>
      </c>
      <c r="B24" s="5"/>
      <c r="C24" s="5"/>
    </row>
    <row r="25" spans="1:3">
      <c r="A25" s="3" t="s">
        <v>445</v>
      </c>
      <c r="B25" s="5">
        <v>0</v>
      </c>
      <c r="C25" s="5">
        <v>0</v>
      </c>
    </row>
    <row r="26" spans="1:3">
      <c r="A26" s="3" t="s">
        <v>961</v>
      </c>
      <c r="B26" s="7">
        <v>2200000</v>
      </c>
      <c r="C26" s="7">
        <v>-828000</v>
      </c>
    </row>
    <row r="27" spans="1:3">
      <c r="A27" s="3" t="s">
        <v>448</v>
      </c>
      <c r="B27" s="9">
        <v>0</v>
      </c>
      <c r="C27" s="9">
        <v>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5703125" bestFit="1" customWidth="1"/>
  </cols>
  <sheetData>
    <row r="1" spans="1:3" ht="15" customHeight="1">
      <c r="A1" s="1" t="s">
        <v>963</v>
      </c>
      <c r="B1" s="8" t="s">
        <v>1</v>
      </c>
      <c r="C1" s="8"/>
    </row>
    <row r="2" spans="1:3" ht="30">
      <c r="A2" s="1" t="s">
        <v>19</v>
      </c>
      <c r="B2" s="1" t="s">
        <v>2</v>
      </c>
      <c r="C2" s="1" t="s">
        <v>71</v>
      </c>
    </row>
    <row r="3" spans="1:3" ht="45">
      <c r="A3" s="4" t="s">
        <v>964</v>
      </c>
      <c r="B3" s="5"/>
      <c r="C3" s="5"/>
    </row>
    <row r="4" spans="1:3">
      <c r="A4" s="3" t="s">
        <v>458</v>
      </c>
      <c r="B4" s="9">
        <v>579359</v>
      </c>
      <c r="C4" s="9">
        <v>638844</v>
      </c>
    </row>
    <row r="5" spans="1:3" ht="30">
      <c r="A5" s="3" t="s">
        <v>460</v>
      </c>
      <c r="B5" s="7">
        <v>20662</v>
      </c>
      <c r="C5" s="7">
        <v>19203</v>
      </c>
    </row>
    <row r="6" spans="1:3" ht="30">
      <c r="A6" s="3" t="s">
        <v>461</v>
      </c>
      <c r="B6" s="7">
        <v>-8170</v>
      </c>
      <c r="C6" s="7">
        <v>-5671</v>
      </c>
    </row>
    <row r="7" spans="1:3" ht="30">
      <c r="A7" s="3" t="s">
        <v>464</v>
      </c>
      <c r="B7" s="7">
        <v>2096</v>
      </c>
      <c r="C7" s="7">
        <v>3975</v>
      </c>
    </row>
    <row r="8" spans="1:3" ht="30">
      <c r="A8" s="3" t="s">
        <v>465</v>
      </c>
      <c r="B8" s="7">
        <v>-8842</v>
      </c>
      <c r="C8" s="7">
        <v>-6888</v>
      </c>
    </row>
    <row r="9" spans="1:3" ht="30">
      <c r="A9" s="3" t="s">
        <v>468</v>
      </c>
      <c r="B9" s="5">
        <v>6</v>
      </c>
      <c r="C9" s="5">
        <v>111</v>
      </c>
    </row>
    <row r="10" spans="1:3" ht="30">
      <c r="A10" s="3" t="s">
        <v>469</v>
      </c>
      <c r="B10" s="5">
        <v>-129</v>
      </c>
      <c r="C10" s="5">
        <v>-115</v>
      </c>
    </row>
    <row r="11" spans="1:3">
      <c r="A11" s="3" t="s">
        <v>471</v>
      </c>
      <c r="B11" s="7">
        <v>39321</v>
      </c>
      <c r="C11" s="7">
        <v>4674</v>
      </c>
    </row>
    <row r="12" spans="1:3">
      <c r="A12" s="3" t="s">
        <v>472</v>
      </c>
      <c r="B12" s="7">
        <v>3212</v>
      </c>
      <c r="C12" s="5">
        <v>640</v>
      </c>
    </row>
    <row r="13" spans="1:3">
      <c r="A13" s="3" t="s">
        <v>474</v>
      </c>
      <c r="B13" s="7">
        <v>-17403</v>
      </c>
      <c r="C13" s="7">
        <v>-13963</v>
      </c>
    </row>
    <row r="14" spans="1:3">
      <c r="A14" s="3" t="s">
        <v>478</v>
      </c>
      <c r="B14" s="7">
        <v>-6858</v>
      </c>
      <c r="C14" s="7">
        <v>-3233</v>
      </c>
    </row>
    <row r="15" spans="1:3">
      <c r="A15" s="3" t="s">
        <v>480</v>
      </c>
      <c r="B15" s="7">
        <v>1733</v>
      </c>
      <c r="C15" s="7">
        <v>2117</v>
      </c>
    </row>
    <row r="16" spans="1:3">
      <c r="A16" s="3" t="s">
        <v>481</v>
      </c>
      <c r="B16" s="7">
        <v>-4290</v>
      </c>
      <c r="C16" s="5">
        <v>-263</v>
      </c>
    </row>
    <row r="17" spans="1:3">
      <c r="A17" s="3" t="s">
        <v>483</v>
      </c>
      <c r="B17" s="7">
        <v>600697</v>
      </c>
      <c r="C17" s="7">
        <v>639431</v>
      </c>
    </row>
    <row r="18" spans="1:3">
      <c r="A18" s="3" t="s">
        <v>965</v>
      </c>
      <c r="B18" s="5"/>
      <c r="C18" s="5"/>
    </row>
    <row r="19" spans="1:3" ht="45">
      <c r="A19" s="4" t="s">
        <v>964</v>
      </c>
      <c r="B19" s="5"/>
      <c r="C19" s="5"/>
    </row>
    <row r="20" spans="1:3">
      <c r="A20" s="3" t="s">
        <v>458</v>
      </c>
      <c r="B20" s="7">
        <v>12290</v>
      </c>
      <c r="C20" s="7">
        <v>7328</v>
      </c>
    </row>
    <row r="21" spans="1:3" ht="30">
      <c r="A21" s="3" t="s">
        <v>460</v>
      </c>
      <c r="B21" s="5">
        <v>113</v>
      </c>
      <c r="C21" s="5">
        <v>17</v>
      </c>
    </row>
    <row r="22" spans="1:3" ht="30">
      <c r="A22" s="3" t="s">
        <v>461</v>
      </c>
      <c r="B22" s="5">
        <v>-9</v>
      </c>
      <c r="C22" s="5">
        <v>-26</v>
      </c>
    </row>
    <row r="23" spans="1:3" ht="30">
      <c r="A23" s="3" t="s">
        <v>464</v>
      </c>
      <c r="B23" s="5">
        <v>0</v>
      </c>
      <c r="C23" s="5">
        <v>0</v>
      </c>
    </row>
    <row r="24" spans="1:3" ht="30">
      <c r="A24" s="3" t="s">
        <v>465</v>
      </c>
      <c r="B24" s="5">
        <v>0</v>
      </c>
      <c r="C24" s="5">
        <v>0</v>
      </c>
    </row>
    <row r="25" spans="1:3" ht="30">
      <c r="A25" s="3" t="s">
        <v>468</v>
      </c>
      <c r="B25" s="5">
        <v>6</v>
      </c>
      <c r="C25" s="5">
        <v>111</v>
      </c>
    </row>
    <row r="26" spans="1:3" ht="30">
      <c r="A26" s="3" t="s">
        <v>469</v>
      </c>
      <c r="B26" s="5">
        <v>-129</v>
      </c>
      <c r="C26" s="5">
        <v>-115</v>
      </c>
    </row>
    <row r="27" spans="1:3">
      <c r="A27" s="3" t="s">
        <v>471</v>
      </c>
      <c r="B27" s="5">
        <v>0</v>
      </c>
      <c r="C27" s="5">
        <v>0</v>
      </c>
    </row>
    <row r="28" spans="1:3">
      <c r="A28" s="3" t="s">
        <v>472</v>
      </c>
      <c r="B28" s="5">
        <v>0</v>
      </c>
      <c r="C28" s="5">
        <v>0</v>
      </c>
    </row>
    <row r="29" spans="1:3">
      <c r="A29" s="3" t="s">
        <v>474</v>
      </c>
      <c r="B29" s="5">
        <v>-214</v>
      </c>
      <c r="C29" s="5">
        <v>-184</v>
      </c>
    </row>
    <row r="30" spans="1:3">
      <c r="A30" s="3" t="s">
        <v>478</v>
      </c>
      <c r="B30" s="5">
        <v>0</v>
      </c>
      <c r="C30" s="5">
        <v>0</v>
      </c>
    </row>
    <row r="31" spans="1:3">
      <c r="A31" s="3" t="s">
        <v>480</v>
      </c>
      <c r="B31" s="7">
        <v>1733</v>
      </c>
      <c r="C31" s="7">
        <v>2117</v>
      </c>
    </row>
    <row r="32" spans="1:3">
      <c r="A32" s="3" t="s">
        <v>481</v>
      </c>
      <c r="B32" s="7">
        <v>-4290</v>
      </c>
      <c r="C32" s="5">
        <v>-263</v>
      </c>
    </row>
    <row r="33" spans="1:3">
      <c r="A33" s="3" t="s">
        <v>483</v>
      </c>
      <c r="B33" s="7">
        <v>9500</v>
      </c>
      <c r="C33" s="7">
        <v>8985</v>
      </c>
    </row>
    <row r="34" spans="1:3">
      <c r="A34" s="3" t="s">
        <v>804</v>
      </c>
      <c r="B34" s="5"/>
      <c r="C34" s="5"/>
    </row>
    <row r="35" spans="1:3" ht="45">
      <c r="A35" s="4" t="s">
        <v>964</v>
      </c>
      <c r="B35" s="5"/>
      <c r="C35" s="5"/>
    </row>
    <row r="36" spans="1:3">
      <c r="A36" s="3" t="s">
        <v>458</v>
      </c>
      <c r="B36" s="7">
        <v>541454</v>
      </c>
      <c r="C36" s="7">
        <v>617478</v>
      </c>
    </row>
    <row r="37" spans="1:3" ht="30">
      <c r="A37" s="3" t="s">
        <v>460</v>
      </c>
      <c r="B37" s="7">
        <v>20549</v>
      </c>
      <c r="C37" s="7">
        <v>19186</v>
      </c>
    </row>
    <row r="38" spans="1:3" ht="30">
      <c r="A38" s="3" t="s">
        <v>461</v>
      </c>
      <c r="B38" s="7">
        <v>-8161</v>
      </c>
      <c r="C38" s="7">
        <v>-5645</v>
      </c>
    </row>
    <row r="39" spans="1:3" ht="30">
      <c r="A39" s="3" t="s">
        <v>464</v>
      </c>
      <c r="B39" s="5">
        <v>0</v>
      </c>
      <c r="C39" s="5">
        <v>0</v>
      </c>
    </row>
    <row r="40" spans="1:3" ht="30">
      <c r="A40" s="3" t="s">
        <v>465</v>
      </c>
      <c r="B40" s="5">
        <v>0</v>
      </c>
      <c r="C40" s="5">
        <v>0</v>
      </c>
    </row>
    <row r="41" spans="1:3" ht="30">
      <c r="A41" s="3" t="s">
        <v>468</v>
      </c>
      <c r="B41" s="5">
        <v>0</v>
      </c>
      <c r="C41" s="5">
        <v>0</v>
      </c>
    </row>
    <row r="42" spans="1:3" ht="30">
      <c r="A42" s="3" t="s">
        <v>469</v>
      </c>
      <c r="B42" s="5">
        <v>0</v>
      </c>
      <c r="C42" s="5">
        <v>0</v>
      </c>
    </row>
    <row r="43" spans="1:3">
      <c r="A43" s="3" t="s">
        <v>471</v>
      </c>
      <c r="B43" s="7">
        <v>39321</v>
      </c>
      <c r="C43" s="7">
        <v>4674</v>
      </c>
    </row>
    <row r="44" spans="1:3">
      <c r="A44" s="3" t="s">
        <v>472</v>
      </c>
      <c r="B44" s="5">
        <v>0</v>
      </c>
      <c r="C44" s="5">
        <v>0</v>
      </c>
    </row>
    <row r="45" spans="1:3">
      <c r="A45" s="3" t="s">
        <v>474</v>
      </c>
      <c r="B45" s="7">
        <v>-17189</v>
      </c>
      <c r="C45" s="7">
        <v>-13779</v>
      </c>
    </row>
    <row r="46" spans="1:3">
      <c r="A46" s="3" t="s">
        <v>478</v>
      </c>
      <c r="B46" s="5">
        <v>0</v>
      </c>
      <c r="C46" s="5">
        <v>0</v>
      </c>
    </row>
    <row r="47" spans="1:3">
      <c r="A47" s="3" t="s">
        <v>480</v>
      </c>
      <c r="B47" s="5">
        <v>0</v>
      </c>
      <c r="C47" s="5">
        <v>0</v>
      </c>
    </row>
    <row r="48" spans="1:3">
      <c r="A48" s="3" t="s">
        <v>481</v>
      </c>
      <c r="B48" s="5">
        <v>0</v>
      </c>
      <c r="C48" s="5">
        <v>0</v>
      </c>
    </row>
    <row r="49" spans="1:3">
      <c r="A49" s="3" t="s">
        <v>483</v>
      </c>
      <c r="B49" s="7">
        <v>575974</v>
      </c>
      <c r="C49" s="7">
        <v>621914</v>
      </c>
    </row>
    <row r="50" spans="1:3">
      <c r="A50" s="3" t="s">
        <v>966</v>
      </c>
      <c r="B50" s="5"/>
      <c r="C50" s="5"/>
    </row>
    <row r="51" spans="1:3" ht="45">
      <c r="A51" s="4" t="s">
        <v>964</v>
      </c>
      <c r="B51" s="5"/>
      <c r="C51" s="5"/>
    </row>
    <row r="52" spans="1:3">
      <c r="A52" s="3" t="s">
        <v>458</v>
      </c>
      <c r="B52" s="7">
        <v>25615</v>
      </c>
      <c r="C52" s="7">
        <v>14038</v>
      </c>
    </row>
    <row r="53" spans="1:3" ht="30">
      <c r="A53" s="3" t="s">
        <v>460</v>
      </c>
      <c r="B53" s="5">
        <v>0</v>
      </c>
      <c r="C53" s="5">
        <v>0</v>
      </c>
    </row>
    <row r="54" spans="1:3" ht="30">
      <c r="A54" s="3" t="s">
        <v>461</v>
      </c>
      <c r="B54" s="5">
        <v>0</v>
      </c>
      <c r="C54" s="5">
        <v>0</v>
      </c>
    </row>
    <row r="55" spans="1:3" ht="30">
      <c r="A55" s="3" t="s">
        <v>464</v>
      </c>
      <c r="B55" s="7">
        <v>2096</v>
      </c>
      <c r="C55" s="7">
        <v>3975</v>
      </c>
    </row>
    <row r="56" spans="1:3" ht="30">
      <c r="A56" s="3" t="s">
        <v>465</v>
      </c>
      <c r="B56" s="7">
        <v>-8842</v>
      </c>
      <c r="C56" s="7">
        <v>-6888</v>
      </c>
    </row>
    <row r="57" spans="1:3" ht="30">
      <c r="A57" s="3" t="s">
        <v>468</v>
      </c>
      <c r="B57" s="5">
        <v>0</v>
      </c>
      <c r="C57" s="5">
        <v>0</v>
      </c>
    </row>
    <row r="58" spans="1:3" ht="30">
      <c r="A58" s="3" t="s">
        <v>469</v>
      </c>
      <c r="B58" s="5">
        <v>0</v>
      </c>
      <c r="C58" s="5">
        <v>0</v>
      </c>
    </row>
    <row r="59" spans="1:3">
      <c r="A59" s="3" t="s">
        <v>471</v>
      </c>
      <c r="B59" s="5">
        <v>0</v>
      </c>
      <c r="C59" s="5">
        <v>0</v>
      </c>
    </row>
    <row r="60" spans="1:3">
      <c r="A60" s="3" t="s">
        <v>472</v>
      </c>
      <c r="B60" s="7">
        <v>3212</v>
      </c>
      <c r="C60" s="5">
        <v>640</v>
      </c>
    </row>
    <row r="61" spans="1:3">
      <c r="A61" s="3" t="s">
        <v>474</v>
      </c>
      <c r="B61" s="5">
        <v>0</v>
      </c>
      <c r="C61" s="5">
        <v>0</v>
      </c>
    </row>
    <row r="62" spans="1:3">
      <c r="A62" s="3" t="s">
        <v>478</v>
      </c>
      <c r="B62" s="7">
        <v>-6858</v>
      </c>
      <c r="C62" s="7">
        <v>-3233</v>
      </c>
    </row>
    <row r="63" spans="1:3">
      <c r="A63" s="3" t="s">
        <v>480</v>
      </c>
      <c r="B63" s="5">
        <v>0</v>
      </c>
      <c r="C63" s="5">
        <v>0</v>
      </c>
    </row>
    <row r="64" spans="1:3">
      <c r="A64" s="3" t="s">
        <v>481</v>
      </c>
      <c r="B64" s="5">
        <v>0</v>
      </c>
      <c r="C64" s="5">
        <v>0</v>
      </c>
    </row>
    <row r="65" spans="1:3">
      <c r="A65" s="3" t="s">
        <v>483</v>
      </c>
      <c r="B65" s="7">
        <v>15223</v>
      </c>
      <c r="C65" s="7">
        <v>8532</v>
      </c>
    </row>
    <row r="66" spans="1:3">
      <c r="A66" s="3" t="s">
        <v>967</v>
      </c>
      <c r="B66" s="5"/>
      <c r="C66" s="5"/>
    </row>
    <row r="67" spans="1:3" ht="45">
      <c r="A67" s="4" t="s">
        <v>964</v>
      </c>
      <c r="B67" s="5"/>
      <c r="C67" s="5"/>
    </row>
    <row r="68" spans="1:3">
      <c r="A68" s="3" t="s">
        <v>458</v>
      </c>
      <c r="B68" s="7">
        <v>-35366</v>
      </c>
      <c r="C68" s="7">
        <v>-19569</v>
      </c>
    </row>
    <row r="69" spans="1:3" ht="30">
      <c r="A69" s="3" t="s">
        <v>460</v>
      </c>
      <c r="B69" s="5">
        <v>0</v>
      </c>
      <c r="C69" s="5">
        <v>0</v>
      </c>
    </row>
    <row r="70" spans="1:3" ht="30">
      <c r="A70" s="3" t="s">
        <v>461</v>
      </c>
      <c r="B70" s="5">
        <v>0</v>
      </c>
      <c r="C70" s="5">
        <v>0</v>
      </c>
    </row>
    <row r="71" spans="1:3" ht="30">
      <c r="A71" s="3" t="s">
        <v>464</v>
      </c>
      <c r="B71" s="7">
        <v>13059</v>
      </c>
      <c r="C71" s="7">
        <v>7426</v>
      </c>
    </row>
    <row r="72" spans="1:3" ht="30">
      <c r="A72" s="3" t="s">
        <v>465</v>
      </c>
      <c r="B72" s="7">
        <v>-3529</v>
      </c>
      <c r="C72" s="7">
        <v>-4776</v>
      </c>
    </row>
    <row r="73" spans="1:3" ht="30">
      <c r="A73" s="3" t="s">
        <v>468</v>
      </c>
      <c r="B73" s="5">
        <v>0</v>
      </c>
      <c r="C73" s="5">
        <v>0</v>
      </c>
    </row>
    <row r="74" spans="1:3" ht="30">
      <c r="A74" s="3" t="s">
        <v>469</v>
      </c>
      <c r="B74" s="5">
        <v>0</v>
      </c>
      <c r="C74" s="5">
        <v>0</v>
      </c>
    </row>
    <row r="75" spans="1:3">
      <c r="A75" s="3" t="s">
        <v>471</v>
      </c>
      <c r="B75" s="5">
        <v>0</v>
      </c>
      <c r="C75" s="5">
        <v>0</v>
      </c>
    </row>
    <row r="76" spans="1:3">
      <c r="A76" s="3" t="s">
        <v>472</v>
      </c>
      <c r="B76" s="7">
        <v>-6424</v>
      </c>
      <c r="C76" s="7">
        <v>-1280</v>
      </c>
    </row>
    <row r="77" spans="1:3">
      <c r="A77" s="3" t="s">
        <v>474</v>
      </c>
      <c r="B77" s="5">
        <v>0</v>
      </c>
      <c r="C77" s="5">
        <v>0</v>
      </c>
    </row>
    <row r="78" spans="1:3">
      <c r="A78" s="3" t="s">
        <v>478</v>
      </c>
      <c r="B78" s="7">
        <v>14875</v>
      </c>
      <c r="C78" s="7">
        <v>4751</v>
      </c>
    </row>
    <row r="79" spans="1:3">
      <c r="A79" s="3" t="s">
        <v>480</v>
      </c>
      <c r="B79" s="5">
        <v>0</v>
      </c>
      <c r="C79" s="5">
        <v>0</v>
      </c>
    </row>
    <row r="80" spans="1:3">
      <c r="A80" s="3" t="s">
        <v>481</v>
      </c>
      <c r="B80" s="5">
        <v>0</v>
      </c>
      <c r="C80" s="5">
        <v>0</v>
      </c>
    </row>
    <row r="81" spans="1:3">
      <c r="A81" s="3" t="s">
        <v>483</v>
      </c>
      <c r="B81" s="9">
        <v>-17385</v>
      </c>
      <c r="C81" s="9">
        <v>-13448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968</v>
      </c>
      <c r="B1" s="8" t="s">
        <v>1</v>
      </c>
      <c r="C1" s="8"/>
      <c r="D1" s="8"/>
      <c r="E1" s="8"/>
    </row>
    <row r="2" spans="1:5" ht="30">
      <c r="A2" s="1" t="s">
        <v>60</v>
      </c>
      <c r="B2" s="8" t="s">
        <v>2</v>
      </c>
      <c r="C2" s="8"/>
      <c r="D2" s="8" t="s">
        <v>71</v>
      </c>
      <c r="E2" s="8"/>
    </row>
    <row r="3" spans="1:5" ht="30">
      <c r="A3" s="3" t="s">
        <v>97</v>
      </c>
      <c r="B3" s="9">
        <v>100291</v>
      </c>
      <c r="C3" s="5"/>
      <c r="D3" s="9">
        <v>96292</v>
      </c>
      <c r="E3" s="5"/>
    </row>
    <row r="4" spans="1:5" ht="30">
      <c r="A4" s="3" t="s">
        <v>969</v>
      </c>
      <c r="B4" s="7">
        <v>-2959</v>
      </c>
      <c r="C4" s="125" t="s">
        <v>791</v>
      </c>
      <c r="D4" s="7">
        <v>-2769</v>
      </c>
      <c r="E4" s="125" t="s">
        <v>791</v>
      </c>
    </row>
    <row r="5" spans="1:5" ht="30">
      <c r="A5" s="3" t="s">
        <v>514</v>
      </c>
      <c r="B5" s="9">
        <v>97332</v>
      </c>
      <c r="C5" s="5"/>
      <c r="D5" s="9">
        <v>93523</v>
      </c>
      <c r="E5" s="5"/>
    </row>
    <row r="6" spans="1:5">
      <c r="A6" s="3" t="s">
        <v>516</v>
      </c>
      <c r="B6" s="7">
        <v>43542491</v>
      </c>
      <c r="C6" s="5"/>
      <c r="D6" s="7">
        <v>43160156</v>
      </c>
      <c r="E6" s="5"/>
    </row>
    <row r="7" spans="1:5">
      <c r="A7" s="3" t="s">
        <v>520</v>
      </c>
      <c r="B7" s="7">
        <v>43696311</v>
      </c>
      <c r="C7" s="5"/>
      <c r="D7" s="7">
        <v>43160442</v>
      </c>
      <c r="E7" s="5"/>
    </row>
    <row r="8" spans="1:5">
      <c r="A8" s="3" t="s">
        <v>104</v>
      </c>
      <c r="B8" s="10">
        <v>2.2400000000000002</v>
      </c>
      <c r="C8" s="5"/>
      <c r="D8" s="10">
        <v>2.17</v>
      </c>
      <c r="E8" s="5"/>
    </row>
    <row r="9" spans="1:5">
      <c r="A9" s="3" t="s">
        <v>105</v>
      </c>
      <c r="B9" s="10">
        <v>2.23</v>
      </c>
      <c r="C9" s="5"/>
      <c r="D9" s="10">
        <v>2.17</v>
      </c>
      <c r="E9" s="5"/>
    </row>
    <row r="10" spans="1:5">
      <c r="A10" s="3" t="s">
        <v>970</v>
      </c>
      <c r="B10" s="5"/>
      <c r="C10" s="5"/>
      <c r="D10" s="5"/>
      <c r="E10" s="5"/>
    </row>
    <row r="11" spans="1:5">
      <c r="A11" s="3" t="s">
        <v>971</v>
      </c>
      <c r="B11" s="7">
        <v>146792</v>
      </c>
      <c r="C11" s="5"/>
      <c r="D11" s="5">
        <v>0</v>
      </c>
      <c r="E11" s="5"/>
    </row>
    <row r="12" spans="1:5">
      <c r="A12" s="3" t="s">
        <v>972</v>
      </c>
      <c r="B12" s="5"/>
      <c r="C12" s="5"/>
      <c r="D12" s="5"/>
      <c r="E12" s="5"/>
    </row>
    <row r="13" spans="1:5">
      <c r="A13" s="3" t="s">
        <v>971</v>
      </c>
      <c r="B13" s="7">
        <v>7028</v>
      </c>
      <c r="C13" s="5"/>
      <c r="D13" s="5">
        <v>286</v>
      </c>
      <c r="E13" s="5"/>
    </row>
    <row r="14" spans="1:5">
      <c r="A14" s="21"/>
      <c r="B14" s="21"/>
      <c r="C14" s="21"/>
      <c r="D14" s="21"/>
      <c r="E14" s="21"/>
    </row>
    <row r="15" spans="1:5" ht="45" customHeight="1">
      <c r="A15" s="3" t="s">
        <v>791</v>
      </c>
      <c r="B15" s="22" t="s">
        <v>521</v>
      </c>
      <c r="C15" s="22"/>
      <c r="D15" s="22"/>
      <c r="E15" s="22"/>
    </row>
  </sheetData>
  <mergeCells count="5">
    <mergeCell ref="B1:E1"/>
    <mergeCell ref="B2:C2"/>
    <mergeCell ref="D2:E2"/>
    <mergeCell ref="A14:E14"/>
    <mergeCell ref="B15:E1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8" t="s">
        <v>973</v>
      </c>
      <c r="B1" s="8" t="s">
        <v>1</v>
      </c>
      <c r="C1" s="8"/>
    </row>
    <row r="2" spans="1:3">
      <c r="A2" s="8"/>
      <c r="B2" s="1" t="s">
        <v>2</v>
      </c>
      <c r="C2" s="1" t="s">
        <v>71</v>
      </c>
    </row>
    <row r="3" spans="1:3">
      <c r="A3" s="4" t="s">
        <v>974</v>
      </c>
      <c r="B3" s="5"/>
      <c r="C3" s="5"/>
    </row>
    <row r="4" spans="1:3">
      <c r="A4" s="3" t="s">
        <v>526</v>
      </c>
      <c r="B4" s="10">
        <v>0.35</v>
      </c>
      <c r="C4" s="10">
        <v>0.34</v>
      </c>
    </row>
    <row r="5" spans="1:3">
      <c r="A5" s="3" t="s">
        <v>975</v>
      </c>
      <c r="B5" s="5"/>
      <c r="C5" s="5"/>
    </row>
    <row r="6" spans="1:3">
      <c r="A6" s="4" t="s">
        <v>974</v>
      </c>
      <c r="B6" s="5"/>
      <c r="C6" s="5"/>
    </row>
    <row r="7" spans="1:3">
      <c r="A7" s="3" t="s">
        <v>976</v>
      </c>
      <c r="B7" s="10">
        <v>0.484375</v>
      </c>
      <c r="C7" s="10">
        <v>0.484375</v>
      </c>
    </row>
    <row r="8" spans="1:3">
      <c r="A8" s="3" t="s">
        <v>977</v>
      </c>
      <c r="B8" s="5"/>
      <c r="C8" s="5"/>
    </row>
    <row r="9" spans="1:3">
      <c r="A9" s="4" t="s">
        <v>974</v>
      </c>
      <c r="B9" s="5"/>
      <c r="C9" s="5"/>
    </row>
    <row r="10" spans="1:3">
      <c r="A10" s="3" t="s">
        <v>976</v>
      </c>
      <c r="B10" s="10">
        <v>0.46875</v>
      </c>
      <c r="C10" s="10">
        <v>0.46875</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9.5703125" customWidth="1"/>
    <col min="3" max="3" width="2.7109375" customWidth="1"/>
    <col min="4" max="4" width="9.28515625" customWidth="1"/>
    <col min="5" max="5" width="3" customWidth="1"/>
  </cols>
  <sheetData>
    <row r="1" spans="1:5" ht="15" customHeight="1">
      <c r="A1" s="1" t="s">
        <v>978</v>
      </c>
      <c r="B1" s="8" t="s">
        <v>1</v>
      </c>
      <c r="C1" s="8"/>
      <c r="D1" s="8"/>
      <c r="E1" s="8"/>
    </row>
    <row r="2" spans="1:5" ht="30">
      <c r="A2" s="1" t="s">
        <v>19</v>
      </c>
      <c r="B2" s="8" t="s">
        <v>2</v>
      </c>
      <c r="C2" s="8"/>
      <c r="D2" s="8" t="s">
        <v>71</v>
      </c>
      <c r="E2" s="8"/>
    </row>
    <row r="3" spans="1:5" ht="30">
      <c r="A3" s="4" t="s">
        <v>979</v>
      </c>
      <c r="B3" s="5"/>
      <c r="C3" s="5"/>
      <c r="D3" s="5"/>
      <c r="E3" s="5"/>
    </row>
    <row r="4" spans="1:5">
      <c r="A4" s="3" t="s">
        <v>371</v>
      </c>
      <c r="B4" s="9">
        <v>76706</v>
      </c>
      <c r="C4" s="5"/>
      <c r="D4" s="9">
        <v>62731</v>
      </c>
      <c r="E4" s="5"/>
    </row>
    <row r="5" spans="1:5" ht="30">
      <c r="A5" s="3" t="s">
        <v>536</v>
      </c>
      <c r="B5" s="7">
        <v>17276</v>
      </c>
      <c r="C5" s="5"/>
      <c r="D5" s="7">
        <v>30890</v>
      </c>
      <c r="E5" s="5"/>
    </row>
    <row r="6" spans="1:5" ht="45">
      <c r="A6" s="3" t="s">
        <v>980</v>
      </c>
      <c r="B6" s="7">
        <v>-16223</v>
      </c>
      <c r="C6" s="125" t="s">
        <v>791</v>
      </c>
      <c r="D6" s="7">
        <v>-4262</v>
      </c>
      <c r="E6" s="125" t="s">
        <v>791</v>
      </c>
    </row>
    <row r="7" spans="1:5">
      <c r="A7" s="3" t="s">
        <v>99</v>
      </c>
      <c r="B7" s="7">
        <v>1053</v>
      </c>
      <c r="C7" s="5"/>
      <c r="D7" s="7">
        <v>26628</v>
      </c>
      <c r="E7" s="5"/>
    </row>
    <row r="8" spans="1:5">
      <c r="A8" s="3" t="s">
        <v>377</v>
      </c>
      <c r="B8" s="7">
        <v>77759</v>
      </c>
      <c r="C8" s="5"/>
      <c r="D8" s="7">
        <v>89359</v>
      </c>
      <c r="E8" s="5"/>
    </row>
    <row r="9" spans="1:5" ht="30">
      <c r="A9" s="3" t="s">
        <v>981</v>
      </c>
      <c r="B9" s="5"/>
      <c r="C9" s="5"/>
      <c r="D9" s="5"/>
      <c r="E9" s="5"/>
    </row>
    <row r="10" spans="1:5" ht="30">
      <c r="A10" s="4" t="s">
        <v>979</v>
      </c>
      <c r="B10" s="5"/>
      <c r="C10" s="5"/>
      <c r="D10" s="5"/>
      <c r="E10" s="5"/>
    </row>
    <row r="11" spans="1:5">
      <c r="A11" s="3" t="s">
        <v>371</v>
      </c>
      <c r="B11" s="7">
        <v>-1766</v>
      </c>
      <c r="C11" s="5"/>
      <c r="D11" s="7">
        <v>-1855</v>
      </c>
      <c r="E11" s="5"/>
    </row>
    <row r="12" spans="1:5" ht="30">
      <c r="A12" s="3" t="s">
        <v>536</v>
      </c>
      <c r="B12" s="5">
        <v>0</v>
      </c>
      <c r="C12" s="5"/>
      <c r="D12" s="5">
        <v>0</v>
      </c>
      <c r="E12" s="5"/>
    </row>
    <row r="13" spans="1:5" ht="45">
      <c r="A13" s="3" t="s">
        <v>980</v>
      </c>
      <c r="B13" s="5">
        <v>22</v>
      </c>
      <c r="C13" s="125" t="s">
        <v>791</v>
      </c>
      <c r="D13" s="5">
        <v>23</v>
      </c>
      <c r="E13" s="125" t="s">
        <v>791</v>
      </c>
    </row>
    <row r="14" spans="1:5">
      <c r="A14" s="3" t="s">
        <v>99</v>
      </c>
      <c r="B14" s="5">
        <v>22</v>
      </c>
      <c r="C14" s="5"/>
      <c r="D14" s="5">
        <v>23</v>
      </c>
      <c r="E14" s="5"/>
    </row>
    <row r="15" spans="1:5">
      <c r="A15" s="3" t="s">
        <v>377</v>
      </c>
      <c r="B15" s="7">
        <v>-1744</v>
      </c>
      <c r="C15" s="5"/>
      <c r="D15" s="7">
        <v>-1832</v>
      </c>
      <c r="E15" s="5"/>
    </row>
    <row r="16" spans="1:5" ht="30">
      <c r="A16" s="3" t="s">
        <v>982</v>
      </c>
      <c r="B16" s="5"/>
      <c r="C16" s="5"/>
      <c r="D16" s="5"/>
      <c r="E16" s="5"/>
    </row>
    <row r="17" spans="1:5" ht="30">
      <c r="A17" s="4" t="s">
        <v>979</v>
      </c>
      <c r="B17" s="5"/>
      <c r="C17" s="5"/>
      <c r="D17" s="5"/>
      <c r="E17" s="5"/>
    </row>
    <row r="18" spans="1:5">
      <c r="A18" s="3" t="s">
        <v>371</v>
      </c>
      <c r="B18" s="7">
        <v>86100</v>
      </c>
      <c r="C18" s="5"/>
      <c r="D18" s="7">
        <v>45950</v>
      </c>
      <c r="E18" s="5"/>
    </row>
    <row r="19" spans="1:5" ht="30">
      <c r="A19" s="3" t="s">
        <v>536</v>
      </c>
      <c r="B19" s="7">
        <v>40734</v>
      </c>
      <c r="C19" s="5"/>
      <c r="D19" s="7">
        <v>27665</v>
      </c>
      <c r="E19" s="5"/>
    </row>
    <row r="20" spans="1:5" ht="45">
      <c r="A20" s="3" t="s">
        <v>980</v>
      </c>
      <c r="B20" s="7">
        <v>-16245</v>
      </c>
      <c r="C20" s="125" t="s">
        <v>791</v>
      </c>
      <c r="D20" s="7">
        <v>-4285</v>
      </c>
      <c r="E20" s="125" t="s">
        <v>791</v>
      </c>
    </row>
    <row r="21" spans="1:5">
      <c r="A21" s="3" t="s">
        <v>99</v>
      </c>
      <c r="B21" s="7">
        <v>24489</v>
      </c>
      <c r="C21" s="5"/>
      <c r="D21" s="7">
        <v>23380</v>
      </c>
      <c r="E21" s="5"/>
    </row>
    <row r="22" spans="1:5">
      <c r="A22" s="3" t="s">
        <v>377</v>
      </c>
      <c r="B22" s="7">
        <v>110589</v>
      </c>
      <c r="C22" s="5"/>
      <c r="D22" s="7">
        <v>69330</v>
      </c>
      <c r="E22" s="5"/>
    </row>
    <row r="23" spans="1:5" ht="30">
      <c r="A23" s="3" t="s">
        <v>983</v>
      </c>
      <c r="B23" s="5"/>
      <c r="C23" s="5"/>
      <c r="D23" s="5"/>
      <c r="E23" s="5"/>
    </row>
    <row r="24" spans="1:5" ht="30">
      <c r="A24" s="4" t="s">
        <v>979</v>
      </c>
      <c r="B24" s="5"/>
      <c r="C24" s="5"/>
      <c r="D24" s="5"/>
      <c r="E24" s="5"/>
    </row>
    <row r="25" spans="1:5">
      <c r="A25" s="3" t="s">
        <v>371</v>
      </c>
      <c r="B25" s="7">
        <v>-7628</v>
      </c>
      <c r="C25" s="5"/>
      <c r="D25" s="7">
        <v>18636</v>
      </c>
      <c r="E25" s="5"/>
    </row>
    <row r="26" spans="1:5" ht="30">
      <c r="A26" s="3" t="s">
        <v>536</v>
      </c>
      <c r="B26" s="7">
        <v>-23458</v>
      </c>
      <c r="C26" s="5"/>
      <c r="D26" s="7">
        <v>3225</v>
      </c>
      <c r="E26" s="5"/>
    </row>
    <row r="27" spans="1:5" ht="45">
      <c r="A27" s="3" t="s">
        <v>980</v>
      </c>
      <c r="B27" s="5">
        <v>0</v>
      </c>
      <c r="C27" s="125" t="s">
        <v>791</v>
      </c>
      <c r="D27" s="5">
        <v>0</v>
      </c>
      <c r="E27" s="125" t="s">
        <v>791</v>
      </c>
    </row>
    <row r="28" spans="1:5">
      <c r="A28" s="3" t="s">
        <v>99</v>
      </c>
      <c r="B28" s="7">
        <v>-23458</v>
      </c>
      <c r="C28" s="5"/>
      <c r="D28" s="7">
        <v>3225</v>
      </c>
      <c r="E28" s="5"/>
    </row>
    <row r="29" spans="1:5">
      <c r="A29" s="3" t="s">
        <v>377</v>
      </c>
      <c r="B29" s="9">
        <v>-31086</v>
      </c>
      <c r="C29" s="5"/>
      <c r="D29" s="9">
        <v>21861</v>
      </c>
      <c r="E29" s="5"/>
    </row>
    <row r="30" spans="1:5">
      <c r="A30" s="21"/>
      <c r="B30" s="21"/>
      <c r="C30" s="21"/>
      <c r="D30" s="21"/>
      <c r="E30" s="21"/>
    </row>
    <row r="31" spans="1:5" ht="15" customHeight="1">
      <c r="A31" s="3" t="s">
        <v>791</v>
      </c>
      <c r="B31" s="22" t="s">
        <v>984</v>
      </c>
      <c r="C31" s="22"/>
      <c r="D31" s="22"/>
      <c r="E31" s="22"/>
    </row>
  </sheetData>
  <mergeCells count="5">
    <mergeCell ref="B1:E1"/>
    <mergeCell ref="B2:C2"/>
    <mergeCell ref="D2:E2"/>
    <mergeCell ref="A30:E30"/>
    <mergeCell ref="B31:E3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60" customHeight="1">
      <c r="A1" s="8" t="s">
        <v>985</v>
      </c>
      <c r="B1" s="8" t="s">
        <v>1</v>
      </c>
      <c r="C1" s="8"/>
    </row>
    <row r="2" spans="1:3">
      <c r="A2" s="8"/>
      <c r="B2" s="1" t="s">
        <v>2</v>
      </c>
      <c r="C2" s="1" t="s">
        <v>71</v>
      </c>
    </row>
    <row r="3" spans="1:3" ht="45">
      <c r="A3" s="4" t="s">
        <v>986</v>
      </c>
      <c r="B3" s="5"/>
      <c r="C3" s="5"/>
    </row>
    <row r="4" spans="1:3">
      <c r="A4" s="3" t="s">
        <v>91</v>
      </c>
      <c r="B4" s="9">
        <v>9059000</v>
      </c>
      <c r="C4" s="9">
        <v>9051000</v>
      </c>
    </row>
    <row r="5" spans="1:3" ht="30">
      <c r="A5" s="3" t="s">
        <v>137</v>
      </c>
      <c r="B5" s="7">
        <v>-18189000</v>
      </c>
      <c r="C5" s="7">
        <v>-4872000</v>
      </c>
    </row>
    <row r="6" spans="1:3" ht="30">
      <c r="A6" s="3" t="s">
        <v>82</v>
      </c>
      <c r="B6" s="7">
        <v>649000</v>
      </c>
      <c r="C6" s="7">
        <v>111000</v>
      </c>
    </row>
    <row r="7" spans="1:3">
      <c r="A7" s="3" t="s">
        <v>563</v>
      </c>
      <c r="B7" s="7">
        <v>-112269000</v>
      </c>
      <c r="C7" s="7">
        <v>-104888000</v>
      </c>
    </row>
    <row r="8" spans="1:3">
      <c r="A8" s="3" t="s">
        <v>94</v>
      </c>
      <c r="B8" s="7">
        <v>3790000</v>
      </c>
      <c r="C8" s="7">
        <v>408000</v>
      </c>
    </row>
    <row r="9" spans="1:3">
      <c r="A9" s="3" t="s">
        <v>564</v>
      </c>
      <c r="B9" s="7">
        <v>-108479000</v>
      </c>
      <c r="C9" s="7">
        <v>-104480000</v>
      </c>
    </row>
    <row r="10" spans="1:3" ht="60">
      <c r="A10" s="3" t="s">
        <v>987</v>
      </c>
      <c r="B10" s="5"/>
      <c r="C10" s="5"/>
    </row>
    <row r="11" spans="1:3" ht="45">
      <c r="A11" s="4" t="s">
        <v>986</v>
      </c>
      <c r="B11" s="5"/>
      <c r="C11" s="5"/>
    </row>
    <row r="12" spans="1:3">
      <c r="A12" s="3" t="s">
        <v>91</v>
      </c>
      <c r="B12" s="7">
        <v>22000</v>
      </c>
      <c r="C12" s="7">
        <v>23000</v>
      </c>
    </row>
    <row r="13" spans="1:3">
      <c r="A13" s="3" t="s">
        <v>563</v>
      </c>
      <c r="B13" s="7">
        <v>-22000</v>
      </c>
      <c r="C13" s="7">
        <v>-23000</v>
      </c>
    </row>
    <row r="14" spans="1:3">
      <c r="A14" s="3" t="s">
        <v>94</v>
      </c>
      <c r="B14" s="5">
        <v>0</v>
      </c>
      <c r="C14" s="5">
        <v>0</v>
      </c>
    </row>
    <row r="15" spans="1:3">
      <c r="A15" s="3" t="s">
        <v>564</v>
      </c>
      <c r="B15" s="7">
        <v>-22000</v>
      </c>
      <c r="C15" s="7">
        <v>-23000</v>
      </c>
    </row>
    <row r="16" spans="1:3" ht="60">
      <c r="A16" s="3" t="s">
        <v>988</v>
      </c>
      <c r="B16" s="5"/>
      <c r="C16" s="5"/>
    </row>
    <row r="17" spans="1:3" ht="45">
      <c r="A17" s="4" t="s">
        <v>986</v>
      </c>
      <c r="B17" s="5"/>
      <c r="C17" s="5"/>
    </row>
    <row r="18" spans="1:3" ht="30">
      <c r="A18" s="3" t="s">
        <v>137</v>
      </c>
      <c r="B18" s="7">
        <v>-17770000</v>
      </c>
      <c r="C18" s="7">
        <v>-4263000</v>
      </c>
    </row>
    <row r="19" spans="1:3" ht="30">
      <c r="A19" s="3" t="s">
        <v>82</v>
      </c>
      <c r="B19" s="7">
        <v>649000</v>
      </c>
      <c r="C19" s="7">
        <v>111000</v>
      </c>
    </row>
    <row r="20" spans="1:3">
      <c r="A20" s="3" t="s">
        <v>563</v>
      </c>
      <c r="B20" s="7">
        <v>-17121000</v>
      </c>
      <c r="C20" s="7">
        <v>-4152000</v>
      </c>
    </row>
    <row r="21" spans="1:3">
      <c r="A21" s="3" t="s">
        <v>94</v>
      </c>
      <c r="B21" s="7">
        <v>876000</v>
      </c>
      <c r="C21" s="7">
        <v>-133000</v>
      </c>
    </row>
    <row r="22" spans="1:3">
      <c r="A22" s="3" t="s">
        <v>564</v>
      </c>
      <c r="B22" s="9">
        <v>-16245000</v>
      </c>
      <c r="C22" s="9">
        <v>-4285000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ustomHeight="1">
      <c r="A1" s="8" t="s">
        <v>989</v>
      </c>
      <c r="B1" s="1" t="s">
        <v>1</v>
      </c>
      <c r="C1" s="1"/>
    </row>
    <row r="2" spans="1:3">
      <c r="A2" s="8"/>
      <c r="B2" s="1" t="s">
        <v>2</v>
      </c>
      <c r="C2" s="1" t="s">
        <v>20</v>
      </c>
    </row>
    <row r="3" spans="1:3">
      <c r="A3" s="4" t="s">
        <v>990</v>
      </c>
      <c r="B3" s="5"/>
      <c r="C3" s="5"/>
    </row>
    <row r="4" spans="1:3" ht="30">
      <c r="A4" s="3" t="s">
        <v>956</v>
      </c>
      <c r="B4" s="7">
        <v>170023000</v>
      </c>
      <c r="C4" s="9">
        <v>99504000</v>
      </c>
    </row>
    <row r="5" spans="1:3" ht="30">
      <c r="A5" s="3" t="s">
        <v>957</v>
      </c>
      <c r="B5" s="7">
        <v>114943000</v>
      </c>
      <c r="C5" s="7">
        <v>54338000</v>
      </c>
    </row>
    <row r="6" spans="1:3">
      <c r="A6" s="3" t="s">
        <v>991</v>
      </c>
      <c r="B6" s="7">
        <v>55080000</v>
      </c>
      <c r="C6" s="7">
        <v>45166000</v>
      </c>
    </row>
    <row r="7" spans="1:3" ht="30">
      <c r="A7" s="3" t="s">
        <v>992</v>
      </c>
      <c r="B7" s="7">
        <v>170000000</v>
      </c>
      <c r="C7" s="7">
        <v>99500000</v>
      </c>
    </row>
    <row r="8" spans="1:3" ht="30">
      <c r="A8" s="3" t="s">
        <v>993</v>
      </c>
      <c r="B8" s="7">
        <v>114900000</v>
      </c>
      <c r="C8" s="7">
        <v>54300000</v>
      </c>
    </row>
    <row r="9" spans="1:3">
      <c r="A9" s="3" t="s">
        <v>994</v>
      </c>
      <c r="B9" s="5"/>
      <c r="C9" s="5"/>
    </row>
    <row r="10" spans="1:3">
      <c r="A10" s="4" t="s">
        <v>990</v>
      </c>
      <c r="B10" s="5"/>
      <c r="C10" s="5"/>
    </row>
    <row r="11" spans="1:3" ht="30">
      <c r="A11" s="3" t="s">
        <v>995</v>
      </c>
      <c r="B11" s="5" t="s">
        <v>861</v>
      </c>
      <c r="C11" s="5"/>
    </row>
    <row r="12" spans="1:3">
      <c r="A12" s="3" t="s">
        <v>996</v>
      </c>
      <c r="B12" s="5"/>
      <c r="C12" s="5"/>
    </row>
    <row r="13" spans="1:3">
      <c r="A13" s="4" t="s">
        <v>990</v>
      </c>
      <c r="B13" s="5"/>
      <c r="C13" s="5"/>
    </row>
    <row r="14" spans="1:3" ht="30">
      <c r="A14" s="3" t="s">
        <v>956</v>
      </c>
      <c r="B14" s="7">
        <v>1021000</v>
      </c>
      <c r="C14" s="7">
        <v>651000</v>
      </c>
    </row>
    <row r="15" spans="1:3" ht="30">
      <c r="A15" s="3" t="s">
        <v>957</v>
      </c>
      <c r="B15" s="7">
        <v>557000</v>
      </c>
      <c r="C15" s="7">
        <v>123000</v>
      </c>
    </row>
    <row r="16" spans="1:3" ht="30">
      <c r="A16" s="3" t="s">
        <v>997</v>
      </c>
      <c r="B16" s="7">
        <v>37927000</v>
      </c>
      <c r="C16" s="7">
        <v>42694000</v>
      </c>
    </row>
    <row r="17" spans="1:3" ht="30">
      <c r="A17" s="3" t="s">
        <v>998</v>
      </c>
      <c r="B17" s="7">
        <v>22438000</v>
      </c>
      <c r="C17" s="7">
        <v>20945000</v>
      </c>
    </row>
    <row r="18" spans="1:3">
      <c r="A18" s="3" t="s">
        <v>999</v>
      </c>
      <c r="B18" s="5"/>
      <c r="C18" s="5"/>
    </row>
    <row r="19" spans="1:3">
      <c r="A19" s="4" t="s">
        <v>990</v>
      </c>
      <c r="B19" s="5"/>
      <c r="C19" s="5"/>
    </row>
    <row r="20" spans="1:3" ht="30">
      <c r="A20" s="3" t="s">
        <v>956</v>
      </c>
      <c r="B20" s="7">
        <v>16000</v>
      </c>
      <c r="C20" s="7">
        <v>7000</v>
      </c>
    </row>
    <row r="21" spans="1:3" ht="30">
      <c r="A21" s="3" t="s">
        <v>957</v>
      </c>
      <c r="B21" s="7">
        <v>28000</v>
      </c>
      <c r="C21" s="5">
        <v>0</v>
      </c>
    </row>
    <row r="22" spans="1:3" ht="30">
      <c r="A22" s="3" t="s">
        <v>997</v>
      </c>
      <c r="B22" s="7">
        <v>120235000</v>
      </c>
      <c r="C22" s="7">
        <v>7595000</v>
      </c>
    </row>
    <row r="23" spans="1:3" ht="30">
      <c r="A23" s="3" t="s">
        <v>998</v>
      </c>
      <c r="B23" s="7">
        <v>124771000</v>
      </c>
      <c r="C23" s="5">
        <v>0</v>
      </c>
    </row>
    <row r="24" spans="1:3">
      <c r="A24" s="3" t="s">
        <v>1000</v>
      </c>
      <c r="B24" s="5"/>
      <c r="C24" s="5"/>
    </row>
    <row r="25" spans="1:3">
      <c r="A25" s="4" t="s">
        <v>990</v>
      </c>
      <c r="B25" s="5"/>
      <c r="C25" s="5"/>
    </row>
    <row r="26" spans="1:3" ht="30">
      <c r="A26" s="3" t="s">
        <v>957</v>
      </c>
      <c r="B26" s="7">
        <v>267000</v>
      </c>
      <c r="C26" s="7">
        <v>20000</v>
      </c>
    </row>
    <row r="27" spans="1:3" ht="30">
      <c r="A27" s="3" t="s">
        <v>998</v>
      </c>
      <c r="B27" s="7">
        <v>4757000</v>
      </c>
      <c r="C27" s="7">
        <v>12549000</v>
      </c>
    </row>
    <row r="28" spans="1:3">
      <c r="A28" s="3" t="s">
        <v>1001</v>
      </c>
      <c r="B28" s="5"/>
      <c r="C28" s="5"/>
    </row>
    <row r="29" spans="1:3">
      <c r="A29" s="4" t="s">
        <v>990</v>
      </c>
      <c r="B29" s="5"/>
      <c r="C29" s="5"/>
    </row>
    <row r="30" spans="1:3" ht="30">
      <c r="A30" s="3" t="s">
        <v>957</v>
      </c>
      <c r="B30" s="5">
        <v>0</v>
      </c>
      <c r="C30" s="7">
        <v>9000</v>
      </c>
    </row>
    <row r="31" spans="1:3" ht="30">
      <c r="A31" s="3" t="s">
        <v>998</v>
      </c>
      <c r="B31" s="7">
        <v>10500000</v>
      </c>
      <c r="C31" s="7">
        <v>13100000</v>
      </c>
    </row>
    <row r="32" spans="1:3">
      <c r="A32" s="3" t="s">
        <v>1002</v>
      </c>
      <c r="B32" s="5"/>
      <c r="C32" s="5"/>
    </row>
    <row r="33" spans="1:3">
      <c r="A33" s="4" t="s">
        <v>990</v>
      </c>
      <c r="B33" s="5"/>
      <c r="C33" s="5"/>
    </row>
    <row r="34" spans="1:3" ht="30">
      <c r="A34" s="3" t="s">
        <v>956</v>
      </c>
      <c r="B34" s="7">
        <v>153763000</v>
      </c>
      <c r="C34" s="7">
        <v>73231000</v>
      </c>
    </row>
    <row r="35" spans="1:3" ht="30">
      <c r="A35" s="3" t="s">
        <v>957</v>
      </c>
      <c r="B35" s="7">
        <v>96706000</v>
      </c>
      <c r="C35" s="7">
        <v>18820000</v>
      </c>
    </row>
    <row r="36" spans="1:3" ht="30">
      <c r="A36" s="3" t="s">
        <v>997</v>
      </c>
      <c r="B36" s="7">
        <v>146000000</v>
      </c>
      <c r="C36" s="7">
        <v>70000000</v>
      </c>
    </row>
    <row r="37" spans="1:3" ht="30">
      <c r="A37" s="3" t="s">
        <v>998</v>
      </c>
      <c r="B37" s="7">
        <v>92000000</v>
      </c>
      <c r="C37" s="7">
        <v>18000000</v>
      </c>
    </row>
    <row r="38" spans="1:3" ht="30">
      <c r="A38" s="3" t="s">
        <v>1003</v>
      </c>
      <c r="B38" s="5"/>
      <c r="C38" s="5"/>
    </row>
    <row r="39" spans="1:3">
      <c r="A39" s="4" t="s">
        <v>990</v>
      </c>
      <c r="B39" s="5"/>
      <c r="C39" s="5"/>
    </row>
    <row r="40" spans="1:3" ht="30">
      <c r="A40" s="3" t="s">
        <v>956</v>
      </c>
      <c r="B40" s="7">
        <v>15223000</v>
      </c>
      <c r="C40" s="7">
        <v>25615000</v>
      </c>
    </row>
    <row r="41" spans="1:3" ht="30">
      <c r="A41" s="3" t="s">
        <v>957</v>
      </c>
      <c r="B41" s="7">
        <v>17385000</v>
      </c>
      <c r="C41" s="7">
        <v>35366000</v>
      </c>
    </row>
    <row r="42" spans="1:3" ht="30">
      <c r="A42" s="3" t="s">
        <v>997</v>
      </c>
      <c r="B42" s="7">
        <v>59012000</v>
      </c>
      <c r="C42" s="7">
        <v>81624000</v>
      </c>
    </row>
    <row r="43" spans="1:3" ht="30">
      <c r="A43" s="3" t="s">
        <v>998</v>
      </c>
      <c r="B43" s="7">
        <v>117999000</v>
      </c>
      <c r="C43" s="9">
        <v>135050000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1004</v>
      </c>
      <c r="B1" s="8" t="s">
        <v>1</v>
      </c>
      <c r="C1" s="8"/>
    </row>
    <row r="2" spans="1:3" ht="30">
      <c r="A2" s="1" t="s">
        <v>19</v>
      </c>
      <c r="B2" s="1" t="s">
        <v>2</v>
      </c>
      <c r="C2" s="1" t="s">
        <v>71</v>
      </c>
    </row>
    <row r="3" spans="1:3">
      <c r="A3" s="4" t="s">
        <v>1005</v>
      </c>
      <c r="B3" s="5"/>
      <c r="C3" s="5"/>
    </row>
    <row r="4" spans="1:3" ht="30">
      <c r="A4" s="3" t="s">
        <v>1006</v>
      </c>
      <c r="B4" s="9">
        <v>419</v>
      </c>
      <c r="C4" s="9">
        <v>609</v>
      </c>
    </row>
    <row r="5" spans="1:3">
      <c r="A5" s="3" t="s">
        <v>610</v>
      </c>
      <c r="B5" s="7">
        <v>4672</v>
      </c>
      <c r="C5" s="5">
        <v>124</v>
      </c>
    </row>
    <row r="6" spans="1:3">
      <c r="A6" s="3" t="s">
        <v>996</v>
      </c>
      <c r="B6" s="5"/>
      <c r="C6" s="5"/>
    </row>
    <row r="7" spans="1:3">
      <c r="A7" s="4" t="s">
        <v>1005</v>
      </c>
      <c r="B7" s="5"/>
      <c r="C7" s="5"/>
    </row>
    <row r="8" spans="1:3" ht="45">
      <c r="A8" s="3" t="s">
        <v>1007</v>
      </c>
      <c r="B8" s="7">
        <v>1469</v>
      </c>
      <c r="C8" s="5">
        <v>-227</v>
      </c>
    </row>
    <row r="9" spans="1:3">
      <c r="A9" s="3" t="s">
        <v>999</v>
      </c>
      <c r="B9" s="5"/>
      <c r="C9" s="5"/>
    </row>
    <row r="10" spans="1:3">
      <c r="A10" s="4" t="s">
        <v>1005</v>
      </c>
      <c r="B10" s="5"/>
      <c r="C10" s="5"/>
    </row>
    <row r="11" spans="1:3" ht="30">
      <c r="A11" s="3" t="s">
        <v>1006</v>
      </c>
      <c r="B11" s="5">
        <v>122</v>
      </c>
      <c r="C11" s="5">
        <v>21</v>
      </c>
    </row>
    <row r="12" spans="1:3">
      <c r="A12" s="3" t="s">
        <v>1000</v>
      </c>
      <c r="B12" s="5"/>
      <c r="C12" s="5"/>
    </row>
    <row r="13" spans="1:3">
      <c r="A13" s="4" t="s">
        <v>1005</v>
      </c>
      <c r="B13" s="5"/>
      <c r="C13" s="5"/>
    </row>
    <row r="14" spans="1:3" ht="30">
      <c r="A14" s="3" t="s">
        <v>1006</v>
      </c>
      <c r="B14" s="5">
        <v>-555</v>
      </c>
      <c r="C14" s="5">
        <v>-766</v>
      </c>
    </row>
    <row r="15" spans="1:3">
      <c r="A15" s="3" t="s">
        <v>1001</v>
      </c>
      <c r="B15" s="5"/>
      <c r="C15" s="5"/>
    </row>
    <row r="16" spans="1:3">
      <c r="A16" s="4" t="s">
        <v>1005</v>
      </c>
      <c r="B16" s="5"/>
      <c r="C16" s="5"/>
    </row>
    <row r="17" spans="1:3" ht="30">
      <c r="A17" s="3" t="s">
        <v>1006</v>
      </c>
      <c r="B17" s="5">
        <v>28</v>
      </c>
      <c r="C17" s="5">
        <v>429</v>
      </c>
    </row>
    <row r="18" spans="1:3">
      <c r="A18" s="3" t="s">
        <v>1002</v>
      </c>
      <c r="B18" s="5"/>
      <c r="C18" s="5"/>
    </row>
    <row r="19" spans="1:3">
      <c r="A19" s="4" t="s">
        <v>1005</v>
      </c>
      <c r="B19" s="5"/>
      <c r="C19" s="5"/>
    </row>
    <row r="20" spans="1:3" ht="30">
      <c r="A20" s="3" t="s">
        <v>1006</v>
      </c>
      <c r="B20" s="5">
        <v>824</v>
      </c>
      <c r="C20" s="5">
        <v>925</v>
      </c>
    </row>
    <row r="21" spans="1:3" ht="30">
      <c r="A21" s="3" t="s">
        <v>1003</v>
      </c>
      <c r="B21" s="5"/>
      <c r="C21" s="5"/>
    </row>
    <row r="22" spans="1:3">
      <c r="A22" s="4" t="s">
        <v>1005</v>
      </c>
      <c r="B22" s="5"/>
      <c r="C22" s="5"/>
    </row>
    <row r="23" spans="1:3" ht="45">
      <c r="A23" s="3" t="s">
        <v>1008</v>
      </c>
      <c r="B23" s="9">
        <v>2784</v>
      </c>
      <c r="C23" s="9">
        <v>-258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30" customHeight="1">
      <c r="A1" s="8" t="s">
        <v>1009</v>
      </c>
      <c r="B1" s="8" t="s">
        <v>1</v>
      </c>
      <c r="C1" s="8"/>
    </row>
    <row r="2" spans="1:3">
      <c r="A2" s="8"/>
      <c r="B2" s="1" t="s">
        <v>2</v>
      </c>
      <c r="C2" s="1" t="s">
        <v>71</v>
      </c>
    </row>
    <row r="3" spans="1:3" ht="45">
      <c r="A3" s="4" t="s">
        <v>1010</v>
      </c>
      <c r="B3" s="5"/>
      <c r="C3" s="5"/>
    </row>
    <row r="4" spans="1:3" ht="30">
      <c r="A4" s="3" t="s">
        <v>1011</v>
      </c>
      <c r="B4" s="7">
        <v>472662</v>
      </c>
      <c r="C4" s="7">
        <v>335771</v>
      </c>
    </row>
    <row r="5" spans="1:3" ht="30">
      <c r="A5" s="3" t="s">
        <v>1012</v>
      </c>
      <c r="B5" s="9">
        <v>28000000</v>
      </c>
      <c r="C5" s="9">
        <v>17600000</v>
      </c>
    </row>
    <row r="6" spans="1:3" ht="30">
      <c r="A6" s="3" t="s">
        <v>1013</v>
      </c>
      <c r="B6" s="7">
        <v>13800000</v>
      </c>
      <c r="C6" s="7">
        <v>9800000</v>
      </c>
    </row>
    <row r="7" spans="1:3" ht="30">
      <c r="A7" s="3" t="s">
        <v>1014</v>
      </c>
      <c r="B7" s="7">
        <v>65000</v>
      </c>
      <c r="C7" s="7">
        <v>54000</v>
      </c>
    </row>
    <row r="8" spans="1:3">
      <c r="A8" s="3" t="s">
        <v>970</v>
      </c>
      <c r="B8" s="5"/>
      <c r="C8" s="5"/>
    </row>
    <row r="9" spans="1:3" ht="45">
      <c r="A9" s="4" t="s">
        <v>1010</v>
      </c>
      <c r="B9" s="5"/>
      <c r="C9" s="5"/>
    </row>
    <row r="10" spans="1:3">
      <c r="A10" s="3" t="s">
        <v>1015</v>
      </c>
      <c r="B10" s="126">
        <v>0.2</v>
      </c>
      <c r="C10" s="5"/>
    </row>
    <row r="11" spans="1:3">
      <c r="A11" s="3" t="s">
        <v>1016</v>
      </c>
      <c r="B11" s="5"/>
      <c r="C11" s="5"/>
    </row>
    <row r="12" spans="1:3" ht="45">
      <c r="A12" s="4" t="s">
        <v>1010</v>
      </c>
      <c r="B12" s="5"/>
      <c r="C12" s="5"/>
    </row>
    <row r="13" spans="1:3" ht="30">
      <c r="A13" s="3" t="s">
        <v>1017</v>
      </c>
      <c r="B13" s="126">
        <v>0.5</v>
      </c>
      <c r="C13" s="5"/>
    </row>
    <row r="14" spans="1:3">
      <c r="A14" s="3" t="s">
        <v>972</v>
      </c>
      <c r="B14" s="5"/>
      <c r="C14" s="5"/>
    </row>
    <row r="15" spans="1:3" ht="45">
      <c r="A15" s="4" t="s">
        <v>1010</v>
      </c>
      <c r="B15" s="5"/>
      <c r="C15" s="5"/>
    </row>
    <row r="16" spans="1:3">
      <c r="A16" s="3" t="s">
        <v>1018</v>
      </c>
      <c r="B16" s="5" t="s">
        <v>1019</v>
      </c>
      <c r="C16" s="5"/>
    </row>
    <row r="17" spans="1:3" ht="30">
      <c r="A17" s="3" t="s">
        <v>1020</v>
      </c>
      <c r="B17" s="5" t="s">
        <v>1021</v>
      </c>
      <c r="C17" s="5"/>
    </row>
    <row r="18" spans="1:3">
      <c r="A18" s="3" t="s">
        <v>1022</v>
      </c>
      <c r="B18" s="5"/>
      <c r="C18" s="5"/>
    </row>
    <row r="19" spans="1:3" ht="45">
      <c r="A19" s="4" t="s">
        <v>1010</v>
      </c>
      <c r="B19" s="5"/>
      <c r="C19" s="5"/>
    </row>
    <row r="20" spans="1:3">
      <c r="A20" s="3" t="s">
        <v>1018</v>
      </c>
      <c r="B20" s="5" t="s">
        <v>1019</v>
      </c>
      <c r="C20" s="5"/>
    </row>
    <row r="21" spans="1:3">
      <c r="A21" s="3" t="s">
        <v>970</v>
      </c>
      <c r="B21" s="5"/>
      <c r="C21" s="5"/>
    </row>
    <row r="22" spans="1:3" ht="45">
      <c r="A22" s="4" t="s">
        <v>1010</v>
      </c>
      <c r="B22" s="5"/>
      <c r="C22" s="5"/>
    </row>
    <row r="23" spans="1:3">
      <c r="A23" s="3" t="s">
        <v>1023</v>
      </c>
      <c r="B23" s="5" t="s">
        <v>859</v>
      </c>
      <c r="C23" s="5"/>
    </row>
    <row r="24" spans="1:3">
      <c r="A24" s="3" t="s">
        <v>1024</v>
      </c>
      <c r="B24" s="5">
        <v>0</v>
      </c>
      <c r="C24" s="5">
        <v>0</v>
      </c>
    </row>
    <row r="25" spans="1:3">
      <c r="A25" s="3" t="s">
        <v>1025</v>
      </c>
      <c r="B25" s="5">
        <v>0</v>
      </c>
      <c r="C25" s="5">
        <v>0</v>
      </c>
    </row>
    <row r="26" spans="1:3">
      <c r="A26" s="3" t="s">
        <v>1026</v>
      </c>
      <c r="B26" s="5">
        <v>0</v>
      </c>
      <c r="C26" s="5">
        <v>0</v>
      </c>
    </row>
    <row r="27" spans="1:3">
      <c r="A27" s="3" t="s">
        <v>1027</v>
      </c>
      <c r="B27" s="5">
        <v>0</v>
      </c>
      <c r="C27" s="5">
        <v>0</v>
      </c>
    </row>
    <row r="28" spans="1:3" ht="30">
      <c r="A28" s="3" t="s">
        <v>1028</v>
      </c>
      <c r="B28" s="7">
        <v>600000</v>
      </c>
      <c r="C28" s="7">
        <v>1100000</v>
      </c>
    </row>
    <row r="29" spans="1:3" ht="30">
      <c r="A29" s="3" t="s">
        <v>1029</v>
      </c>
      <c r="B29" s="7">
        <v>2100000</v>
      </c>
      <c r="C29" s="7">
        <v>4600000</v>
      </c>
    </row>
    <row r="30" spans="1:3">
      <c r="A30" s="3" t="s">
        <v>972</v>
      </c>
      <c r="B30" s="5"/>
      <c r="C30" s="5"/>
    </row>
    <row r="31" spans="1:3" ht="45">
      <c r="A31" s="4" t="s">
        <v>1010</v>
      </c>
      <c r="B31" s="5"/>
      <c r="C31" s="5"/>
    </row>
    <row r="32" spans="1:3" ht="30">
      <c r="A32" s="3" t="s">
        <v>1028</v>
      </c>
      <c r="B32" s="7">
        <v>9200000</v>
      </c>
      <c r="C32" s="7">
        <v>9100000</v>
      </c>
    </row>
    <row r="33" spans="1:3" ht="30">
      <c r="A33" s="3" t="s">
        <v>1030</v>
      </c>
      <c r="B33" s="9">
        <v>38700000</v>
      </c>
      <c r="C33" s="9">
        <v>34900000</v>
      </c>
    </row>
    <row r="34" spans="1:3">
      <c r="A34" s="3" t="s">
        <v>1016</v>
      </c>
      <c r="B34" s="5"/>
      <c r="C34" s="5"/>
    </row>
    <row r="35" spans="1:3" ht="45">
      <c r="A35" s="4" t="s">
        <v>1010</v>
      </c>
      <c r="B35" s="5"/>
      <c r="C35" s="5"/>
    </row>
    <row r="36" spans="1:3">
      <c r="A36" s="3" t="s">
        <v>1018</v>
      </c>
      <c r="B36" s="5" t="s">
        <v>1031</v>
      </c>
      <c r="C36"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1032</v>
      </c>
      <c r="B1" s="8" t="s">
        <v>1</v>
      </c>
      <c r="C1" s="8"/>
    </row>
    <row r="2" spans="1:3" ht="30">
      <c r="A2" s="1" t="s">
        <v>60</v>
      </c>
      <c r="B2" s="1" t="s">
        <v>2</v>
      </c>
      <c r="C2" s="1" t="s">
        <v>71</v>
      </c>
    </row>
    <row r="3" spans="1:3" ht="75">
      <c r="A3" s="4" t="s">
        <v>1033</v>
      </c>
      <c r="B3" s="5"/>
      <c r="C3" s="5"/>
    </row>
    <row r="4" spans="1:3">
      <c r="A4" s="3" t="s">
        <v>635</v>
      </c>
      <c r="B4" s="7">
        <v>1290894</v>
      </c>
      <c r="C4" s="5"/>
    </row>
    <row r="5" spans="1:3">
      <c r="A5" s="3" t="s">
        <v>636</v>
      </c>
      <c r="B5" s="7">
        <v>472662</v>
      </c>
      <c r="C5" s="7">
        <v>335771</v>
      </c>
    </row>
    <row r="6" spans="1:3">
      <c r="A6" s="3" t="s">
        <v>637</v>
      </c>
      <c r="B6" s="7">
        <v>-285044</v>
      </c>
      <c r="C6" s="5"/>
    </row>
    <row r="7" spans="1:3">
      <c r="A7" s="3" t="s">
        <v>639</v>
      </c>
      <c r="B7" s="5">
        <v>0</v>
      </c>
      <c r="C7" s="5"/>
    </row>
    <row r="8" spans="1:3">
      <c r="A8" s="3" t="s">
        <v>640</v>
      </c>
      <c r="B8" s="7">
        <v>1478512</v>
      </c>
      <c r="C8" s="5"/>
    </row>
    <row r="9" spans="1:3" ht="30">
      <c r="A9" s="3" t="s">
        <v>1034</v>
      </c>
      <c r="B9" s="7">
        <v>1478512</v>
      </c>
      <c r="C9" s="5"/>
    </row>
    <row r="10" spans="1:3" ht="30">
      <c r="A10" s="3" t="s">
        <v>1035</v>
      </c>
      <c r="B10" s="9">
        <v>90396</v>
      </c>
      <c r="C10" s="5"/>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1036</v>
      </c>
      <c r="B1" s="8" t="s">
        <v>1</v>
      </c>
      <c r="C1" s="8"/>
      <c r="D1" s="1"/>
    </row>
    <row r="2" spans="1:4" ht="30">
      <c r="A2" s="1" t="s">
        <v>19</v>
      </c>
      <c r="B2" s="1" t="s">
        <v>2</v>
      </c>
      <c r="C2" s="1" t="s">
        <v>71</v>
      </c>
      <c r="D2" s="1" t="s">
        <v>20</v>
      </c>
    </row>
    <row r="3" spans="1:4" ht="30">
      <c r="A3" s="4" t="s">
        <v>1037</v>
      </c>
      <c r="B3" s="5"/>
      <c r="C3" s="5"/>
      <c r="D3" s="5"/>
    </row>
    <row r="4" spans="1:4">
      <c r="A4" s="3" t="s">
        <v>73</v>
      </c>
      <c r="B4" s="9">
        <v>1301432</v>
      </c>
      <c r="C4" s="9">
        <v>1157515</v>
      </c>
      <c r="D4" s="5"/>
    </row>
    <row r="5" spans="1:4">
      <c r="A5" s="3" t="s">
        <v>74</v>
      </c>
      <c r="B5" s="7">
        <v>-536478</v>
      </c>
      <c r="C5" s="7">
        <v>-358810</v>
      </c>
      <c r="D5" s="5"/>
    </row>
    <row r="6" spans="1:4">
      <c r="A6" s="3" t="s">
        <v>75</v>
      </c>
      <c r="B6" s="7">
        <v>764954</v>
      </c>
      <c r="C6" s="7">
        <v>798705</v>
      </c>
      <c r="D6" s="5"/>
    </row>
    <row r="7" spans="1:4">
      <c r="A7" s="3" t="s">
        <v>77</v>
      </c>
      <c r="B7" s="7">
        <v>389859</v>
      </c>
      <c r="C7" s="7">
        <v>396266</v>
      </c>
      <c r="D7" s="5"/>
    </row>
    <row r="8" spans="1:4">
      <c r="A8" s="3" t="s">
        <v>83</v>
      </c>
      <c r="B8" s="7">
        <v>2406</v>
      </c>
      <c r="C8" s="7">
        <v>-1238</v>
      </c>
      <c r="D8" s="5"/>
    </row>
    <row r="9" spans="1:4">
      <c r="A9" s="3" t="s">
        <v>1038</v>
      </c>
      <c r="B9" s="7">
        <v>392265</v>
      </c>
      <c r="C9" s="7">
        <v>395028</v>
      </c>
      <c r="D9" s="5"/>
    </row>
    <row r="10" spans="1:4">
      <c r="A10" s="3" t="s">
        <v>86</v>
      </c>
      <c r="B10" s="7">
        <v>171936</v>
      </c>
      <c r="C10" s="7">
        <v>176896</v>
      </c>
      <c r="D10" s="5"/>
    </row>
    <row r="11" spans="1:4">
      <c r="A11" s="3" t="s">
        <v>87</v>
      </c>
      <c r="B11" s="7">
        <v>82093</v>
      </c>
      <c r="C11" s="7">
        <v>72157</v>
      </c>
      <c r="D11" s="5"/>
    </row>
    <row r="12" spans="1:4">
      <c r="A12" s="3" t="s">
        <v>88</v>
      </c>
      <c r="B12" s="7">
        <v>67158</v>
      </c>
      <c r="C12" s="7">
        <v>73206</v>
      </c>
      <c r="D12" s="5"/>
    </row>
    <row r="13" spans="1:4">
      <c r="A13" s="3" t="s">
        <v>92</v>
      </c>
      <c r="B13" s="7">
        <v>321187</v>
      </c>
      <c r="C13" s="7">
        <v>322259</v>
      </c>
      <c r="D13" s="5"/>
    </row>
    <row r="14" spans="1:4">
      <c r="A14" s="3" t="s">
        <v>669</v>
      </c>
      <c r="B14" s="7">
        <v>71078</v>
      </c>
      <c r="C14" s="7">
        <v>72769</v>
      </c>
      <c r="D14" s="5"/>
    </row>
    <row r="15" spans="1:4">
      <c r="A15" s="3" t="s">
        <v>670</v>
      </c>
      <c r="B15" s="126">
        <v>0.441</v>
      </c>
      <c r="C15" s="126">
        <v>0.44600000000000001</v>
      </c>
      <c r="D15" s="5"/>
    </row>
    <row r="16" spans="1:4">
      <c r="A16" s="3" t="s">
        <v>671</v>
      </c>
      <c r="B16" s="126">
        <v>0.21099999999999999</v>
      </c>
      <c r="C16" s="126">
        <v>0.182</v>
      </c>
      <c r="D16" s="5"/>
    </row>
    <row r="17" spans="1:4" ht="30">
      <c r="A17" s="3" t="s">
        <v>672</v>
      </c>
      <c r="B17" s="126">
        <v>0.17199999999999999</v>
      </c>
      <c r="C17" s="126">
        <v>0.185</v>
      </c>
      <c r="D17" s="5"/>
    </row>
    <row r="18" spans="1:4">
      <c r="A18" s="3" t="s">
        <v>673</v>
      </c>
      <c r="B18" s="126">
        <v>0.82399999999999995</v>
      </c>
      <c r="C18" s="126">
        <v>0.81299999999999994</v>
      </c>
      <c r="D18" s="5"/>
    </row>
    <row r="19" spans="1:4">
      <c r="A19" s="3" t="s">
        <v>41</v>
      </c>
      <c r="B19" s="7">
        <v>3621728</v>
      </c>
      <c r="C19" s="7">
        <v>3847774</v>
      </c>
      <c r="D19" s="7">
        <v>3846859</v>
      </c>
    </row>
    <row r="20" spans="1:4">
      <c r="A20" s="3" t="s">
        <v>1039</v>
      </c>
      <c r="B20" s="5"/>
      <c r="C20" s="5"/>
      <c r="D20" s="5"/>
    </row>
    <row r="21" spans="1:4" ht="30">
      <c r="A21" s="4" t="s">
        <v>1037</v>
      </c>
      <c r="B21" s="5"/>
      <c r="C21" s="5"/>
      <c r="D21" s="5"/>
    </row>
    <row r="22" spans="1:4">
      <c r="A22" s="3" t="s">
        <v>73</v>
      </c>
      <c r="B22" s="7">
        <v>736218</v>
      </c>
      <c r="C22" s="7">
        <v>652276</v>
      </c>
      <c r="D22" s="5"/>
    </row>
    <row r="23" spans="1:4">
      <c r="A23" s="3" t="s">
        <v>74</v>
      </c>
      <c r="B23" s="7">
        <v>-432179</v>
      </c>
      <c r="C23" s="7">
        <v>-309249</v>
      </c>
      <c r="D23" s="5"/>
    </row>
    <row r="24" spans="1:4">
      <c r="A24" s="3" t="s">
        <v>75</v>
      </c>
      <c r="B24" s="7">
        <v>304039</v>
      </c>
      <c r="C24" s="7">
        <v>343027</v>
      </c>
      <c r="D24" s="5"/>
    </row>
    <row r="25" spans="1:4">
      <c r="A25" s="3" t="s">
        <v>77</v>
      </c>
      <c r="B25" s="7">
        <v>135864</v>
      </c>
      <c r="C25" s="7">
        <v>144021</v>
      </c>
      <c r="D25" s="5"/>
    </row>
    <row r="26" spans="1:4">
      <c r="A26" s="3" t="s">
        <v>83</v>
      </c>
      <c r="B26" s="5">
        <v>0</v>
      </c>
      <c r="C26" s="5">
        <v>0</v>
      </c>
      <c r="D26" s="5"/>
    </row>
    <row r="27" spans="1:4">
      <c r="A27" s="3" t="s">
        <v>1038</v>
      </c>
      <c r="B27" s="7">
        <v>135864</v>
      </c>
      <c r="C27" s="7">
        <v>144021</v>
      </c>
      <c r="D27" s="5"/>
    </row>
    <row r="28" spans="1:4">
      <c r="A28" s="3" t="s">
        <v>86</v>
      </c>
      <c r="B28" s="7">
        <v>74512</v>
      </c>
      <c r="C28" s="7">
        <v>88533</v>
      </c>
      <c r="D28" s="5"/>
    </row>
    <row r="29" spans="1:4">
      <c r="A29" s="3" t="s">
        <v>87</v>
      </c>
      <c r="B29" s="7">
        <v>15883</v>
      </c>
      <c r="C29" s="7">
        <v>12261</v>
      </c>
      <c r="D29" s="5"/>
    </row>
    <row r="30" spans="1:4">
      <c r="A30" s="3" t="s">
        <v>88</v>
      </c>
      <c r="B30" s="7">
        <v>32684</v>
      </c>
      <c r="C30" s="7">
        <v>41736</v>
      </c>
      <c r="D30" s="5"/>
    </row>
    <row r="31" spans="1:4">
      <c r="A31" s="3" t="s">
        <v>92</v>
      </c>
      <c r="B31" s="7">
        <v>123079</v>
      </c>
      <c r="C31" s="7">
        <v>142530</v>
      </c>
      <c r="D31" s="5"/>
    </row>
    <row r="32" spans="1:4">
      <c r="A32" s="3" t="s">
        <v>669</v>
      </c>
      <c r="B32" s="7">
        <v>12785</v>
      </c>
      <c r="C32" s="7">
        <v>1491</v>
      </c>
      <c r="D32" s="5"/>
    </row>
    <row r="33" spans="1:4">
      <c r="A33" s="3" t="s">
        <v>670</v>
      </c>
      <c r="B33" s="126">
        <v>0.54800000000000004</v>
      </c>
      <c r="C33" s="126">
        <v>0.61499999999999999</v>
      </c>
      <c r="D33" s="5"/>
    </row>
    <row r="34" spans="1:4">
      <c r="A34" s="3" t="s">
        <v>671</v>
      </c>
      <c r="B34" s="126">
        <v>0.11700000000000001</v>
      </c>
      <c r="C34" s="126">
        <v>8.5000000000000006E-2</v>
      </c>
      <c r="D34" s="5"/>
    </row>
    <row r="35" spans="1:4" ht="30">
      <c r="A35" s="3" t="s">
        <v>672</v>
      </c>
      <c r="B35" s="126">
        <v>0.24099999999999999</v>
      </c>
      <c r="C35" s="126">
        <v>0.28999999999999998</v>
      </c>
      <c r="D35" s="5"/>
    </row>
    <row r="36" spans="1:4">
      <c r="A36" s="3" t="s">
        <v>673</v>
      </c>
      <c r="B36" s="126">
        <v>0.90600000000000003</v>
      </c>
      <c r="C36" s="126">
        <v>0.99</v>
      </c>
      <c r="D36" s="5"/>
    </row>
    <row r="37" spans="1:4">
      <c r="A37" s="3" t="s">
        <v>41</v>
      </c>
      <c r="B37" s="7">
        <v>1952277</v>
      </c>
      <c r="C37" s="7">
        <v>2023819</v>
      </c>
      <c r="D37" s="5"/>
    </row>
    <row r="38" spans="1:4">
      <c r="A38" s="3" t="s">
        <v>1040</v>
      </c>
      <c r="B38" s="5"/>
      <c r="C38" s="5"/>
      <c r="D38" s="5"/>
    </row>
    <row r="39" spans="1:4" ht="30">
      <c r="A39" s="4" t="s">
        <v>1037</v>
      </c>
      <c r="B39" s="5"/>
      <c r="C39" s="5"/>
      <c r="D39" s="5"/>
    </row>
    <row r="40" spans="1:4">
      <c r="A40" s="3" t="s">
        <v>73</v>
      </c>
      <c r="B40" s="7">
        <v>565214</v>
      </c>
      <c r="C40" s="7">
        <v>505239</v>
      </c>
      <c r="D40" s="5"/>
    </row>
    <row r="41" spans="1:4">
      <c r="A41" s="3" t="s">
        <v>74</v>
      </c>
      <c r="B41" s="7">
        <v>-104299</v>
      </c>
      <c r="C41" s="7">
        <v>-49561</v>
      </c>
      <c r="D41" s="5"/>
    </row>
    <row r="42" spans="1:4">
      <c r="A42" s="3" t="s">
        <v>75</v>
      </c>
      <c r="B42" s="7">
        <v>460915</v>
      </c>
      <c r="C42" s="7">
        <v>455678</v>
      </c>
      <c r="D42" s="5"/>
    </row>
    <row r="43" spans="1:4">
      <c r="A43" s="3" t="s">
        <v>77</v>
      </c>
      <c r="B43" s="7">
        <v>253995</v>
      </c>
      <c r="C43" s="7">
        <v>252245</v>
      </c>
      <c r="D43" s="5"/>
    </row>
    <row r="44" spans="1:4">
      <c r="A44" s="3" t="s">
        <v>83</v>
      </c>
      <c r="B44" s="7">
        <v>2406</v>
      </c>
      <c r="C44" s="7">
        <v>-1238</v>
      </c>
      <c r="D44" s="5"/>
    </row>
    <row r="45" spans="1:4">
      <c r="A45" s="3" t="s">
        <v>1038</v>
      </c>
      <c r="B45" s="7">
        <v>256401</v>
      </c>
      <c r="C45" s="7">
        <v>251007</v>
      </c>
      <c r="D45" s="5"/>
    </row>
    <row r="46" spans="1:4">
      <c r="A46" s="3" t="s">
        <v>86</v>
      </c>
      <c r="B46" s="7">
        <v>97424</v>
      </c>
      <c r="C46" s="7">
        <v>88363</v>
      </c>
      <c r="D46" s="5"/>
    </row>
    <row r="47" spans="1:4">
      <c r="A47" s="3" t="s">
        <v>87</v>
      </c>
      <c r="B47" s="7">
        <v>66210</v>
      </c>
      <c r="C47" s="7">
        <v>59896</v>
      </c>
      <c r="D47" s="5"/>
    </row>
    <row r="48" spans="1:4">
      <c r="A48" s="3" t="s">
        <v>88</v>
      </c>
      <c r="B48" s="7">
        <v>34474</v>
      </c>
      <c r="C48" s="7">
        <v>31470</v>
      </c>
      <c r="D48" s="5"/>
    </row>
    <row r="49" spans="1:4">
      <c r="A49" s="3" t="s">
        <v>92</v>
      </c>
      <c r="B49" s="7">
        <v>198108</v>
      </c>
      <c r="C49" s="7">
        <v>179729</v>
      </c>
      <c r="D49" s="5"/>
    </row>
    <row r="50" spans="1:4">
      <c r="A50" s="3" t="s">
        <v>669</v>
      </c>
      <c r="B50" s="7">
        <v>58293</v>
      </c>
      <c r="C50" s="7">
        <v>71278</v>
      </c>
      <c r="D50" s="5"/>
    </row>
    <row r="51" spans="1:4">
      <c r="A51" s="3" t="s">
        <v>670</v>
      </c>
      <c r="B51" s="126">
        <v>0.38300000000000001</v>
      </c>
      <c r="C51" s="126">
        <v>0.35</v>
      </c>
      <c r="D51" s="5"/>
    </row>
    <row r="52" spans="1:4">
      <c r="A52" s="3" t="s">
        <v>671</v>
      </c>
      <c r="B52" s="126">
        <v>0.26100000000000001</v>
      </c>
      <c r="C52" s="126">
        <v>0.23699999999999999</v>
      </c>
      <c r="D52" s="5"/>
    </row>
    <row r="53" spans="1:4" ht="30">
      <c r="A53" s="3" t="s">
        <v>672</v>
      </c>
      <c r="B53" s="126">
        <v>0.13600000000000001</v>
      </c>
      <c r="C53" s="126">
        <v>0.126</v>
      </c>
      <c r="D53" s="5"/>
    </row>
    <row r="54" spans="1:4">
      <c r="A54" s="3" t="s">
        <v>673</v>
      </c>
      <c r="B54" s="126">
        <v>0.78</v>
      </c>
      <c r="C54" s="126">
        <v>0.71299999999999997</v>
      </c>
      <c r="D54" s="5"/>
    </row>
    <row r="55" spans="1:4">
      <c r="A55" s="3" t="s">
        <v>41</v>
      </c>
      <c r="B55" s="9">
        <v>1669451</v>
      </c>
      <c r="C55" s="9">
        <v>1823955</v>
      </c>
      <c r="D55" s="5"/>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1041</v>
      </c>
      <c r="B1" s="8" t="s">
        <v>1</v>
      </c>
      <c r="C1" s="8"/>
    </row>
    <row r="2" spans="1:3" ht="30">
      <c r="A2" s="1" t="s">
        <v>19</v>
      </c>
      <c r="B2" s="1" t="s">
        <v>2</v>
      </c>
      <c r="C2" s="1" t="s">
        <v>71</v>
      </c>
    </row>
    <row r="3" spans="1:3">
      <c r="A3" s="4" t="s">
        <v>647</v>
      </c>
      <c r="B3" s="5"/>
      <c r="C3" s="5"/>
    </row>
    <row r="4" spans="1:3">
      <c r="A4" s="3" t="s">
        <v>681</v>
      </c>
      <c r="B4" s="9">
        <v>71078</v>
      </c>
      <c r="C4" s="9">
        <v>72769</v>
      </c>
    </row>
    <row r="5" spans="1:3">
      <c r="A5" s="3" t="s">
        <v>78</v>
      </c>
      <c r="B5" s="7">
        <v>41861</v>
      </c>
      <c r="C5" s="7">
        <v>40990</v>
      </c>
    </row>
    <row r="6" spans="1:3">
      <c r="A6" s="3" t="s">
        <v>90</v>
      </c>
      <c r="B6" s="7">
        <v>-7552</v>
      </c>
      <c r="C6" s="7">
        <v>-2964</v>
      </c>
    </row>
    <row r="7" spans="1:3" ht="30">
      <c r="A7" s="3" t="s">
        <v>137</v>
      </c>
      <c r="B7" s="7">
        <v>18189</v>
      </c>
      <c r="C7" s="7">
        <v>4872</v>
      </c>
    </row>
    <row r="8" spans="1:3" ht="30">
      <c r="A8" s="3" t="s">
        <v>82</v>
      </c>
      <c r="B8" s="5">
        <v>-649</v>
      </c>
      <c r="C8" s="5">
        <v>-111</v>
      </c>
    </row>
    <row r="9" spans="1:3">
      <c r="A9" s="3" t="s">
        <v>89</v>
      </c>
      <c r="B9" s="7">
        <v>-1599</v>
      </c>
      <c r="C9" s="7">
        <v>-1617</v>
      </c>
    </row>
    <row r="10" spans="1:3">
      <c r="A10" s="3" t="s">
        <v>91</v>
      </c>
      <c r="B10" s="7">
        <v>-9059</v>
      </c>
      <c r="C10" s="7">
        <v>-9051</v>
      </c>
    </row>
    <row r="11" spans="1:3">
      <c r="A11" s="3" t="s">
        <v>93</v>
      </c>
      <c r="B11" s="9">
        <v>112269</v>
      </c>
      <c r="C11" s="9">
        <v>104888</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1042</v>
      </c>
      <c r="B1" s="8" t="s">
        <v>1</v>
      </c>
      <c r="C1" s="8"/>
    </row>
    <row r="2" spans="1:3" ht="30">
      <c r="A2" s="1" t="s">
        <v>19</v>
      </c>
      <c r="B2" s="1" t="s">
        <v>2</v>
      </c>
      <c r="C2" s="1" t="s">
        <v>71</v>
      </c>
    </row>
    <row r="3" spans="1:3" ht="30">
      <c r="A3" s="4" t="s">
        <v>1043</v>
      </c>
      <c r="B3" s="5"/>
      <c r="C3" s="5"/>
    </row>
    <row r="4" spans="1:3">
      <c r="A4" s="3" t="s">
        <v>73</v>
      </c>
      <c r="B4" s="9">
        <v>1301432</v>
      </c>
      <c r="C4" s="9">
        <v>1157515</v>
      </c>
    </row>
    <row r="5" spans="1:3">
      <c r="A5" s="3" t="s">
        <v>75</v>
      </c>
      <c r="B5" s="7">
        <v>764954</v>
      </c>
      <c r="C5" s="7">
        <v>798705</v>
      </c>
    </row>
    <row r="6" spans="1:3">
      <c r="A6" s="3" t="s">
        <v>1039</v>
      </c>
      <c r="B6" s="5"/>
      <c r="C6" s="5"/>
    </row>
    <row r="7" spans="1:3" ht="30">
      <c r="A7" s="4" t="s">
        <v>1043</v>
      </c>
      <c r="B7" s="5"/>
      <c r="C7" s="5"/>
    </row>
    <row r="8" spans="1:3">
      <c r="A8" s="3" t="s">
        <v>73</v>
      </c>
      <c r="B8" s="7">
        <v>736218</v>
      </c>
      <c r="C8" s="7">
        <v>652276</v>
      </c>
    </row>
    <row r="9" spans="1:3">
      <c r="A9" s="3" t="s">
        <v>75</v>
      </c>
      <c r="B9" s="7">
        <v>304039</v>
      </c>
      <c r="C9" s="7">
        <v>343027</v>
      </c>
    </row>
    <row r="10" spans="1:3">
      <c r="A10" s="3" t="s">
        <v>1044</v>
      </c>
      <c r="B10" s="5"/>
      <c r="C10" s="5"/>
    </row>
    <row r="11" spans="1:3" ht="30">
      <c r="A11" s="4" t="s">
        <v>1043</v>
      </c>
      <c r="B11" s="5"/>
      <c r="C11" s="5"/>
    </row>
    <row r="12" spans="1:3">
      <c r="A12" s="3" t="s">
        <v>73</v>
      </c>
      <c r="B12" s="7">
        <v>516916</v>
      </c>
      <c r="C12" s="7">
        <v>527894</v>
      </c>
    </row>
    <row r="13" spans="1:3">
      <c r="A13" s="3" t="s">
        <v>75</v>
      </c>
      <c r="B13" s="7">
        <v>202460</v>
      </c>
      <c r="C13" s="7">
        <v>281645</v>
      </c>
    </row>
    <row r="14" spans="1:3" ht="30">
      <c r="A14" s="3" t="s">
        <v>1045</v>
      </c>
      <c r="B14" s="5"/>
      <c r="C14" s="5"/>
    </row>
    <row r="15" spans="1:3" ht="30">
      <c r="A15" s="4" t="s">
        <v>1043</v>
      </c>
      <c r="B15" s="5"/>
      <c r="C15" s="5"/>
    </row>
    <row r="16" spans="1:3">
      <c r="A16" s="3" t="s">
        <v>73</v>
      </c>
      <c r="B16" s="7">
        <v>100682</v>
      </c>
      <c r="C16" s="7">
        <v>67653</v>
      </c>
    </row>
    <row r="17" spans="1:3">
      <c r="A17" s="3" t="s">
        <v>75</v>
      </c>
      <c r="B17" s="7">
        <v>45058</v>
      </c>
      <c r="C17" s="7">
        <v>36813</v>
      </c>
    </row>
    <row r="18" spans="1:3">
      <c r="A18" s="3" t="s">
        <v>1046</v>
      </c>
      <c r="B18" s="5"/>
      <c r="C18" s="5"/>
    </row>
    <row r="19" spans="1:3" ht="30">
      <c r="A19" s="4" t="s">
        <v>1043</v>
      </c>
      <c r="B19" s="5"/>
      <c r="C19" s="5"/>
    </row>
    <row r="20" spans="1:3">
      <c r="A20" s="3" t="s">
        <v>73</v>
      </c>
      <c r="B20" s="7">
        <v>54760</v>
      </c>
      <c r="C20" s="7">
        <v>38780</v>
      </c>
    </row>
    <row r="21" spans="1:3">
      <c r="A21" s="3" t="s">
        <v>75</v>
      </c>
      <c r="B21" s="7">
        <v>24231</v>
      </c>
      <c r="C21" s="7">
        <v>14570</v>
      </c>
    </row>
    <row r="22" spans="1:3" ht="30">
      <c r="A22" s="3" t="s">
        <v>1047</v>
      </c>
      <c r="B22" s="5"/>
      <c r="C22" s="5"/>
    </row>
    <row r="23" spans="1:3" ht="30">
      <c r="A23" s="4" t="s">
        <v>1043</v>
      </c>
      <c r="B23" s="5"/>
      <c r="C23" s="5"/>
    </row>
    <row r="24" spans="1:3">
      <c r="A24" s="3" t="s">
        <v>73</v>
      </c>
      <c r="B24" s="7">
        <v>63860</v>
      </c>
      <c r="C24" s="7">
        <v>17949</v>
      </c>
    </row>
    <row r="25" spans="1:3">
      <c r="A25" s="3" t="s">
        <v>75</v>
      </c>
      <c r="B25" s="7">
        <v>32290</v>
      </c>
      <c r="C25" s="7">
        <v>9999</v>
      </c>
    </row>
    <row r="26" spans="1:3">
      <c r="A26" s="3" t="s">
        <v>1040</v>
      </c>
      <c r="B26" s="5"/>
      <c r="C26" s="5"/>
    </row>
    <row r="27" spans="1:3" ht="30">
      <c r="A27" s="4" t="s">
        <v>1043</v>
      </c>
      <c r="B27" s="5"/>
      <c r="C27" s="5"/>
    </row>
    <row r="28" spans="1:3">
      <c r="A28" s="3" t="s">
        <v>73</v>
      </c>
      <c r="B28" s="7">
        <v>565214</v>
      </c>
      <c r="C28" s="7">
        <v>505239</v>
      </c>
    </row>
    <row r="29" spans="1:3">
      <c r="A29" s="3" t="s">
        <v>75</v>
      </c>
      <c r="B29" s="7">
        <v>460915</v>
      </c>
      <c r="C29" s="7">
        <v>455678</v>
      </c>
    </row>
    <row r="30" spans="1:3">
      <c r="A30" s="3" t="s">
        <v>1048</v>
      </c>
      <c r="B30" s="5"/>
      <c r="C30" s="5"/>
    </row>
    <row r="31" spans="1:3" ht="30">
      <c r="A31" s="4" t="s">
        <v>1043</v>
      </c>
      <c r="B31" s="5"/>
      <c r="C31" s="5"/>
    </row>
    <row r="32" spans="1:3">
      <c r="A32" s="3" t="s">
        <v>73</v>
      </c>
      <c r="B32" s="7">
        <v>124407</v>
      </c>
      <c r="C32" s="7">
        <v>126648</v>
      </c>
    </row>
    <row r="33" spans="1:3">
      <c r="A33" s="3" t="s">
        <v>75</v>
      </c>
      <c r="B33" s="7">
        <v>53460</v>
      </c>
      <c r="C33" s="7">
        <v>78963</v>
      </c>
    </row>
    <row r="34" spans="1:3">
      <c r="A34" s="3" t="s">
        <v>1049</v>
      </c>
      <c r="B34" s="5"/>
      <c r="C34" s="5"/>
    </row>
    <row r="35" spans="1:3" ht="30">
      <c r="A35" s="4" t="s">
        <v>1043</v>
      </c>
      <c r="B35" s="5"/>
      <c r="C35" s="5"/>
    </row>
    <row r="36" spans="1:3">
      <c r="A36" s="3" t="s">
        <v>73</v>
      </c>
      <c r="B36" s="7">
        <v>58098</v>
      </c>
      <c r="C36" s="7">
        <v>84982</v>
      </c>
    </row>
    <row r="37" spans="1:3">
      <c r="A37" s="3" t="s">
        <v>75</v>
      </c>
      <c r="B37" s="7">
        <v>58098</v>
      </c>
      <c r="C37" s="7">
        <v>83392</v>
      </c>
    </row>
    <row r="38" spans="1:3">
      <c r="A38" s="3" t="s">
        <v>1050</v>
      </c>
      <c r="B38" s="5"/>
      <c r="C38" s="5"/>
    </row>
    <row r="39" spans="1:3" ht="30">
      <c r="A39" s="4" t="s">
        <v>1043</v>
      </c>
      <c r="B39" s="5"/>
      <c r="C39" s="5"/>
    </row>
    <row r="40" spans="1:3">
      <c r="A40" s="3" t="s">
        <v>73</v>
      </c>
      <c r="B40" s="7">
        <v>125700</v>
      </c>
      <c r="C40" s="7">
        <v>166413</v>
      </c>
    </row>
    <row r="41" spans="1:3">
      <c r="A41" s="3" t="s">
        <v>75</v>
      </c>
      <c r="B41" s="7">
        <v>123449</v>
      </c>
      <c r="C41" s="7">
        <v>166322</v>
      </c>
    </row>
    <row r="42" spans="1:3" ht="30">
      <c r="A42" s="3" t="s">
        <v>1051</v>
      </c>
      <c r="B42" s="5"/>
      <c r="C42" s="5"/>
    </row>
    <row r="43" spans="1:3" ht="30">
      <c r="A43" s="4" t="s">
        <v>1043</v>
      </c>
      <c r="B43" s="5"/>
      <c r="C43" s="5"/>
    </row>
    <row r="44" spans="1:3">
      <c r="A44" s="3" t="s">
        <v>73</v>
      </c>
      <c r="B44" s="7">
        <v>43857</v>
      </c>
      <c r="C44" s="7">
        <v>25619</v>
      </c>
    </row>
    <row r="45" spans="1:3">
      <c r="A45" s="3" t="s">
        <v>75</v>
      </c>
      <c r="B45" s="7">
        <v>43857</v>
      </c>
      <c r="C45" s="7">
        <v>25619</v>
      </c>
    </row>
    <row r="46" spans="1:3">
      <c r="A46" s="3" t="s">
        <v>1052</v>
      </c>
      <c r="B46" s="5"/>
      <c r="C46" s="5"/>
    </row>
    <row r="47" spans="1:3" ht="30">
      <c r="A47" s="4" t="s">
        <v>1043</v>
      </c>
      <c r="B47" s="5"/>
      <c r="C47" s="5"/>
    </row>
    <row r="48" spans="1:3">
      <c r="A48" s="3" t="s">
        <v>73</v>
      </c>
      <c r="B48" s="7">
        <v>213152</v>
      </c>
      <c r="C48" s="7">
        <v>101577</v>
      </c>
    </row>
    <row r="49" spans="1:3">
      <c r="A49" s="3" t="s">
        <v>75</v>
      </c>
      <c r="B49" s="9">
        <v>182051</v>
      </c>
      <c r="C49" s="9">
        <v>101382</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1053</v>
      </c>
      <c r="B1" s="8" t="s">
        <v>2</v>
      </c>
      <c r="C1" s="8" t="s">
        <v>20</v>
      </c>
    </row>
    <row r="2" spans="1:3">
      <c r="A2" s="1" t="s">
        <v>1054</v>
      </c>
      <c r="B2" s="8"/>
      <c r="C2" s="8"/>
    </row>
    <row r="3" spans="1:3" ht="30">
      <c r="A3" s="4" t="s">
        <v>704</v>
      </c>
      <c r="B3" s="5"/>
      <c r="C3" s="5"/>
    </row>
    <row r="4" spans="1:3">
      <c r="A4" s="3" t="s">
        <v>1055</v>
      </c>
      <c r="B4" s="10">
        <v>192.9</v>
      </c>
      <c r="C4" s="10">
        <v>209.9</v>
      </c>
    </row>
    <row r="5" spans="1:3" ht="30">
      <c r="A5" s="3" t="s">
        <v>1056</v>
      </c>
      <c r="B5" s="5">
        <v>130.69999999999999</v>
      </c>
      <c r="C5" s="5">
        <v>130.6</v>
      </c>
    </row>
    <row r="6" spans="1:3" ht="30">
      <c r="A6" s="3" t="s">
        <v>1057</v>
      </c>
      <c r="B6" s="5">
        <v>219.8</v>
      </c>
      <c r="C6" s="5">
        <v>240</v>
      </c>
    </row>
    <row r="7" spans="1:3">
      <c r="A7" s="4" t="s">
        <v>1058</v>
      </c>
      <c r="B7" s="5"/>
      <c r="C7" s="5"/>
    </row>
    <row r="8" spans="1:3">
      <c r="A8" s="3" t="s">
        <v>1059</v>
      </c>
      <c r="B8" s="5">
        <v>742.5</v>
      </c>
      <c r="C8" s="5">
        <v>889.1</v>
      </c>
    </row>
    <row r="9" spans="1:3">
      <c r="A9" s="3" t="s">
        <v>1060</v>
      </c>
      <c r="B9" s="5"/>
      <c r="C9" s="5"/>
    </row>
    <row r="10" spans="1:3">
      <c r="A10" s="4" t="s">
        <v>1058</v>
      </c>
      <c r="B10" s="5"/>
      <c r="C10" s="5"/>
    </row>
    <row r="11" spans="1:3">
      <c r="A11" s="3" t="s">
        <v>1059</v>
      </c>
      <c r="B11" s="10">
        <v>175.3</v>
      </c>
      <c r="C11" s="10">
        <v>199.7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ustomHeight="1">
      <c r="A1" s="8" t="s">
        <v>1061</v>
      </c>
      <c r="B1" s="8" t="s">
        <v>1</v>
      </c>
      <c r="C1" s="8"/>
    </row>
    <row r="2" spans="1:3">
      <c r="A2" s="8"/>
      <c r="B2" s="1" t="s">
        <v>2</v>
      </c>
      <c r="C2" s="1" t="s">
        <v>71</v>
      </c>
    </row>
    <row r="3" spans="1:3" ht="30">
      <c r="A3" s="4" t="s">
        <v>1043</v>
      </c>
      <c r="B3" s="5"/>
      <c r="C3" s="5"/>
    </row>
    <row r="4" spans="1:3">
      <c r="A4" s="3" t="s">
        <v>1062</v>
      </c>
      <c r="B4" s="126">
        <v>0.48099999999999998</v>
      </c>
      <c r="C4" s="126">
        <v>0.438</v>
      </c>
    </row>
    <row r="5" spans="1:3">
      <c r="A5" s="3" t="s">
        <v>1063</v>
      </c>
      <c r="B5" s="5"/>
      <c r="C5" s="5"/>
    </row>
    <row r="6" spans="1:3" ht="30">
      <c r="A6" s="4" t="s">
        <v>1043</v>
      </c>
      <c r="B6" s="5"/>
      <c r="C6" s="5"/>
    </row>
    <row r="7" spans="1:3">
      <c r="A7" s="3" t="s">
        <v>1062</v>
      </c>
      <c r="B7" s="126">
        <v>0.17699999999999999</v>
      </c>
      <c r="C7" s="126">
        <v>0.151</v>
      </c>
    </row>
    <row r="8" spans="1:3">
      <c r="A8" s="3" t="s">
        <v>1064</v>
      </c>
      <c r="B8" s="5"/>
      <c r="C8" s="5"/>
    </row>
    <row r="9" spans="1:3" ht="30">
      <c r="A9" s="4" t="s">
        <v>1043</v>
      </c>
      <c r="B9" s="5"/>
      <c r="C9" s="5"/>
    </row>
    <row r="10" spans="1:3">
      <c r="A10" s="3" t="s">
        <v>1062</v>
      </c>
      <c r="B10" s="126">
        <v>0.115</v>
      </c>
      <c r="C10" s="126">
        <v>0.12</v>
      </c>
    </row>
    <row r="11" spans="1:3" ht="30">
      <c r="A11" s="3" t="s">
        <v>1065</v>
      </c>
      <c r="B11" s="5"/>
      <c r="C11" s="5"/>
    </row>
    <row r="12" spans="1:3" ht="30">
      <c r="A12" s="4" t="s">
        <v>1043</v>
      </c>
      <c r="B12" s="5"/>
      <c r="C12" s="5"/>
    </row>
    <row r="13" spans="1:3">
      <c r="A13" s="3" t="s">
        <v>1062</v>
      </c>
      <c r="B13" s="126">
        <v>0.189</v>
      </c>
      <c r="C13" s="126">
        <v>0.16700000000000001</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1066</v>
      </c>
      <c r="B1" s="8" t="s">
        <v>2</v>
      </c>
      <c r="C1" s="8" t="s">
        <v>20</v>
      </c>
    </row>
    <row r="2" spans="1:3">
      <c r="A2" s="1" t="s">
        <v>1054</v>
      </c>
      <c r="B2" s="8"/>
      <c r="C2" s="8"/>
    </row>
    <row r="3" spans="1:3">
      <c r="A3" s="3" t="s">
        <v>1067</v>
      </c>
      <c r="B3" s="5"/>
      <c r="C3" s="5"/>
    </row>
    <row r="4" spans="1:3" ht="30">
      <c r="A4" s="4" t="s">
        <v>1068</v>
      </c>
      <c r="B4" s="5"/>
      <c r="C4" s="5"/>
    </row>
    <row r="5" spans="1:3">
      <c r="A5" s="3" t="s">
        <v>1069</v>
      </c>
      <c r="B5" s="10">
        <v>205.4</v>
      </c>
      <c r="C5" s="10">
        <v>205.2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ustomHeight="1">
      <c r="A1" s="8" t="s">
        <v>1070</v>
      </c>
      <c r="B1" s="8" t="s">
        <v>1</v>
      </c>
      <c r="C1" s="8"/>
    </row>
    <row r="2" spans="1:3">
      <c r="A2" s="8"/>
      <c r="B2" s="1" t="s">
        <v>2</v>
      </c>
      <c r="C2" s="1" t="s">
        <v>71</v>
      </c>
    </row>
    <row r="3" spans="1:3" ht="30">
      <c r="A3" s="4" t="s">
        <v>704</v>
      </c>
      <c r="B3" s="5"/>
      <c r="C3" s="5"/>
    </row>
    <row r="4" spans="1:3">
      <c r="A4" s="3">
        <v>2016</v>
      </c>
      <c r="B4" s="9">
        <v>14928000</v>
      </c>
      <c r="C4" s="5"/>
    </row>
    <row r="5" spans="1:3">
      <c r="A5" s="3">
        <v>2017</v>
      </c>
      <c r="B5" s="7">
        <v>14123000</v>
      </c>
      <c r="C5" s="5"/>
    </row>
    <row r="6" spans="1:3">
      <c r="A6" s="3">
        <v>2018</v>
      </c>
      <c r="B6" s="7">
        <v>13739000</v>
      </c>
      <c r="C6" s="5"/>
    </row>
    <row r="7" spans="1:3">
      <c r="A7" s="3">
        <v>2019</v>
      </c>
      <c r="B7" s="7">
        <v>13204000</v>
      </c>
      <c r="C7" s="5"/>
    </row>
    <row r="8" spans="1:3">
      <c r="A8" s="3">
        <v>2020</v>
      </c>
      <c r="B8" s="7">
        <v>13859000</v>
      </c>
      <c r="C8" s="5"/>
    </row>
    <row r="9" spans="1:3">
      <c r="A9" s="3" t="s">
        <v>721</v>
      </c>
      <c r="B9" s="7">
        <v>31728000</v>
      </c>
      <c r="C9" s="5"/>
    </row>
    <row r="10" spans="1:3">
      <c r="A10" s="3" t="s">
        <v>112</v>
      </c>
      <c r="B10" s="7">
        <v>101581000</v>
      </c>
      <c r="C10" s="5"/>
    </row>
    <row r="11" spans="1:3" ht="30">
      <c r="A11" s="3" t="s">
        <v>1071</v>
      </c>
      <c r="B11" s="9">
        <v>3100000</v>
      </c>
      <c r="C11" s="9">
        <v>4200000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ustomHeight="1">
      <c r="A1" s="8" t="s">
        <v>1072</v>
      </c>
      <c r="B1" s="1" t="s">
        <v>1</v>
      </c>
      <c r="C1" s="1"/>
    </row>
    <row r="2" spans="1:3">
      <c r="A2" s="8"/>
      <c r="B2" s="1" t="s">
        <v>782</v>
      </c>
      <c r="C2" s="1" t="s">
        <v>2</v>
      </c>
    </row>
    <row r="3" spans="1:3">
      <c r="A3" s="4" t="s">
        <v>784</v>
      </c>
      <c r="B3" s="5"/>
      <c r="C3" s="5"/>
    </row>
    <row r="4" spans="1:3">
      <c r="A4" s="3" t="s">
        <v>1073</v>
      </c>
      <c r="B4" s="5"/>
      <c r="C4" s="9">
        <v>1000000</v>
      </c>
    </row>
    <row r="5" spans="1:3">
      <c r="A5" s="3" t="s">
        <v>783</v>
      </c>
      <c r="B5" s="5"/>
      <c r="C5" s="5"/>
    </row>
    <row r="6" spans="1:3">
      <c r="A6" s="4" t="s">
        <v>784</v>
      </c>
      <c r="B6" s="5"/>
      <c r="C6" s="5"/>
    </row>
    <row r="7" spans="1:3" ht="30">
      <c r="A7" s="3" t="s">
        <v>785</v>
      </c>
      <c r="B7" s="5">
        <v>0.47199999999999998</v>
      </c>
      <c r="C7" s="5"/>
    </row>
    <row r="8" spans="1:3">
      <c r="A8" s="3" t="s">
        <v>786</v>
      </c>
      <c r="B8" s="10">
        <v>9.89</v>
      </c>
      <c r="C8" s="5"/>
    </row>
    <row r="9" spans="1:3">
      <c r="A9" s="3" t="s">
        <v>1074</v>
      </c>
      <c r="B9" s="10">
        <v>40.24</v>
      </c>
      <c r="C9" s="5"/>
    </row>
    <row r="10" spans="1:3">
      <c r="A10" s="3" t="s">
        <v>1075</v>
      </c>
      <c r="B10" s="7">
        <v>450000000</v>
      </c>
      <c r="C10" s="5"/>
    </row>
    <row r="11" spans="1:3" ht="30">
      <c r="A11" s="3" t="s">
        <v>1076</v>
      </c>
      <c r="B11" s="7">
        <v>21500000</v>
      </c>
      <c r="C11" s="5"/>
    </row>
    <row r="12" spans="1:3">
      <c r="A12" s="3" t="s">
        <v>1077</v>
      </c>
      <c r="B12" s="7">
        <v>1400000000</v>
      </c>
      <c r="C12" s="5"/>
    </row>
    <row r="13" spans="1:3" ht="30">
      <c r="A13" s="3" t="s">
        <v>1078</v>
      </c>
      <c r="B13" s="126">
        <v>0.32</v>
      </c>
      <c r="C13" s="5"/>
    </row>
    <row r="14" spans="1:3" ht="30">
      <c r="A14" s="3" t="s">
        <v>1079</v>
      </c>
      <c r="B14" s="5">
        <v>3</v>
      </c>
      <c r="C14" s="5"/>
    </row>
    <row r="15" spans="1:3">
      <c r="A15" s="3" t="s">
        <v>1073</v>
      </c>
      <c r="B15" s="7">
        <v>15000000</v>
      </c>
      <c r="C15" s="5"/>
    </row>
    <row r="16" spans="1:3">
      <c r="A16" s="3" t="s">
        <v>1080</v>
      </c>
      <c r="B16" s="7">
        <v>73250000</v>
      </c>
      <c r="C16" s="5"/>
    </row>
    <row r="17" spans="1:3" ht="30">
      <c r="A17" s="3" t="s">
        <v>1081</v>
      </c>
      <c r="B17" s="5"/>
      <c r="C17" s="5"/>
    </row>
    <row r="18" spans="1:3">
      <c r="A18" s="4" t="s">
        <v>784</v>
      </c>
      <c r="B18" s="5"/>
      <c r="C18" s="5"/>
    </row>
    <row r="19" spans="1:3" ht="30">
      <c r="A19" s="3" t="s">
        <v>1082</v>
      </c>
      <c r="B19" s="126">
        <v>8.8800000000000004E-2</v>
      </c>
      <c r="C19" s="5"/>
    </row>
    <row r="20" spans="1:3" ht="30">
      <c r="A20" s="3" t="s">
        <v>1083</v>
      </c>
      <c r="B20" s="7">
        <v>156000000</v>
      </c>
      <c r="C20" s="5"/>
    </row>
    <row r="21" spans="1:3">
      <c r="A21" s="3" t="s">
        <v>1073</v>
      </c>
      <c r="B21" s="9">
        <v>9150000</v>
      </c>
      <c r="C21" s="5"/>
    </row>
    <row r="22" spans="1:3">
      <c r="A22" s="3" t="s">
        <v>1084</v>
      </c>
      <c r="B22" s="5">
        <v>12</v>
      </c>
      <c r="C22"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General</vt:lpstr>
      <vt:lpstr>Summary_Of_Significant_Account</vt:lpstr>
      <vt:lpstr>Investments</vt:lpstr>
      <vt:lpstr>Fair_Value_Measurement</vt:lpstr>
      <vt:lpstr>Earnings_Per_Share</vt:lpstr>
      <vt:lpstr>Accumulated_Other_Comprehensiv</vt:lpstr>
      <vt:lpstr>Derivatives</vt:lpstr>
      <vt:lpstr>StockBased_Employee_Compensati</vt:lpstr>
      <vt:lpstr>Segment_Reporting</vt:lpstr>
      <vt:lpstr>Commitments_And_Contingencies</vt:lpstr>
      <vt:lpstr>Investments_Policy</vt:lpstr>
      <vt:lpstr>Fair_Value_Measurement_Policy</vt:lpstr>
      <vt:lpstr>Earnings_Per_Share_Policy</vt:lpstr>
      <vt:lpstr>Derivatives_Policy</vt:lpstr>
      <vt:lpstr>Segment_Reporting_Policy</vt:lpstr>
      <vt:lpstr>Investments_Tables</vt:lpstr>
      <vt:lpstr>Fair_Value_Measurement_Tables</vt:lpstr>
      <vt:lpstr>Earnings_Per_Share_Tables</vt:lpstr>
      <vt:lpstr>Accumulated_Other_Comprehensiv1</vt:lpstr>
      <vt:lpstr>Derivatives_Tables</vt:lpstr>
      <vt:lpstr>StockBased_Employee_Compensati1</vt:lpstr>
      <vt:lpstr>Segment_Reporting_Tables</vt:lpstr>
      <vt:lpstr>Commitments_And_Contingencies_</vt:lpstr>
      <vt:lpstr>General_Details</vt:lpstr>
      <vt:lpstr>Investments_Narrative_Details</vt:lpstr>
      <vt:lpstr>Investments_Composition_Of_Net</vt:lpstr>
      <vt:lpstr>Investments_Summary_Of_Investm</vt:lpstr>
      <vt:lpstr>Investments_Composition_Of_The</vt:lpstr>
      <vt:lpstr>Investments_Contractual_Maturi</vt:lpstr>
      <vt:lpstr>Investments_Other_Investments_</vt:lpstr>
      <vt:lpstr>Investments_Other_Investments_1</vt:lpstr>
      <vt:lpstr>Investments_Net_Realized_and_U</vt:lpstr>
      <vt:lpstr>Investments_Amortized_Cost_Fai</vt:lpstr>
      <vt:lpstr>Investments_Available_For_Sale</vt:lpstr>
      <vt:lpstr>Investments_Analysis_Of_OTTI_D</vt:lpstr>
      <vt:lpstr>Investments_Credit_Losses_Roll</vt:lpstr>
      <vt:lpstr>Fair_Value_Measurement_Narrati</vt:lpstr>
      <vt:lpstr>Fair_Value_Measurement_Schedul</vt:lpstr>
      <vt:lpstr>Fair_Value_Measurement_Quantit</vt:lpstr>
      <vt:lpstr>Fair_Value_Measurement_Reconci</vt:lpstr>
      <vt:lpstr>Earnings_Per_Share_Schedule_Of</vt:lpstr>
      <vt:lpstr>Earnings_Per_Share_Schedule_Of1</vt:lpstr>
      <vt:lpstr>Accumulated_Other_Comprehensiv2</vt:lpstr>
      <vt:lpstr>Accumulated_Other_Comprehensiv3</vt:lpstr>
      <vt:lpstr>Derivatives_Schedule_Of_Deriva</vt:lpstr>
      <vt:lpstr>Derivatives_Schedule_Of_Deriva1</vt:lpstr>
      <vt:lpstr>StockBased_Employee_Compensati2</vt:lpstr>
      <vt:lpstr>StockBased_Employee_Compensati3</vt:lpstr>
      <vt:lpstr>Segment_Reporting_Summary_Of_T</vt:lpstr>
      <vt:lpstr>Segment_Reporting_Schedule_Of_</vt:lpstr>
      <vt:lpstr>Segment_Reporting_Schedule_Of_1</vt:lpstr>
      <vt:lpstr>Commitments_And_Contingencies_1</vt:lpstr>
      <vt:lpstr>Commitments_And_Contingencies_2</vt:lpstr>
      <vt:lpstr>Commitments_And_Contingencies_3</vt:lpstr>
      <vt:lpstr>Commitments_And_Contingencies_4</vt:lpstr>
      <vt:lpstr>Commitments_And_Contingencies_5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2015-05-06T18:19:19Z</dcterms:created>
  <dcterms:modified xsi:type="dcterms:W3CDTF">2015-05-06T18:19:19Z</dcterms:modified>
</cp:coreProperties>
</file>