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4" r:id="rId2"/>
    <sheet name="Condensed_Consolidated_Balance1" sheetId="65" r:id="rId3"/>
    <sheet name="Condensed_Consolidated_Stateme" sheetId="4" r:id="rId4"/>
    <sheet name="Condensed_Consolidated_Stateme1" sheetId="5" r:id="rId5"/>
    <sheet name="Condensed_Consolidated_Stateme2" sheetId="66" r:id="rId6"/>
    <sheet name="Condensed_Consolidated_Stateme3" sheetId="7" r:id="rId7"/>
    <sheet name="General" sheetId="67" r:id="rId8"/>
    <sheet name="Summary_Of_Significant_Account" sheetId="68" r:id="rId9"/>
    <sheet name="Investments" sheetId="69" r:id="rId10"/>
    <sheet name="Fair_Value_Measurement" sheetId="70" r:id="rId11"/>
    <sheet name="Earnings_Per_Share" sheetId="71" r:id="rId12"/>
    <sheet name="Accumulated_Other_Comprehensiv" sheetId="72" r:id="rId13"/>
    <sheet name="Derivatives" sheetId="73" r:id="rId14"/>
    <sheet name="StockBased_Employee_Compensati" sheetId="74" r:id="rId15"/>
    <sheet name="Segment_Reporting" sheetId="75" r:id="rId16"/>
    <sheet name="Commitments_And_Contingencies" sheetId="76" r:id="rId17"/>
    <sheet name="Investments_Policy" sheetId="77" r:id="rId18"/>
    <sheet name="Fair_Value_Measurement_Policy" sheetId="78" r:id="rId19"/>
    <sheet name="Earnings_Per_Share_Policy" sheetId="79" r:id="rId20"/>
    <sheet name="Derivatives_Policy" sheetId="80" r:id="rId21"/>
    <sheet name="Segment_Reporting_Policy" sheetId="81" r:id="rId22"/>
    <sheet name="Investments_Tables" sheetId="82" r:id="rId23"/>
    <sheet name="Fair_Value_Measurement_Tables" sheetId="83" r:id="rId24"/>
    <sheet name="Earnings_Per_Share_Tables" sheetId="84" r:id="rId25"/>
    <sheet name="Accumulated_Other_Comprehensiv1" sheetId="85" r:id="rId26"/>
    <sheet name="Derivatives_Tables" sheetId="86" r:id="rId27"/>
    <sheet name="StockBased_Employee_Compensati1" sheetId="87" r:id="rId28"/>
    <sheet name="Segment_Reporting_Tables" sheetId="88" r:id="rId29"/>
    <sheet name="Commitments_And_Contingencies_" sheetId="89" r:id="rId30"/>
    <sheet name="General_Details" sheetId="31" r:id="rId31"/>
    <sheet name="Investments_Narrative_Details" sheetId="32" r:id="rId32"/>
    <sheet name="Investments_Composition_Of_Net" sheetId="33" r:id="rId33"/>
    <sheet name="Investments_Summary_Of_Investm" sheetId="90" r:id="rId34"/>
    <sheet name="Investments_Composition_Of_The" sheetId="91" r:id="rId35"/>
    <sheet name="Investments_Contractual_Maturi" sheetId="92" r:id="rId36"/>
    <sheet name="Investments_Other_Investments_" sheetId="93" r:id="rId37"/>
    <sheet name="Investments_Other_Investments_1" sheetId="38" r:id="rId38"/>
    <sheet name="Investments_Net_Realized_and_U" sheetId="39" r:id="rId39"/>
    <sheet name="Investments_Amortized_Cost_Fai" sheetId="40" r:id="rId40"/>
    <sheet name="Investments_Available_For_Sale" sheetId="94" r:id="rId41"/>
    <sheet name="Investments_Analysis_Of_OTTI_D" sheetId="42" r:id="rId42"/>
    <sheet name="Investments_Credit_Losses_Roll" sheetId="43" r:id="rId43"/>
    <sheet name="Fair_Value_Measurement_Narrati" sheetId="44" r:id="rId44"/>
    <sheet name="Fair_Value_Measurement_Schedul" sheetId="95" r:id="rId45"/>
    <sheet name="Fair_Value_Measurement_Quantit" sheetId="46" r:id="rId46"/>
    <sheet name="Fair_Value_Measurement_Reconci" sheetId="47" r:id="rId47"/>
    <sheet name="Earnings_Per_Share_Schedule_Of" sheetId="48" r:id="rId48"/>
    <sheet name="Earnings_Per_Share_Schedule_Of1" sheetId="49" r:id="rId49"/>
    <sheet name="Accumulated_Other_Comprehensiv2" sheetId="50" r:id="rId50"/>
    <sheet name="Accumulated_Other_Comprehensiv3" sheetId="51" r:id="rId51"/>
    <sheet name="Derivatives_Schedule_Of_Deriva" sheetId="52" r:id="rId52"/>
    <sheet name="Derivatives_Schedule_Of_Deriva1" sheetId="53" r:id="rId53"/>
    <sheet name="StockBased_Employee_Compensati2" sheetId="54" r:id="rId54"/>
    <sheet name="StockBased_Employee_Compensati3" sheetId="55" r:id="rId55"/>
    <sheet name="Segment_Reporting_Summary_Of_T" sheetId="56" r:id="rId56"/>
    <sheet name="Segment_Reporting_Schedule_Of_" sheetId="57" r:id="rId57"/>
    <sheet name="Segment_Reporting_Schedule_Of_1" sheetId="58" r:id="rId58"/>
    <sheet name="Commitments_And_Contingencies_1" sheetId="96" r:id="rId59"/>
    <sheet name="Commitments_And_Contingencies_2" sheetId="60" r:id="rId60"/>
    <sheet name="Commitments_And_Contingencies_3" sheetId="97" r:id="rId61"/>
    <sheet name="Commitments_And_Contingencies_4" sheetId="62" r:id="rId62"/>
    <sheet name="Commitments_And_Contingencies_5" sheetId="63" r:id="rId63"/>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<sst xmlns="http://schemas.openxmlformats.org/spreadsheetml/2006/main" count="5336" uniqueCount="1085">
  <si>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</si>
  <si>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</si>
  <si>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</si>
  <si>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</si>
  <si>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</si>
  <si>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</si>
  <si>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</si>
  <si>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</si>
  <si>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</si>
  <si>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</si>
  <si>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</si>
  <si>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</si>
  <si>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Endurance Specialty Holdings Ltd.</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</si>
  <si>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</si>
  <si>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</si>
  <si>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</si>
  <si>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</si>
  <si>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</si>
  <si>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</si>
  <si>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</si>
  <si>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Dec. 31, 2014</t>
  </si>
  <si>
    <t>ASSETS</t>
  </si>
  <si>
    <t>Fixed maturity investments, available for sale at fair value (amortized cost: $4,866,862 and $5,032,506 at March 31, 2015 and December 31, 2014, respectively)</t>
  </si>
  <si>
    <t>Short-term investments, available for sale at fair value (amortized cost: $2,822 and $9,015 at March 31, 2015 and December 31, 2014, respectively)</t>
  </si>
  <si>
    <t>Equity securities, available for sale at fair value (cost: $342,597 and $303,922 at March 31, 2015 and December 31, 2014, respectively)</t>
  </si>
  <si>
    <t>Other investments</t>
  </si>
  <si>
    <t>Total investments</t>
  </si>
  <si>
    <t>Cash and cash equivalents</t>
  </si>
  <si>
    <t>Premiums receivable, net</t>
  </si>
  <si>
    <t>Insurance and reinsurance balances receivable</t>
  </si>
  <si>
    <t>Deferred acquisition costs</t>
  </si>
  <si>
    <t>Prepaid reinsurance premiums</t>
  </si>
  <si>
    <t>Reinsurance recoverable on unpaid losses</t>
  </si>
  <si>
    <t>Reinsurance recoverable on paid losses</t>
  </si>
  <si>
    <t>Accrued investment income</t>
  </si>
  <si>
    <t>Goodwill and intangible assets</t>
  </si>
  <si>
    <t>Deferred tax asset</t>
  </si>
  <si>
    <t>Net receivable on sales of investments</t>
  </si>
  <si>
    <t>Other assets</t>
  </si>
  <si>
    <t>Total assets</t>
  </si>
  <si>
    <t>LIABILITIES</t>
  </si>
  <si>
    <t>Reserve for losses and loss expenses</t>
  </si>
  <si>
    <t>Reserve for unearned premiums</t>
  </si>
  <si>
    <t>Deposit liabilities</t>
  </si>
  <si>
    <t>Reinsurance balances payable</t>
  </si>
  <si>
    <t>Debt</t>
  </si>
  <si>
    <t>Net payable on purchases of investments</t>
  </si>
  <si>
    <t>Other liabilities</t>
  </si>
  <si>
    <t>Total liabilities</t>
  </si>
  <si>
    <t>Commitments and contingent liabilities</t>
  </si>
  <si>
    <t>  </t>
  </si>
  <si>
    <t>SHAREHOLDERS' EQUITY</t>
  </si>
  <si>
    <t>Preferred shares, Series A and B, total liquidation preference $430,000 (2014 - $430,000)</t>
  </si>
  <si>
    <t>Common shares, Ordinary - 45,120,686 issued and outstanding (2014 - 44,765,153)</t>
  </si>
  <si>
    <t>Additional paid-in capital</t>
  </si>
  <si>
    <t>Accumulated other comprehensive income</t>
  </si>
  <si>
    <t>Retained earnings</t>
  </si>
  <si>
    <t>Total shareholders' equity</t>
  </si>
  <si>
    <t>Total liabilities and shareholders' equity</t>
  </si>
  <si>
    <t>Condensed Consolidated Balance Sheets (Parenthetical) (USD $)</t>
  </si>
  <si>
    <t>In Thousands, except Share data, unless otherwise specified</t>
  </si>
  <si>
    <t>Available-for-sale Securities [Abstract]</t>
  </si>
  <si>
    <t>Fixed maturity investments, available for sale, amortized cost</t>
  </si>
  <si>
    <t>Short-term investments, available for sale, amortized cost</t>
  </si>
  <si>
    <t>Equity securities, available for sale, cost</t>
  </si>
  <si>
    <t>Stockholders' Equity, Number of Shares, Par Value and Other Disclosures [Abstract]</t>
  </si>
  <si>
    <t>Preferred stock, aggregate liquidation preference</t>
  </si>
  <si>
    <t>Common stock, shares issued</t>
  </si>
  <si>
    <t>Common stock, shares outstanding</t>
  </si>
  <si>
    <t>Condensed Consolidated Statements Of Income And Comprehensive Income (USD $)</t>
  </si>
  <si>
    <t>In Thousands, except Per Share data, unless otherwise specified</t>
  </si>
  <si>
    <t>Mar. 31, 2014</t>
  </si>
  <si>
    <t>Revenues</t>
  </si>
  <si>
    <t>Gross premiums written</t>
  </si>
  <si>
    <t>Ceded premiums written</t>
  </si>
  <si>
    <t>Net premiums written</t>
  </si>
  <si>
    <t>Change in unearned premiums</t>
  </si>
  <si>
    <t>Net premiums earned</t>
  </si>
  <si>
    <t>Net investment income</t>
  </si>
  <si>
    <t>Net realized and unrealized gains</t>
  </si>
  <si>
    <t>Total other-than-temporary impairment losses</t>
  </si>
  <si>
    <t>Portion of loss recognized in other comprehensive income</t>
  </si>
  <si>
    <t>Net impairment losses recognized in earnings</t>
  </si>
  <si>
    <t>Other underwriting income (loss)</t>
  </si>
  <si>
    <t>Total revenues</t>
  </si>
  <si>
    <t>Expenses</t>
  </si>
  <si>
    <t>Net losses and loss expenses</t>
  </si>
  <si>
    <t>Acquisition expenses</t>
  </si>
  <si>
    <t>General and administrative expenses</t>
  </si>
  <si>
    <t>Amortization of intangibles</t>
  </si>
  <si>
    <t>Net foreign exchange losses</t>
  </si>
  <si>
    <t>Interest expense</t>
  </si>
  <si>
    <t>Total expenses</t>
  </si>
  <si>
    <t>Income before income taxes</t>
  </si>
  <si>
    <t>Income tax expense</t>
  </si>
  <si>
    <t>Net income</t>
  </si>
  <si>
    <t>Preferred dividends</t>
  </si>
  <si>
    <t>Net income available to common and participating common shareholders</t>
  </si>
  <si>
    <t>Comprehensive income</t>
  </si>
  <si>
    <t>Other comprehensive income</t>
  </si>
  <si>
    <t>Net unrealized holding gains on investments arising during the period (net of other-than-temporary impairment losses recognized in other comprehensive income, reclassification adjustment and applicable deferred income taxes of ($2,022) and ($2,435) for the three months ended March 31, 2015 and 2014, respectively)</t>
  </si>
  <si>
    <t>Foreign currency translation adjustments</t>
  </si>
  <si>
    <t>Reclassification adjustment for net losses on derivative designated as cash flow hedge included in net income</t>
  </si>
  <si>
    <t>Per share data</t>
  </si>
  <si>
    <t>Basic earnings per common share</t>
  </si>
  <si>
    <t>Diluted earnings per common share</t>
  </si>
  <si>
    <t>Dividend per common share</t>
  </si>
  <si>
    <t>Condensed Consolidated Statements Of Income And Comprehensive Income (Parenthetical) (USD $)</t>
  </si>
  <si>
    <t>Statement of Comprehensive Income [Abstract]</t>
  </si>
  <si>
    <t>Other comprehensive income, net unrealized holding gains on investments arising during the period, tax</t>
  </si>
  <si>
    <t>Condensed Consolidated Statements Of Changes In Shareholders' Equity (USD $)</t>
  </si>
  <si>
    <t>In Thousands</t>
  </si>
  <si>
    <t>Total</t>
  </si>
  <si>
    <t>Preferred Shares [Member]</t>
  </si>
  <si>
    <t>Common Stock [Member]</t>
  </si>
  <si>
    <t>Additional Paid-in Capital [Member]</t>
  </si>
  <si>
    <t>Cumulative Foreign Currency Translation Adjustments [Member]</t>
  </si>
  <si>
    <t>Unrealized Holding Gains On Investments, Net Of Deferred Taxes [Member]</t>
  </si>
  <si>
    <t>Accumulated Derivative Loss On Cash Flow Hedging Instruments [Member]</t>
  </si>
  <si>
    <t>Accumulated Other Comprehensive Income [Member]</t>
  </si>
  <si>
    <t>Retained Earnings [Member]</t>
  </si>
  <si>
    <t>Balance, beginning of period at Dec. 31, 2013</t>
  </si>
  <si>
    <t>Issuance of common shares, net of forfeitures</t>
  </si>
  <si>
    <t>Settlement of equity awards</t>
  </si>
  <si>
    <t>Stock-based compensation expense</t>
  </si>
  <si>
    <t>Net unrealized holding gains arising during the period, net of other-than-temporary impairment losses and reclassification adjustment</t>
  </si>
  <si>
    <t>Net change from current period hedging transactions, net of reclassification adjustment</t>
  </si>
  <si>
    <t>Dividends on preferred shares</t>
  </si>
  <si>
    <t>Dividends on common shares</t>
  </si>
  <si>
    <t>Balance, end of period at Mar. 31, 2014</t>
  </si>
  <si>
    <t>Balance, beginning of period at Dec. 31, 2014</t>
  </si>
  <si>
    <t>Balance, end of period at Mar. 31, 2015</t>
  </si>
  <si>
    <t>Condensed Consolidated Statements Of Cash Flows (USD $)</t>
  </si>
  <si>
    <t>Cash flows used in operating activities</t>
  </si>
  <si>
    <t>Adjustments to reconcile net income to net cash used in operating activities:</t>
  </si>
  <si>
    <t>Amortization of net premium on investments</t>
  </si>
  <si>
    <t>Amortization of other intangibles and depreciation</t>
  </si>
  <si>
    <t>Net realized and unrealized investment gains</t>
  </si>
  <si>
    <t>Deferred taxes</t>
  </si>
  <si>
    <t>Equity in earnings of other investments</t>
  </si>
  <si>
    <t>Net cash flows used in operating activities</t>
  </si>
  <si>
    <t>Cash flows provided by investing activities</t>
  </si>
  <si>
    <t>Proceeds from sales of available for sale investments</t>
  </si>
  <si>
    <t>Proceeds from maturities and calls on available for sale investments</t>
  </si>
  <si>
    <t>Proceeds from the redemption of other investments</t>
  </si>
  <si>
    <t>Purchases of available for sale investments</t>
  </si>
  <si>
    <t>Purchases of other investments</t>
  </si>
  <si>
    <t>Net settlements of other assets</t>
  </si>
  <si>
    <t>Purchases of fixed assets</t>
  </si>
  <si>
    <t>Net cash paid for subsidiary acquisition</t>
  </si>
  <si>
    <t>Net cash flows provided by investing activities</t>
  </si>
  <si>
    <t>Cash flows used in financing activities</t>
  </si>
  <si>
    <t>Proceeds from issuance of debt</t>
  </si>
  <si>
    <t>Repayments and repurchases of debt</t>
  </si>
  <si>
    <t>Net cash flows used in financing activities</t>
  </si>
  <si>
    <t>Effect of exchange rate changes on cash and cash equivalents</t>
  </si>
  <si>
    <t>Net (decrease) increase in cash and cash equivalents</t>
  </si>
  <si>
    <t>Cash and cash equivalents, beginning of period</t>
  </si>
  <si>
    <t>Cash and cash equivalents, end of period</t>
  </si>
  <si>
    <t>General</t>
  </si>
  <si>
    <t>Organization, Consolidation and Presentation of Financial Statements [Abstract]</t>
  </si>
  <si>
    <t>Endurance Specialty Holdings Ltd. (“Endurance Holdings” or the “Company”) was organized as a Bermuda holding company on June 27, 2002. Endurance Holdings writes specialty lines of insurance and reinsurance on a global basis through its wholly-owned operating subsidiaries:</t>
  </si>
  <si>
    <t>Operating Subsidiaries</t>
  </si>
  <si>
    <t>Domicile</t>
  </si>
  <si>
    <t>Endurance Specialty Insurance Ltd.</t>
  </si>
  <si>
    <t>Bermuda</t>
  </si>
  <si>
    <t>Endurance Worldwide Insurance Limited</t>
  </si>
  <si>
    <t>England</t>
  </si>
  <si>
    <t>Endurance Reinsurance Corporation of America</t>
  </si>
  <si>
    <t>Delaware</t>
  </si>
  <si>
    <t>Endurance American Insurance Company</t>
  </si>
  <si>
    <t>Endurance American Specialty Insurance Company</t>
  </si>
  <si>
    <t>Endurance Risk Solutions Assurance Co.</t>
  </si>
  <si>
    <t>American Agri-Business Insurance Company</t>
  </si>
  <si>
    <t>Texas</t>
  </si>
  <si>
    <t>On March 31, 2015, the Company announced the signing of a definitive agreement and plan of merger (the “Merger Agreement”) with Montpelier Re Holdings Ltd. (“Montpelier”) and Millhill Holdings Ltd., a direct, wholly-owned subsidiary of the Company ("Merger Sub"), under which Endurance Holdings will, through Merger Sub, acquire Montpelier (the “Merger”). Montpelier, through its operating subsidiaries, is a provider of global property and casualty reinsurance and insurance products. The Merger is expected to close in the third quarter of 2015, subject to the satisfaction of customary closing conditions including, but not limited to, approval by the Company's shareholders of the Company's share issuance at the special general meeting of the Company's shareholders, approval of the Merger Agreement, the statutory merger agreement and the Merger by Montpelier shareholders at the special general meeting of Montpelier shareholders and regulatory approvals. The aggregate consideration for the Merger will consist of 0.472 of an Endurance Holdings ordinary share for each Montpelier common share and a pre-closing dividend of $9.89 per Montpelier common share payable, in cash, by Montpelier to its common shareholders. The Company will account for the Merger under the acquisition method of accounting in accordance with current accounting guidance under which the total consideration paid will be allocated among acquired assets and assumed liabilities based on the fair values of the assets acquired and liabilities assumed. The Company anticipates that the purchase price paid will exceed the fair value of the net assets acquired and the excess will be accounted for as goodwill. There can be no assurance that the Merger will occur. Refer to Note 10, Commitments and contingencies, for more information with respect to the Merger.</t>
  </si>
  <si>
    <t>Summary Of Significant Accounting Policies</t>
  </si>
  <si>
    <t>Accounting Policies [Abstract]</t>
  </si>
  <si>
    <t>Summary of significant accounting policies</t>
  </si>
  <si>
    <t>The accompanying unaudited condensed consolidated financial statements have been prepared on the basis of accounting principles generally accepted in the United States for interim financial information and with the instructions to the Quarterly Report on Form 10-Q and Article 10 of Regulation S-X. Accordingly, they do not include all of the information and footnotes required by accounting principles generally accepted in the United States for complete financial statements. In the opinion of management, all adjustments (consisting of normal recurring accruals) considered necessary for a fair presentation have been included. Results for the three months ended March 31, 2015 are not necessarily indicative of the results that may be expected for the year ending December 31, 2015. The unaudited condensed consolidated financial statements include the accounts of Endurance Holdings and its wholly-owned subsidiaries. All intercompany transactions and balances have been eliminated in consolidation. Management is required to make estimates and assumptions that affect the amounts reported in the unaudited condensed consolidated financial statements and accompanying disclosures. Actual results could differ from those estimates. Among other matters, significant estimates and assumptions are used to record premiums written and ceded, to record the fair value of investments and to record reserves for losses and loss expenses and contingencies. Estimates and assumptions are periodically reviewed and the effects of revisions are recorded in the consolidated financial statements in the period that they are determined to be necessary.</t>
  </si>
  <si>
    <t>The balance sheet at December 31, 2014 has been derived from the audited financial statements at that date but does not include all of the information and footnotes required by accounting principles generally accepted in the United States for complete financial statements. These unaudited condensed consolidated financial statements and notes thereto should be read in conjunction with the consolidated financial statements and notes thereto for the year ended December 31, 2014 contained in Endurance Holdings’ Annual Report on Form 10-K for the fiscal year ended December 31, 2014 (the “2014 Form 10-K”).</t>
  </si>
  <si>
    <t>Summary of significant accounting policies, cont'd.</t>
  </si>
  <si>
    <t>Certain comparative information has been reclassified to conform to current year presentation.</t>
  </si>
  <si>
    <t>There were no material changes in the Company’s significant accounting and reporting policies subsequent to the filing of the 2014 Form 10-K.</t>
  </si>
  <si>
    <t>Investments</t>
  </si>
  <si>
    <t>Investments [Abstract]</t>
  </si>
  <si>
    <t>Composition of Net Investment Income and of Invested Assets</t>
  </si>
  <si>
    <t>The components of net investment income for the three months ended March 31, 2015 and 2014 are as follows:</t>
  </si>
  <si>
    <t>Three Months Ended March 31,</t>
  </si>
  <si>
    <t>Available for sale investments</t>
  </si>
  <si>
    <t>$</t>
  </si>
  <si>
    <t>Investment expenses</t>
  </si>
  <si>
    <t>(3,374</t>
  </si>
  <si>
    <t>)</t>
  </si>
  <si>
    <t>(3,665</t>
  </si>
  <si>
    <t>The following table summarizes the composition of the investment portfolio by investment type at March 31, 2015 and December 31, 2014:</t>
  </si>
  <si>
    <t>Type of Investment</t>
  </si>
  <si>
    <t>Fair Value</t>
  </si>
  <si>
    <t>Percentage</t>
  </si>
  <si>
    <t>Fixed maturity investments</t>
  </si>
  <si>
    <t>%</t>
  </si>
  <si>
    <r>
      <t>Cash and cash equivalents</t>
    </r>
    <r>
      <rPr>
        <sz val="6"/>
        <color theme="1"/>
        <rFont val="Inherit"/>
      </rPr>
      <t>(1)</t>
    </r>
  </si>
  <si>
    <r>
      <t>Other investments</t>
    </r>
    <r>
      <rPr>
        <sz val="6"/>
        <color theme="1"/>
        <rFont val="Inherit"/>
      </rPr>
      <t>(2)</t>
    </r>
  </si>
  <si>
    <t>Short-term investments</t>
  </si>
  <si>
    <t>—</t>
  </si>
  <si>
    <t>Equity securities</t>
  </si>
  <si>
    <t>Includes net receivable on sales of investments and net payable on purchases of investments.</t>
  </si>
  <si>
    <t xml:space="preserve">Consists of investments in alternative funds and specialty funds. </t>
  </si>
  <si>
    <t>The following table summarizes the composition by investment rating of the fixed maturity and short-term investments at March 31, 2015 and December 31, 2014. In some cases, where bonds are unrated, the rating of the issuer has been applied.</t>
  </si>
  <si>
    <r>
      <t>Ratings</t>
    </r>
    <r>
      <rPr>
        <b/>
        <sz val="5"/>
        <color theme="1"/>
        <rFont val="Inherit"/>
      </rPr>
      <t>(1)</t>
    </r>
  </si>
  <si>
    <t>U.S. government and agencies securities</t>
  </si>
  <si>
    <t>AAA / Aaa</t>
  </si>
  <si>
    <t>AA / Aa</t>
  </si>
  <si>
    <t>A / A</t>
  </si>
  <si>
    <t>BBB</t>
  </si>
  <si>
    <t>Below BBB</t>
  </si>
  <si>
    <t>Not rated</t>
  </si>
  <si>
    <t>The credit rating for each security reflected above was determined based on the rating assigned to the individual security by Standard &amp; Poor’s Financial Services LLC (“Standard &amp; Poor’s”). If a rating is not supplied by Standard &amp; Poor’s, the equivalent rating supplied by Moody’s Investors Service, Inc. (“Moody's”), Fitch Ratings, Inc., or DBRS, Inc. is used.</t>
  </si>
  <si>
    <t>Investments, cont'd.</t>
  </si>
  <si>
    <t>Contractual maturities of the Company’s fixed maturity and short-term investments are shown below as of March 31, 2015 and December 31, 2014. Expected maturities may differ from contractual maturities because borrowers may have the right to call or prepay obligations with or without call or prepayment penalties.</t>
  </si>
  <si>
    <t>Amortized</t>
  </si>
  <si>
    <t>Cost</t>
  </si>
  <si>
    <t>Due within one year</t>
  </si>
  <si>
    <t>Due after one year through five years</t>
  </si>
  <si>
    <t>Due after five years through ten years</t>
  </si>
  <si>
    <t>Due after ten years</t>
  </si>
  <si>
    <t>Residential mortgage-backed securities</t>
  </si>
  <si>
    <t>Commercial mortgage-backed securities</t>
  </si>
  <si>
    <t>Collateralized loan and debt obligations</t>
  </si>
  <si>
    <t>Asset-backed securities</t>
  </si>
  <si>
    <t>In addition to the Company’s fixed maturity, short-term and equity investments, the Company invests in (i) hedge funds and private investment funds that generally invest in senior secured bank debt, high yield credit, distressed debt, distressed real estate, derivatives, and equity long/short strategies (“alternative funds”) and (ii) high yield loan funds (“specialty funds”). The Company’s alternative funds and specialty funds are recorded on the Company’s balance sheet as “other investments.” At March 31, 2015 and December 31, 2014, the Company had invested, net of capital returned, a total of $413.1 million and $387.2 million, respectively, in other investments. At March 31, 2015 and December 31, 2014, the carrying value of other investments was $576.0 million and $541.5 million, respectively. The following table summarizes the composition and redemption restrictions of other investments as of March 31, 2015 and December 31, 2014:</t>
  </si>
  <si>
    <t>Market Value</t>
  </si>
  <si>
    <t>Unfunded</t>
  </si>
  <si>
    <t>Commitments</t>
  </si>
  <si>
    <t>Ineligible for</t>
  </si>
  <si>
    <t>Redemption over</t>
  </si>
  <si>
    <t>next 12 months</t>
  </si>
  <si>
    <t>Alternative funds</t>
  </si>
  <si>
    <t>Hedge funds</t>
  </si>
  <si>
    <t>Private investment funds</t>
  </si>
  <si>
    <t>Total alternative funds</t>
  </si>
  <si>
    <t>Specialty funds</t>
  </si>
  <si>
    <t>High yield loan funds</t>
  </si>
  <si>
    <t>Total specialty funds</t>
  </si>
  <si>
    <t>Total other investments</t>
  </si>
  <si>
    <t>Ineligible for</t>
  </si>
  <si>
    <t>Redemption in 2015</t>
  </si>
  <si>
    <t>Hedge funds – The redemption frequency of the hedge funds range from monthly to biennially with notice periods from 30 to 90 days. Over one year, it is estimated that the Company can liquidate approximately 86.9% of the hedge fund portfolio, with the remainder over the following two years.</t>
  </si>
  <si>
    <t>Private investment funds – The Company generally has no right to redeem its interest in any private investment funds in advance of dissolution of the applicable partnership. Instead, the nature of these investments is that distributions are received by the Company in connection with the liquidation of or distribution of earnings from the underlying assets of the applicable limited partnership. It is estimated that the majority of the underlying assets of the limited partnerships would liquidate over 5 to 10 years from inception of the limited partnership. A secondary market, with unpredictable liquidity, exists for limited partner interests in private equity funds.</t>
  </si>
  <si>
    <t>High yield loan funds – There are generally no restrictions on the Company’s right to redeem its interest in high yield loan funds with the exception of certain redemption frequency and notice requirements. The redemption frequency of these funds ranges from monthly to quarterly with notice periods from 30 to 90 days.</t>
  </si>
  <si>
    <t>Net Realized and Unrealized Gains</t>
  </si>
  <si>
    <t>Realized and unrealized gains and losses are recognized in earnings using the first in, first out method. The analysis of net realized and unrealized gains and the change in the fair value of investment-related derivative financial instruments for the three months ended March 31, 2015 and 2014 is as follows: </t>
  </si>
  <si>
    <t>Gross realized gains on investment sales</t>
  </si>
  <si>
    <t>Gross realized losses on investment sales</t>
  </si>
  <si>
    <t>(4,896</t>
  </si>
  <si>
    <t>(5,984</t>
  </si>
  <si>
    <r>
      <t>Change in fair value of derivative financial instruments</t>
    </r>
    <r>
      <rPr>
        <sz val="7"/>
        <color theme="1"/>
        <rFont val="Inherit"/>
      </rPr>
      <t>(1)</t>
    </r>
  </si>
  <si>
    <t>For additional information on the Company’s derivative financial instruments, see Note 7.</t>
  </si>
  <si>
    <t>Unrealized Gains and Losses and Other-Than-Temporary Impairments</t>
  </si>
  <si>
    <t>The Company classifies its investments in fixed maturity investments, short-term investments and equities as available for sale. The amortized cost, fair value and related gross unrealized gains and losses and non-credit other-than-temporary impairment (“OTTI”) losses on the Company’s securities classified as available for sale at March 31, 2015 and December 31, 2014 are as follows:</t>
  </si>
  <si>
    <t>Gross</t>
  </si>
  <si>
    <t>Unrealized</t>
  </si>
  <si>
    <t>Gains</t>
  </si>
  <si>
    <t>Losses</t>
  </si>
  <si>
    <t>Non-Credit</t>
  </si>
  <si>
    <r>
      <t>OTTI</t>
    </r>
    <r>
      <rPr>
        <b/>
        <sz val="5"/>
        <color theme="1"/>
        <rFont val="Inherit"/>
      </rPr>
      <t>(2)</t>
    </r>
  </si>
  <si>
    <t>(711</t>
  </si>
  <si>
    <t>U.S. state and municipal securities</t>
  </si>
  <si>
    <t>(206</t>
  </si>
  <si>
    <t>Foreign government securities</t>
  </si>
  <si>
    <t>(639</t>
  </si>
  <si>
    <t>Government guaranteed corporate securities</t>
  </si>
  <si>
    <t>(1</t>
  </si>
  <si>
    <t>Corporate securities</t>
  </si>
  <si>
    <t>(1,712</t>
  </si>
  <si>
    <t>(1,361</t>
  </si>
  <si>
    <t>(3,098</t>
  </si>
  <si>
    <t>(1,553</t>
  </si>
  <si>
    <r>
      <t>Collateralized loan and debt obligations</t>
    </r>
    <r>
      <rPr>
        <sz val="6"/>
        <color theme="1"/>
        <rFont val="Inherit"/>
      </rPr>
      <t>(1)</t>
    </r>
  </si>
  <si>
    <t>(310</t>
  </si>
  <si>
    <t>(369</t>
  </si>
  <si>
    <t>Total fixed maturity investments</t>
  </si>
  <si>
    <t>(6,862</t>
  </si>
  <si>
    <t>Total fixed income investments</t>
  </si>
  <si>
    <t>Equity investments</t>
  </si>
  <si>
    <t>(1,478</t>
  </si>
  <si>
    <t>Emerging market debt funds</t>
  </si>
  <si>
    <t>(1,407</t>
  </si>
  <si>
    <t>Convertible funds</t>
  </si>
  <si>
    <t>Preferred equity investments</t>
  </si>
  <si>
    <t>(12</t>
  </si>
  <si>
    <t>Short-term fixed income fund</t>
  </si>
  <si>
    <t>Total equity securities</t>
  </si>
  <si>
    <t>(2,898</t>
  </si>
  <si>
    <t>Balances include amounts related to collateralized debt obligations held with total fair values of $13.1 million.</t>
  </si>
  <si>
    <t>Represents total OTTI recognized in accumulated other comprehensive income. It does not include the change in fair value subsequent to the impairment measurement date. At March 31, 2015, the gross unrealized loss related to fixed income investments for which a non-credit OTTI was recognized in accumulated other comprehensive income was nil.</t>
  </si>
  <si>
    <t>(2,030</t>
  </si>
  <si>
    <t>(118</t>
  </si>
  <si>
    <t>(1,664</t>
  </si>
  <si>
    <t>(9</t>
  </si>
  <si>
    <t>(5,650</t>
  </si>
  <si>
    <t>(2,072</t>
  </si>
  <si>
    <t>(3,233</t>
  </si>
  <si>
    <t>(2,553</t>
  </si>
  <si>
    <t>(5</t>
  </si>
  <si>
    <t>(948</t>
  </si>
  <si>
    <t>(573</t>
  </si>
  <si>
    <t>(15,617</t>
  </si>
  <si>
    <t>(3,238</t>
  </si>
  <si>
    <t>(15,618</t>
  </si>
  <si>
    <t>(3,292</t>
  </si>
  <si>
    <t>(676</t>
  </si>
  <si>
    <t>(220</t>
  </si>
  <si>
    <t>(44</t>
  </si>
  <si>
    <t>Short-term fixed income funds</t>
  </si>
  <si>
    <t>(4</t>
  </si>
  <si>
    <t>(4,236</t>
  </si>
  <si>
    <t>Balances include amounts related to collateralized debt obligations held with total fair values of $15.2 million.</t>
  </si>
  <si>
    <t>Represents total OTTI recognized in accumulated other comprehensive income. It does not include the change in fair value subsequent to the impairment measurement date. At December 31, 2014, the gross unrealized loss related to fixed income investments for which a non-credit OTTI was recognized in accumulated other comprehensive income was nil.</t>
  </si>
  <si>
    <t>The following tables summarize, for all available for sale securities in an unrealized loss position at March 31, 2015 and December 31, 2014, the aggregate fair value and gross unrealized loss by length of time the security has continuously been in an unrealized loss position.</t>
  </si>
  <si>
    <t>Less than 12 months</t>
  </si>
  <si>
    <t>12 months or greater</t>
  </si>
  <si>
    <r>
      <t>Losses</t>
    </r>
    <r>
      <rPr>
        <b/>
        <sz val="5"/>
        <color theme="1"/>
        <rFont val="Inherit"/>
      </rPr>
      <t>(1)</t>
    </r>
  </si>
  <si>
    <t>Fair</t>
  </si>
  <si>
    <t>Value</t>
  </si>
  <si>
    <t>(177</t>
  </si>
  <si>
    <t>(534</t>
  </si>
  <si>
    <t>(198</t>
  </si>
  <si>
    <t>(8</t>
  </si>
  <si>
    <t>(450</t>
  </si>
  <si>
    <t>(189</t>
  </si>
  <si>
    <t>(1,048</t>
  </si>
  <si>
    <t>(664</t>
  </si>
  <si>
    <t>(308</t>
  </si>
  <si>
    <t>(1,053</t>
  </si>
  <si>
    <t>(939</t>
  </si>
  <si>
    <t>(614</t>
  </si>
  <si>
    <t>(255</t>
  </si>
  <si>
    <t>(55</t>
  </si>
  <si>
    <t>(217</t>
  </si>
  <si>
    <t>(152</t>
  </si>
  <si>
    <t>(3,593</t>
  </si>
  <si>
    <t>(3,269</t>
  </si>
  <si>
    <t>Gross unrealized losses include unrealized losses on non-OTTI and non-credit OTTI securities recognized in accumulated other comprehensive income at March 31, 2015.</t>
  </si>
  <si>
    <t>As of March 31, 2015, 491 available for sale securities were in an unrealized loss position aggregating $9.8 million. Of those, 107 securities with aggregated unrealized losses of $3.3 million had been in a continuous unrealized loss position for twelve months or greater.</t>
  </si>
  <si>
    <t>(481</t>
  </si>
  <si>
    <t>(1,549</t>
  </si>
  <si>
    <t>(47</t>
  </si>
  <si>
    <t>(71</t>
  </si>
  <si>
    <t>(1,378</t>
  </si>
  <si>
    <t>(286</t>
  </si>
  <si>
    <t>(4,023</t>
  </si>
  <si>
    <t>(1,627</t>
  </si>
  <si>
    <t>(260</t>
  </si>
  <si>
    <t>(1,812</t>
  </si>
  <si>
    <t>(1,068</t>
  </si>
  <si>
    <t>(1,485</t>
  </si>
  <si>
    <t>(876</t>
  </si>
  <si>
    <t>(72</t>
  </si>
  <si>
    <t>(415</t>
  </si>
  <si>
    <t>(158</t>
  </si>
  <si>
    <t>(8,557</t>
  </si>
  <si>
    <t>(7,060</t>
  </si>
  <si>
    <t>(8,558</t>
  </si>
  <si>
    <t>Gross unrealized losses include unrealized losses on non-OTTI and non-credit OTTI securities recognized in accumulated other comprehensive income at December 31, 2014.</t>
  </si>
  <si>
    <t>As of December 31, 2014, 747 available for sale securities were in an unrealized loss position aggregating $19.9 million. Of those, 171 securities with aggregated unrealized losses of $7.1 million had been in a continuous unrealized loss position for twelve months or greater.</t>
  </si>
  <si>
    <t>The analysis of OTTI for the three months ended March 31, 2015 and 2014 is as follows:</t>
  </si>
  <si>
    <t>(649</t>
  </si>
  <si>
    <t>(111</t>
  </si>
  <si>
    <t>Of the $0.6 million (2014: $0.1 million) of OTTI losses recognized by the Company in the first quarter of 2015, the majority was related to an equity investment for which the Company has subsequently made a decision to sell. The decrease in gross unrealized losses on the Company’s fixed income investments at March 31, 2015 compared to December 31, 2014 was primarily due to a decrease in interest rates and tightening credit spreads during the quarter. At March 31, 2015, the Company did not have the intent to sell any of the remaining fixed income investments in an unrealized loss position and determined that it was unlikely that the Company would be required to sell those securities in an unrealized loss position. The Company has the ability and intent to hold its equity securities until recovery; therefore, the Company does not consider its fixed income investments or equity securities to be other-than-temporarily impaired at March 31, 2015.</t>
  </si>
  <si>
    <t>The following table provides a roll-forward of the amount related to credit losses for the Company’s available for sale investments recognized in earnings for which a portion of an OTTI loss was recognized in accumulated other comprehensive income for the three months ended March 31, 2015 and 2014:</t>
  </si>
  <si>
    <t>Beginning balance</t>
  </si>
  <si>
    <t>(838</t>
  </si>
  <si>
    <t>Addition for the amount related to the credit loss for which an other-than-temporary impairment was not previously recognized</t>
  </si>
  <si>
    <t>Addition for the amount related to the credit loss for which an other-than-temporary impairment was previously recognized</t>
  </si>
  <si>
    <t>Reductions for increases in cash flows expected to be collected that are recognized over the remaining life of the security</t>
  </si>
  <si>
    <t>Reductions for securities sold during the period</t>
  </si>
  <si>
    <t>Ending balance</t>
  </si>
  <si>
    <t>(795</t>
  </si>
  <si>
    <t>(1,520</t>
  </si>
  <si>
    <t>Variable Interest Entities</t>
  </si>
  <si>
    <t>Entities that do not have sufficient equity at risk to allow the entity to finance its activities without additional financial support or in which the equity investors, as a group, do not have the characteristics of a controlling financial interest are referred to as variable interest entities (“VIE”). A VIE is consolidated by the variable interest holder that is determined to have the controlling financial interest (primary beneficiary) as a result of having both the power to direct the activities of a VIE that most significantly impact the VIE’s economic performance and the obligation to absorb losses or right to receive benefits from the VIE that could potentially be significant to the VIE. The Company determines whether it is the primary beneficiary of an entity subject to consolidation based on a qualitative assessment of the VIE’s capital structure, contractual terms, nature of the VIE’s operations and purpose and the Company’s relative exposure to the related risks of the VIE on the date it becomes initially involved in the VIE. The Company reassesses its VIE determination with respect to an entity on an ongoing basis.</t>
  </si>
  <si>
    <t>The Company is involved in the normal course of business with VIEs primarily as a passive investor in residential and commercial mortgage-backed securities and through its interests in various other investments that are structured as limited partnerships considered to be third party VIEs. The Company determined that it was not the primary beneficiary for any of these investments as of March 31, 2015. The Company believes its exposure to loss with respect to these investments is generally limited to the investment carrying amounts reported in the Company’s Condensed Consolidated Balance Sheets and any unfunded investment commitments.</t>
  </si>
  <si>
    <t>Fair Value Measurement</t>
  </si>
  <si>
    <t>Fair Value Disclosures [Abstract]</t>
  </si>
  <si>
    <t>Fair value measurement</t>
  </si>
  <si>
    <t>The Company determines the fair value of the fixed maturity investments, short-term investments, equity securities, other investments, debt, and other assets and liabilities in accordance with current accounting guidance, which defines fair value and establishes a fair value hierarchy based on inputs to the various valuation techniques used for each fair value measurement. The Company determines the estimated fair value of each individual security utilizing the highest level inputs available. Valuation inputs by security type may include the following:</t>
  </si>
  <si>
    <t>•</t>
  </si>
  <si>
    <t>Government and agencies fixed maturity securities – These securities are generally priced by pricing services or index providers. The pricing services or index providers may use current market trades for securities with similar quality, maturity and coupon. If no such trades are available, the pricing service typically uses analytical models which may incorporate option adjusted spreads, daily interest rate data and market/sector news. The Company generally classifies the fair values of government and agencies securities in Level 2. Current issue U.S. government securities are generally valued based on Level 1 inputs, which use the market approach valuation technique.</t>
  </si>
  <si>
    <t>Government guaranteed corporate fixed maturity securities – These securities are generally priced by pricing services or index providers. The pricing service or index providers may use current market trades for securities with similar quality, maturity and coupon. If no such trades are available, the pricing service typically uses analytical spread models which may incorporate inputs from the U.S. treasury curve or LIBOR. The Company generally classifies the fair values of its government guaranteed corporate securities in Level 2.</t>
  </si>
  <si>
    <t>Corporate fixed maturity securities – These securities are generally priced by pricing services or index providers. The pricing services or index providers typically use discounted cash flow models that incorporate benchmark curves for treasury, swap and high issuance credits. Credit spreads are developed from current market observations for like or similar securities. The Company generally classifies the fair values of its corporate securities in Level 2.</t>
  </si>
  <si>
    <t>Equity securities – These securities are generally priced by pricing services or index providers. Depending on the type of underlying equity security or equity fund, the securities are priced by pricing services or index providers based on quoted market prices in active markets or through a discounted cash flow model that incorporates benchmark curves for treasury, swap and credits for like or similar securities. The Company generally classifies the fair values of its equity securities in Level 1 or 2.</t>
  </si>
  <si>
    <t>Other assets and liabilities – A portion of other assets and liabilities are composed of a variety of derivative instruments used to enhance the efficiency of the investment portfolio and economically hedge certain risks. These instruments are generally priced by pricing services, broker/dealers and/or recent trading activity. The market value approach valuation technique is used to estimate the fair value for these derivatives based on significant observable market inputs. Certain derivative instruments are priced by pricing services based on quoted market prices in active markets. These derivative instruments are generally classified in Level 1. Other derivative instruments are priced using industry valuation models and are considered Level 2, as the inputs to the valuation model are based on observable market inputs. Also included in this line item are proprietary, non-exchange traded derivative-based risk management products primarily used to address weather and energy risks. The trading market for these weather derivatives are generally linked to energy and agriculture commodities, weather and other natural phenomena. In instances where market prices are not available, the Company uses industry or internally developed valuation techniques such as spread option, Black Scholes, quanto and simulation modeling to determine fair value and classifies these in Level 3. These models may reference prices for similar instruments.</t>
  </si>
  <si>
    <t>Structured securities including agency and non-agency, residential and commercial, mortgage and asset-backed securities and collateralized loan and debt obligations – These securities are generally priced by broker/dealers. Broker/dealers may use current market trades for securities with similar qualities. If no such trades are available, inputs such as bid and offer, prepayment speeds, the U.S. treasury curve, swap curve and cash settlement may be used in a discounted cash flow model to determine the fair value of a security. The Company generally classifies the fair values of its structured securities in Level 2.</t>
  </si>
  <si>
    <t>Fair value measurement, cont'd.</t>
  </si>
  <si>
    <t>Other investments – Other investments are comprised of alternative funds and specialty funds and are generally priced on net asset values (“NAV”) received from the fund managers or administrators. Due to the timing of the delivery of the final NAV by certain of the fund managers, valuations of certain alternative funds and specialty funds are estimated based on the most recently available information, including period end NAVs, period end estimates, or, in some cases, prior month or prior quarter NAVs. As this valuation technique incorporates both observable and significant unobservable inputs, the Company generally classifies the fair value of its other investments in Level 3.</t>
  </si>
  <si>
    <t>Debt – Outstanding debt consists of the Company’s 6.15% Senior Notes due October 15, 2015 and the 7.0% Senior Notes due July 15, 2034 (the “Senior Notes”). The fair values of these securities were obtained from a third party pricing service and pricing was based on the spread above the risk-free yield curve. These spreads are generally obtained from the new issue market, secondary trading and broker-dealer quotes. As these spreads and the yields for the risk-free yield curve are observable market inputs, the fair values of the Senior Notes are classified in Level 2.</t>
  </si>
  <si>
    <t>The carrying values of cash and cash equivalents, accrued investment income, net receivable on sales of investments, net payable on purchases of investments and other financial instruments not described above approximated their fair values at March 31, 2015 and December 31, 2014.</t>
  </si>
  <si>
    <t>Transfers between levels are assumed to occur at the end of each period.</t>
  </si>
  <si>
    <t>The following table sets forth the Company’s available for sale investments, other investments, other assets and liabilities and debt categorized by the level within the hierarchy in which the fair value measurements fall at March 31, 2015:</t>
  </si>
  <si>
    <t>Fair Value Measurements at March 31, 2015</t>
  </si>
  <si>
    <t>Total at </t>
  </si>
  <si>
    <t> March 31, 2015</t>
  </si>
  <si>
    <t>Quoted Prices in</t>
  </si>
  <si>
    <t>Active Markets for</t>
  </si>
  <si>
    <t>Identical Assets</t>
  </si>
  <si>
    <t>(Level 1)</t>
  </si>
  <si>
    <t>Significant Other</t>
  </si>
  <si>
    <t>Observable Inputs</t>
  </si>
  <si>
    <t>(Level 2)</t>
  </si>
  <si>
    <t>Significant Unobservable</t>
  </si>
  <si>
    <t>Inputs</t>
  </si>
  <si>
    <t>(Level 3)</t>
  </si>
  <si>
    <t>Assets</t>
  </si>
  <si>
    <t>Other assets (see Note 7)</t>
  </si>
  <si>
    <t>Liabilities</t>
  </si>
  <si>
    <t>Other liabilities (see Note 7)</t>
  </si>
  <si>
    <t>During the three months ended March 31, 2015, $1.7 million of collateralized debt and loan obligations were transferred into Level 3 as no observable inputs were available, and $4.3 million of primarily commercial mortgage-backed securities were transferred out of Level 3 to Level 2 during the period as market activity for these securities increased and observable inputs became available.</t>
  </si>
  <si>
    <r>
      <t xml:space="preserve">The following table sets forth the Company’s available for sale investments, other investments, other assets and liabilities and debt categorized by the level within the hierarchy in which the fair value measurements fall at </t>
    </r>
    <r>
      <rPr>
        <sz val="10"/>
        <color rgb="FF000000"/>
        <rFont val="Times New Roman"/>
        <family val="1"/>
      </rPr>
      <t>December 31, 2014</t>
    </r>
    <r>
      <rPr>
        <sz val="10"/>
        <color theme="1"/>
        <rFont val="Inherit"/>
      </rPr>
      <t>:</t>
    </r>
  </si>
  <si>
    <t>Fair Value Measurements at December 31, 2014</t>
  </si>
  <si>
    <t> December 31, 2014</t>
  </si>
  <si>
    <t>Active Markets for</t>
  </si>
  <si>
    <t>Significant</t>
  </si>
  <si>
    <t>Unobservable</t>
  </si>
  <si>
    <t>Level 3 assets represented 9.9% and 9.5% of the Company’s total available for sale investments, other investments and derivative instruments at March 31, 2015 and December 31, 2014, respectively. Level 3 securities are primarily comprised of corporate securities, mortgage-backed securities, collateralized loan and debt obligations, asset-backed securities, investments in alternative and specialty funds, and weather derivatives. The NAV used to measure the fair value of the Company’s other investments are generally derived from the underlying investments held within the funds. Although the Company does not have direct access to detailed financial information related to the underlying investments of the funds, the Company obtains and reviews fund financial statements, internal control review reports, and industry benchmarking reports to determine the reasonability of the NAV of the funds. There were no material changes in the Company’s valuation techniques for the three months ended March 31, 2015.</t>
  </si>
  <si>
    <t>Other assets and other liabilities measured at fair value at March 31, 2015 include assets of $15.2 million (2014 - $25.6 million) and liabilities of $17.4 million (2014 - $35.4 million) related to proprietary, non-exchange traded derivative-based risk management products used in the Company’s weather risk management business, and hedging and trading activities related to these risks. In instances where market prices are not available, the Company may use industry or internally developed valuation techniques such as historical analysis and simulation modeling to determine fair value and are considered Level 3.</t>
  </si>
  <si>
    <t>Observable and unobservable inputs to these valuation techniques vary by contract requirements and commodity type, are validated using market-based or independently sourced parameters where applicable and may include the following:</t>
  </si>
  <si>
    <t>•Observable inputs: contract price, notional, option strike, term to expiry, interest rate, contractual limits;</t>
  </si>
  <si>
    <t>•Unobservable inputs: correlation; and</t>
  </si>
  <si>
    <t>•Both observable and unobservable: forward commodity price, forward weather curve.</t>
  </si>
  <si>
    <t>The Company’s weather curves are determined by taking the average payouts for each transaction within its portfolio utilizing detrended historical weather measurements. The Company’s commodity curves are determined using historical market data scaled to currently observed market prices. The range of each unobservable input could vary based on the specific commodity, including, but not limited to natural gas, electricity, crude, liquids, temperature or precipitation. Due to the diversity of the portfolio, the range of unobservable inputs could be wide-spread as reflected in the below table on quantitative information.</t>
  </si>
  <si>
    <t>If a trade has one or more significant valuation inputs that are unobservable, such trades are initially valued at the transaction price, which is considered to be the best initial estimate of fair value. Subsequent to the initial valuation, the Company updates market observable inputs to reflect observable market changes. The unobservable inputs are validated at each reporting period and are only changed when corroborated by evidence such as similar market transactions, third-party pricing services and/or broker or dealer quotations or other empirical market data.</t>
  </si>
  <si>
    <t>Changes in any or all of the unobservable inputs listed above may contribute positively or negatively to the overall portfolio fair value depending upon the underlying position. In general, movements in weather curves are the largest contributing factor that impacts fair value.</t>
  </si>
  <si>
    <t>Below is a summary of quantitative information regarding the significant unobservable inputs used in determining the fair value of the net weather and energy related derivative liabilities classified in Level 3 that are measured at fair value on a recurring basis at March 31, 2015 and December 31, 2014:</t>
  </si>
  <si>
    <t>Fair Value</t>
  </si>
  <si>
    <t>Valuation</t>
  </si>
  <si>
    <t>Techniques</t>
  </si>
  <si>
    <t>Low</t>
  </si>
  <si>
    <t>High</t>
  </si>
  <si>
    <t>Weighted Average</t>
  </si>
  <si>
    <t>or Actual</t>
  </si>
  <si>
    <t>(U.S. dollars in thousands, except for correlation)</t>
  </si>
  <si>
    <t>Net weather and energy related derivative liabilities</t>
  </si>
  <si>
    <t>Historical </t>
  </si>
  <si>
    <t>Analysis and Simulation</t>
  </si>
  <si>
    <t>Correlation</t>
  </si>
  <si>
    <t>Actual</t>
  </si>
  <si>
    <t>Weather curve</t>
  </si>
  <si>
    <t>Commodity curve</t>
  </si>
  <si>
    <t>(828</t>
  </si>
  <si>
    <r>
      <t xml:space="preserve">There were no impairment losses on Level 3 securities recognized in earnings for the </t>
    </r>
    <r>
      <rPr>
        <sz val="10"/>
        <color rgb="FF000000"/>
        <rFont val="Times New Roman"/>
        <family val="1"/>
      </rPr>
      <t>three</t>
    </r>
    <r>
      <rPr>
        <sz val="10"/>
        <color theme="1"/>
        <rFont val="Inherit"/>
      </rPr>
      <t xml:space="preserve"> months ended </t>
    </r>
    <r>
      <rPr>
        <sz val="10"/>
        <color rgb="FF000000"/>
        <rFont val="Times New Roman"/>
        <family val="1"/>
      </rPr>
      <t>March 31, 2015</t>
    </r>
    <r>
      <rPr>
        <sz val="10"/>
        <color theme="1"/>
        <rFont val="Inherit"/>
      </rPr>
      <t xml:space="preserve"> or </t>
    </r>
    <r>
      <rPr>
        <sz val="10"/>
        <color rgb="FF000000"/>
        <rFont val="Times New Roman"/>
        <family val="1"/>
      </rPr>
      <t>2014</t>
    </r>
    <r>
      <rPr>
        <sz val="10"/>
        <color theme="1"/>
        <rFont val="Inherit"/>
      </rPr>
      <t>.</t>
    </r>
  </si>
  <si>
    <t>The following tables present a reconciliation of the beginning and ending balances for all assets and liabilities measured at fair value on a recurring basis using Level 3 inputs during the three months ended March 31, 2015 and 2014:</t>
  </si>
  <si>
    <t>Three Months Ended March 31, 2015</t>
  </si>
  <si>
    <t>Fixed maturity</t>
  </si>
  <si>
    <t>investments</t>
  </si>
  <si>
    <t>Other</t>
  </si>
  <si>
    <t>Total assets</t>
  </si>
  <si>
    <t>liabilities</t>
  </si>
  <si>
    <t>Level 3, beginning of period</t>
  </si>
  <si>
    <t>(35,366</t>
  </si>
  <si>
    <t>Total equity income and realized gains included in earnings</t>
  </si>
  <si>
    <t>Total equity losses and losses included in earnings</t>
  </si>
  <si>
    <t>(8,161</t>
  </si>
  <si>
    <t>(8,170</t>
  </si>
  <si>
    <t>Total income included in other underwriting income (loss)</t>
  </si>
  <si>
    <t>Total loss included in other underwriting income (loss)</t>
  </si>
  <si>
    <t>(8,842</t>
  </si>
  <si>
    <t>(3,529</t>
  </si>
  <si>
    <t>Change in unrealized gains included in other comprehensive income</t>
  </si>
  <si>
    <t>Change in unrealized losses included in other comprehensive income</t>
  </si>
  <si>
    <t>(129</t>
  </si>
  <si>
    <t>Purchases</t>
  </si>
  <si>
    <t>Issues</t>
  </si>
  <si>
    <t>(6,424</t>
  </si>
  <si>
    <t>Sales</t>
  </si>
  <si>
    <t>(214</t>
  </si>
  <si>
    <t>(17,189</t>
  </si>
  <si>
    <t>(17,403</t>
  </si>
  <si>
    <t>Settlements</t>
  </si>
  <si>
    <t>(6,858</t>
  </si>
  <si>
    <t>Transfers into Level 3</t>
  </si>
  <si>
    <t>Transfers out of Level 3</t>
  </si>
  <si>
    <t>(4,290</t>
  </si>
  <si>
    <t>Level 3, end of period</t>
  </si>
  <si>
    <t>(17,385</t>
  </si>
  <si>
    <t>Three Months Ended March 31, 2014</t>
  </si>
  <si>
    <t>(19,569</t>
  </si>
  <si>
    <t>(26</t>
  </si>
  <si>
    <t>(5,645</t>
  </si>
  <si>
    <t>(5,671</t>
  </si>
  <si>
    <t>(6,888</t>
  </si>
  <si>
    <t>(4,776</t>
  </si>
  <si>
    <t>(115</t>
  </si>
  <si>
    <t>(1,280</t>
  </si>
  <si>
    <t>(184</t>
  </si>
  <si>
    <t>(13,779</t>
  </si>
  <si>
    <t>(13,963</t>
  </si>
  <si>
    <t>Transfers in to Level 3</t>
  </si>
  <si>
    <t>(263</t>
  </si>
  <si>
    <t>(13,448</t>
  </si>
  <si>
    <t>Earnings Per Share</t>
  </si>
  <si>
    <t>Earnings Per Share [Abstract]</t>
  </si>
  <si>
    <r>
      <t>5.     </t>
    </r>
    <r>
      <rPr>
        <u/>
        <sz val="10"/>
        <color theme="1"/>
        <rFont val="Inherit"/>
      </rPr>
      <t>Earnings per share</t>
    </r>
  </si>
  <si>
    <t>The two-class method utilized by the Company is an earnings allocation formula that determines earnings per share for the holders of Endurance Holdings’ ordinary shares (also referred to as “common shares”) and participating common shares, which includes unvested restricted shares and restricted share units that receive cash dividends, according to dividends declared and participation rights in undistributed earnings. Net income available to common and participating common shareholders is reduced by the amount of dividends declared in the current period and by the contractual amount of dividends that must be paid for the current period related to the Company’s common and participating common shares. Any remaining undistributed earnings are allocated to the common and participating common shareholders to the extent that each security may share in earnings as if all of the earnings for the period had been distributed. In periods of loss, no losses are allocated to participating common shareholders. Instead, all such losses are allocated solely to the common shareholders.</t>
  </si>
  <si>
    <t>Basic earnings per common share are calculated by dividing net income available to common shareholders by the weighted average number of common shares outstanding. The weighted average number of common shares excludes any dilutive effect of outstanding options and convertible securities such as unvested restricted shares and restricted share units.</t>
  </si>
  <si>
    <t>Diluted earnings per common share are based on the weighted average number of common shares and assumes the exercise of all dilutive stock options and the vesting or conversion of all convertible securities such as unvested restricted shares and restricted share units using the two-class method described above.</t>
  </si>
  <si>
    <t>The following table sets forth the computation of basic and diluted earnings per share for the three months ended March 31, 2015 and 2014:</t>
  </si>
  <si>
    <t>Three Months Ended </t>
  </si>
  <si>
    <t> March 31,</t>
  </si>
  <si>
    <t>Numerator:</t>
  </si>
  <si>
    <t xml:space="preserve">Less amount allocated to participating common </t>
  </si>
  <si>
    <r>
      <t>shareholders</t>
    </r>
    <r>
      <rPr>
        <sz val="7"/>
        <color theme="1"/>
        <rFont val="Inherit"/>
      </rPr>
      <t>(1)</t>
    </r>
  </si>
  <si>
    <t>(2,959</t>
  </si>
  <si>
    <t>(2,769</t>
  </si>
  <si>
    <t>Net income allocated to common shareholders</t>
  </si>
  <si>
    <t>Denominator:</t>
  </si>
  <si>
    <t>Weighted average shares - basic</t>
  </si>
  <si>
    <t>Share equivalents:</t>
  </si>
  <si>
    <t>Options</t>
  </si>
  <si>
    <t>Restricted shares and restricted share units</t>
  </si>
  <si>
    <t>Weighted average shares - diluted</t>
  </si>
  <si>
    <t>Represents earnings attributable to holders of unvested restricted shares and restricted share units issued under the Company's equity compensation plan that are considered participating. In periods of loss, no losses are allocated to participating common shareholders (unvested restricted shares and restricted share units).</t>
  </si>
  <si>
    <r>
      <t>5.     </t>
    </r>
    <r>
      <rPr>
        <u/>
        <sz val="10"/>
        <color theme="1"/>
        <rFont val="Inherit"/>
      </rPr>
      <t>Earnings per share, cont'd.</t>
    </r>
  </si>
  <si>
    <t>Endurance Holdings declared a dividend of $0.484375 per Series A preferred share and $0.468750 per Series B preferred share on February 22, 2015 (2014 - Series A: $0.484375, Series B: $0.468750). The Series A and Series B preferred share dividends were paid on March 16, 2015 to shareholders of record on March 2, 2015. Endurance Holdings also declared a dividend of $0.35 per common share on February 26, 2015 (2014 - $0.34). The dividend was paid on March 31, 2015 to shareholders of record on March 17, 2015.</t>
  </si>
  <si>
    <t>Dividends declared per Series A preferred share</t>
  </si>
  <si>
    <t>Dividends declared per Series B preferred share</t>
  </si>
  <si>
    <t>Dividends declared per common share</t>
  </si>
  <si>
    <t>Accumulated Other Comprehensive Income</t>
  </si>
  <si>
    <t>Accumulated Other Comprehensive Income (Loss), Net of Tax [Abstract]</t>
  </si>
  <si>
    <t>The following tables present the changes in accumulated other comprehensive income balances by component for the three months ended March 31, 2015 and 2014:</t>
  </si>
  <si>
    <t>For the Three Months Ended March 31, 2015</t>
  </si>
  <si>
    <t>Losses on </t>
  </si>
  <si>
    <t>cash flow hedges</t>
  </si>
  <si>
    <t>Unrealized gains on available for sale securities</t>
  </si>
  <si>
    <t>(1,766</t>
  </si>
  <si>
    <t>(7,628</t>
  </si>
  <si>
    <t>Other comprehensive income before reclassifications</t>
  </si>
  <si>
    <t>(23,458</t>
  </si>
  <si>
    <r>
      <t>Amounts reclassified from accumulated other comprehensive income</t>
    </r>
    <r>
      <rPr>
        <sz val="7"/>
        <color theme="1"/>
        <rFont val="Inherit"/>
      </rPr>
      <t>(1)</t>
    </r>
  </si>
  <si>
    <t>(16,245</t>
  </si>
  <si>
    <t>(16,223</t>
  </si>
  <si>
    <t>Net current period other comprehensive income</t>
  </si>
  <si>
    <t>(1,744</t>
  </si>
  <si>
    <t>(31,086</t>
  </si>
  <si>
    <t>(1)All amounts are net of tax.</t>
  </si>
  <si>
    <t>For the Three Months Ended March 31, 2014</t>
  </si>
  <si>
    <t>Losses on cash flow hedges</t>
  </si>
  <si>
    <t>Unrealized gains on available for sale securities</t>
  </si>
  <si>
    <t>(1,855</t>
  </si>
  <si>
    <t>(4,285</t>
  </si>
  <si>
    <t>(4,262</t>
  </si>
  <si>
    <t>(1,832</t>
  </si>
  <si>
    <t>Accumulated other comprehensive income, cont'd.</t>
  </si>
  <si>
    <t>The following tables present the significant items reclassified out of accumulated other comprehensive income during the three months ended March 31, 2015 and 2014:</t>
  </si>
  <si>
    <t>Details about accumulated other comprehensive</t>
  </si>
  <si>
    <t>income components</t>
  </si>
  <si>
    <t>Amount reclassified</t>
  </si>
  <si>
    <t>from accumulated other</t>
  </si>
  <si>
    <t>comprehensive income</t>
  </si>
  <si>
    <t>Affected line item in the Unaudited</t>
  </si>
  <si>
    <t>Condensed Consolidated Statements of</t>
  </si>
  <si>
    <t>Income and Comprehensive Income</t>
  </si>
  <si>
    <t>Losses on cash flow hedges - Debt</t>
  </si>
  <si>
    <t>Total before income taxes</t>
  </si>
  <si>
    <t>Total net of income taxes</t>
  </si>
  <si>
    <t>(17,770</t>
  </si>
  <si>
    <t>(17,121</t>
  </si>
  <si>
    <t>Amount reclassified</t>
  </si>
  <si>
    <t>from accumulated other</t>
  </si>
  <si>
    <t>(4,263</t>
  </si>
  <si>
    <t>(4,152</t>
  </si>
  <si>
    <t>(133</t>
  </si>
  <si>
    <t>Income tax benefit</t>
  </si>
  <si>
    <t>Derivatives</t>
  </si>
  <si>
    <t>Derivative Instruments and Hedging Activities Disclosure [Abstract]</t>
  </si>
  <si>
    <t>The Company regularly transacts in certain derivative-based weather risk management products primarily to address weather and energy risks on behalf of third parties. The markets for these derivatives are generally linked to energy and agriculture commodities, weather and other natural phenomena. Generally, the Company’s current portfolio of such derivative contracts is of short duration and such contracts are predominantly seasonal in nature. The Company also invests a portion of its fixed maturity assets with third party investment managers with investment guidelines that permit the use of derivative instruments. The Company may enter derivative transactions directly or as part of strategies employed by its external investment managers.</t>
  </si>
  <si>
    <t>The Company’s derivative instruments are recorded in the Condensed Consolidated Balance Sheets at fair value, with changes in fair value and gains and losses recognized in net realized and unrealized gains, net foreign exchange losses and other underwriting income (loss) in the Condensed Consolidated Statements of Income and Comprehensive Income.</t>
  </si>
  <si>
    <t>The Company’s derivatives are not designated as hedges under current accounting guidance.</t>
  </si>
  <si>
    <t>The Company’s objectives for holding these derivatives are as follows:</t>
  </si>
  <si>
    <r>
      <t>Interest Rate Futures, Swaps, Swaptions and Options</t>
    </r>
    <r>
      <rPr>
        <sz val="10"/>
        <color theme="1"/>
        <rFont val="Inherit"/>
      </rPr>
      <t xml:space="preserve"> - to manage exposure to interest rate risk, which can include increasing or decreasing its exposure to this risk through modification of the portfolio composition and duration.</t>
    </r>
  </si>
  <si>
    <r>
      <t>Foreign Exchange Forwards, Futures and Options</t>
    </r>
    <r>
      <rPr>
        <sz val="10"/>
        <color theme="1"/>
        <rFont val="Inherit"/>
      </rPr>
      <t xml:space="preserve"> - as part of overall currency risk management and investment strategies.</t>
    </r>
  </si>
  <si>
    <r>
      <t>Credit Default Swaps</t>
    </r>
    <r>
      <rPr>
        <sz val="10"/>
        <color theme="1"/>
        <rFont val="Inherit"/>
      </rPr>
      <t xml:space="preserve"> - to manage market exposures. The Company may assume or economically hedge credit risk through credit default swaps to replicate or hedge investment positions. The original term of these credit default swaps is generally five years or less.</t>
    </r>
  </si>
  <si>
    <r>
      <t>To-Be-Announced Mortgage-backed Securities (“TBAs”)</t>
    </r>
    <r>
      <rPr>
        <sz val="10"/>
        <color theme="1"/>
        <rFont val="Inherit"/>
      </rPr>
      <t xml:space="preserve"> - to enhance investment performance and as part of overall investment strategy. TBAs represent commitments to purchase or sell a future issuance of agency mortgage-backed securities. For the period between purchase of a TBA and issuance of the underlying securities, the Company’s position is accounted for as a derivative.</t>
    </r>
  </si>
  <si>
    <r>
      <t>Energy and Weather Contracts</t>
    </r>
    <r>
      <rPr>
        <sz val="10"/>
        <color theme="1"/>
        <rFont val="Inherit"/>
      </rPr>
      <t xml:space="preserve"> – to address weather and energy risks. The Company may purchase or sell contracts with financial settlements based on the performance of an index linked to a quantifiable weather element, such as temperature, precipitation, snowfall or windspeed, and structures with multiple risk triggers indexed to a quantifiable weather element and a weather sensitive commodity price, such as temperature and electrical power or natural gas. Generally, the Company’s current portfolio of energy and weather derivative contracts is of comparably short duration and such contracts are predominantly seasonal in nature.</t>
    </r>
  </si>
  <si>
    <t>Derivatives, cont'd.</t>
  </si>
  <si>
    <r>
      <t xml:space="preserve">The fair values and the related notional values of derivatives at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are shown below.</t>
    </r>
  </si>
  <si>
    <t>Notional</t>
  </si>
  <si>
    <t>Principal</t>
  </si>
  <si>
    <t>Amount</t>
  </si>
  <si>
    <t>Derivatives recorded in other assets</t>
  </si>
  <si>
    <t>Foreign exchange forward contracts</t>
  </si>
  <si>
    <t>Interest rate futures</t>
  </si>
  <si>
    <t>TBAs</t>
  </si>
  <si>
    <t>Energy and weather contracts</t>
  </si>
  <si>
    <t>Total recorded in other assets</t>
  </si>
  <si>
    <t>Derivatives recorded in other liabilities</t>
  </si>
  <si>
    <t>Interest rate swaps</t>
  </si>
  <si>
    <t>Interest rate swaptions</t>
  </si>
  <si>
    <t>Total recorded in other liabilities</t>
  </si>
  <si>
    <t>Net derivative asset</t>
  </si>
  <si>
    <t>At March 31, 2015, the Company’s derivative assets of $170.0 million (December 31, 2014 - $99.5 million) and liabilities of $114.9 million (December 31, 2014 - $54.3 million) are subject to master netting agreements, which provide for the ability to settle the derivative asset and liability with each counterparty on a net basis. At March 31, 2015 and December 31, 2014, interest rate futures were not subject to a master netting agreement. At March 31, 2015 and December 31, 2014, none of the Company’s derivative instruments were recorded on a net basis in the Condensed Consolidated Balance Sheets.</t>
  </si>
  <si>
    <t>The gains and losses on the Condensed Consolidated Statements of Income and Comprehensive Income for derivatives for the three months ended March 31, 2015 and 2014 were as follows:</t>
  </si>
  <si>
    <t>Total included in net foreign exchange losses from foreign exchange forward contracts</t>
  </si>
  <si>
    <t>(227</t>
  </si>
  <si>
    <t>Futures contracts</t>
  </si>
  <si>
    <t>(555</t>
  </si>
  <si>
    <t>(766</t>
  </si>
  <si>
    <t>Total included in net realized and unrealized gains</t>
  </si>
  <si>
    <t>Total included in other underwriting income (loss) from energy and weather contracts</t>
  </si>
  <si>
    <t>(258</t>
  </si>
  <si>
    <t>Total gains from derivatives</t>
  </si>
  <si>
    <t>Stock-Based Employee Compensation And Other Stock Plans</t>
  </si>
  <si>
    <t>Disclosure of Compensation Related Costs, Share-based Payments [Abstract]</t>
  </si>
  <si>
    <t>Stock-based employee compensation and other stock plans</t>
  </si>
  <si>
    <t>The Company has a stock-based employee compensation plan, which provides the Company with the ability to grant options to purchase the Company’s ordinary shares, share appreciation rights, restricted shares, restricted share units, share bonuses and other equity incentive awards to key employees.</t>
  </si>
  <si>
    <t>In 2013, the Company issued options to the current Chief Executive Officer as an inducement to his joining the Company. The options vest annually, in five equal tranches commencing on May 28, 2013, subject to the Chief Executive Officer's continued employment, or in the event of certain terminations of employment and other events. The Chief Executive Officer's options have a ten-year contractual life. The Company uses the Black-Scholes-Merton formula to estimate the value of stock options granted. For the quarter ended March 31, 2015, compensation costs recognized in earnings for all options totaled $0.6 million (2014 - $1.1 million). At March 31, 2015, compensation costs not yet recognized related to unvested stock options was $2.1 million (2014 - $4.6 million).</t>
  </si>
  <si>
    <t>Performance-Based Restricted Shares</t>
  </si>
  <si>
    <t>Commencing in March 2015, the Company issued performance-based restricted shares to certain of its senior executives. The performance-based restricted shares represent the right to receive a specified number of ordinary shares in the future, based upon the achievement of pre-established performance criteria during the applicable performance period. Performance-based restricted shares granted to employees cliff vest at the end of the three-year period. The number of performance-based restricted shares that will ultimately vest is subject to a periodic review and adjustment taking into account actual performance of the Company compared to the performance of a publicly-traded peer group of companies.</t>
  </si>
  <si>
    <t>Performance-based restricted shares are forfeited upon departure from the Company for any reason prior to the applicable vesting date other than in cases of death, disability, termination of employment in connection with a change in control and retirement. In the case of death, disability or change in control, 50% of the performance-based restricted shares will vest upon the date of death or disability or termination of employment in connection with a change in control. Where an employee meets certain retirement eligibility criteria, the performance-based restricted shares will continue to vest post-employment, subject to compliance with certain non-competition obligations.</t>
  </si>
  <si>
    <t>The fair value of the performance-based restricted shares is measured at the grant date using a Monte Carlo simulation based on pre-established targets relating to certain performance based measures achieved by the Company, with the associated expense recognized over the applicable performance and vesting period.</t>
  </si>
  <si>
    <t>Time-Based Restricted Shares</t>
  </si>
  <si>
    <t>The Company has issued time-based restricted shares to employees and non-employee directors. Restricted shares granted to employees generally vest pro rata over a four-year period. Restricted shares are forfeited upon departure from the Company for any reason prior to the applicable vesting date other than in cases where an employee meets certain retirement eligibility criteria which allow for continuing post-employment vesting of restricted shares, subject to compliance with certain non-competition obligations.</t>
  </si>
  <si>
    <t>Restricted shares granted to non-employee directors vest twelve months following the date of grant and are forfeited upon departure from the Board of Directors for any reason prior to the applicable vesting date.</t>
  </si>
  <si>
    <t>The fair value of the restricted shares granted is equal to the fair market value of the Company’s ordinary shares on the grant date. Compensation equal to the fair market value of the restricted shares at the measurement date is amortized and charged to income over the vesting period.</t>
  </si>
  <si>
    <t>Restricted Share Units</t>
  </si>
  <si>
    <t>The Company has issued restricted share units to employees in select jurisdictions where the issuance of restricted shares results in unfavorable tax treatment for employee recipients. Restricted share units granted to employees generally vest pro rata over a four-year period. Restricted share units are forfeited upon departure from the Company for any reason prior to the applicable vesting date.</t>
  </si>
  <si>
    <t>Stock-based employee compensation and other stock plans, cont'd.</t>
  </si>
  <si>
    <t>The fair value of the restricted share units granted is equal to the fair market value of the Company’s ordinary shares on the grant date. Compensation equal to the fair market value of the restricted share units at the measurement date is amortized and charged to income over the vesting period.</t>
  </si>
  <si>
    <t>Summary of Stock-Based Employee Compensation Activity</t>
  </si>
  <si>
    <t xml:space="preserve">No options were granted, expired, vested or exercised during the quarters ended March 31, 2015 and 2014. </t>
  </si>
  <si>
    <t>A summary of the restricted share and restricted share unit activity during the quarter ended March 31, 2015, is presented below:</t>
  </si>
  <si>
    <t>Number of</t>
  </si>
  <si>
    <t>Shares/Units</t>
  </si>
  <si>
    <t>Aggregate</t>
  </si>
  <si>
    <t>Intrinsic Value</t>
  </si>
  <si>
    <t>Unvested, beginning of year</t>
  </si>
  <si>
    <t>Granted</t>
  </si>
  <si>
    <t>Settled</t>
  </si>
  <si>
    <t>(285,044</t>
  </si>
  <si>
    <t>Forfeited</t>
  </si>
  <si>
    <t>Unvested, end of year</t>
  </si>
  <si>
    <t>Outstanding, end of year</t>
  </si>
  <si>
    <t>During the quarter ended March 31, 2015, the Company granted an aggregate of 472,662 (2014 – 335,771) restricted shares and restricted share units under the 2007 Plan. The restricted shares and restricted share units granted had weighted average grant date fair values of $28.0 million (2014 - $17.6 million). During the quarter ended March 31, 2015, the aggregate fair value of restricted shares and restricted share units that vested was $13.8 million (2014 - $9.8 million). For the quarter ended March 31, 2015, compensation costs recognized in earnings for all restricted shares and restricted share units were $9.2 million (2014 - $9.1 million). At March 31, 2015, compensation costs not yet recognized related to unvested restricted shares and restricted share units was $38.7 million (2014 - $34.9 million).</t>
  </si>
  <si>
    <t>Employee Share Purchase Plan</t>
  </si>
  <si>
    <t>The Company also has an Employee Share Purchase Plan ("2005 Employee Share purchase Plan") under which employees of Endurance Holdings and certain of its subsidiaries may purchase Endurance Holdings’ ordinary shares. For the quarter ended March 31, 2015, total expenses related to the Company’s 2005 Employee Share Purchase Plan were approximately $65,000 (2014 - $54,000).</t>
  </si>
  <si>
    <t>The 2005 Employee Share Purchase Plan is scheduled to terminate in accordance with its terms on October 1, 2015. On February 26, 2015, the Compensation Committee of the Board of Directors of Endurance Holdings approved, subject to approval by the Company's shareholders, a new employee share purchase plan (“2015 Employee Share Purchase Plan”). If the 2015 Employee Share Purchase Plan is approved by the Company's shareholders, the Company will cease offering and issuing new shares under the 2005 Employee Share Purchase Plan on June 30, 2015 and offer and issue new shares under the 2015 Employee Share Purchase Plan beginning on or after July 1, 2015.</t>
  </si>
  <si>
    <t>Segment Reporting</t>
  </si>
  <si>
    <t>Segment Reporting [Abstract]</t>
  </si>
  <si>
    <t>Segment reporting</t>
  </si>
  <si>
    <t>The determination of the Company’s business segments is based on how the Company monitors the performance of its underwriting operations. The Company has two reportable business segments, Insurance and Reinsurance, which are comprised of the following lines of business:</t>
  </si>
  <si>
    <r>
      <t>Insurance segment lines of business</t>
    </r>
    <r>
      <rPr>
        <sz val="6"/>
        <color theme="1"/>
        <rFont val="Inherit"/>
      </rPr>
      <t> </t>
    </r>
  </si>
  <si>
    <t>•Agriculture</t>
  </si>
  <si>
    <t>•Casualty and other specialty</t>
  </si>
  <si>
    <t>•Professional lines</t>
  </si>
  <si>
    <t>•Property, marine and energy</t>
  </si>
  <si>
    <r>
      <t>Reinsurance segment lines of business</t>
    </r>
    <r>
      <rPr>
        <sz val="6"/>
        <color theme="1"/>
        <rFont val="Inherit"/>
      </rPr>
      <t> </t>
    </r>
  </si>
  <si>
    <t>•Catastrophe</t>
  </si>
  <si>
    <t>•Property</t>
  </si>
  <si>
    <t>•Casualty</t>
  </si>
  <si>
    <t>•Specialty</t>
  </si>
  <si>
    <t>Management measures segment results on the basis of the combined ratio, which is obtained by dividing the sum of the net losses and loss expenses, acquisition expenses and general and administrative expenses by net premiums earned. When purchased within a single line of business, ceded reinsurance and recoveries are accounted for within that line of business. When purchased across multiple lines of business, ceded reinsurance and recoveries are allocated to the lines of business in proportion to the related risks assumed. The Company does not manage its assets by segment; accordingly, investment income and total assets are not allocated to the individual business segments. General and administrative expenses incurred by the segments are allocated directly. Remaining general and administrative expenses not directly incurred by the segments are allocated primarily based on estimated consumption, headcount and other variables deemed relevant to the allocation of such expenses. Ceded reinsurance and recoveries are recorded within the business segment to which they apply.</t>
  </si>
  <si>
    <t>Segment reporting, cont'd.</t>
  </si>
  <si>
    <t>The following table provides a summary of segment revenues, results and reserves for losses and loss expenses for the three months ended March 31, 2015:</t>
  </si>
  <si>
    <t>Insurance</t>
  </si>
  <si>
    <t>Reinsurance</t>
  </si>
  <si>
    <t>(432,179</t>
  </si>
  <si>
    <t>(104,299</t>
  </si>
  <si>
    <t>(536,478</t>
  </si>
  <si>
    <t>Other underwriting income</t>
  </si>
  <si>
    <t>Underwriting income</t>
  </si>
  <si>
    <t>Net loss ratio</t>
  </si>
  <si>
    <t>Acquisition expense ratio</t>
  </si>
  <si>
    <t>General and administrative expense ratio</t>
  </si>
  <si>
    <t>Combined ratio</t>
  </si>
  <si>
    <t>The following table provides a summary of segment revenues, results and reserves for losses and loss expenses for the three months ended March 31, 2014:</t>
  </si>
  <si>
    <t>(309,249</t>
  </si>
  <si>
    <t>(49,561</t>
  </si>
  <si>
    <t>(358,810</t>
  </si>
  <si>
    <t>Other underwriting loss</t>
  </si>
  <si>
    <t>(1,238</t>
  </si>
  <si>
    <t>The following table reconciles total segment results to income before income taxes for the three months ended March 31, 2015 and 2014:</t>
  </si>
  <si>
    <t>Total underwriting income</t>
  </si>
  <si>
    <t>(7,552</t>
  </si>
  <si>
    <t>(2,964</t>
  </si>
  <si>
    <t>(1,599</t>
  </si>
  <si>
    <t>(1,617</t>
  </si>
  <si>
    <t>(9,059</t>
  </si>
  <si>
    <t>(9,051</t>
  </si>
  <si>
    <t>The following table provides gross and net premiums written by line of business for the three months ended March 31, 2015 and 2014:</t>
  </si>
  <si>
    <t>premiums</t>
  </si>
  <si>
    <t>written</t>
  </si>
  <si>
    <t>Net</t>
  </si>
  <si>
    <t>Business Segment</t>
  </si>
  <si>
    <t>Agriculture</t>
  </si>
  <si>
    <t>Casualty and other specialty</t>
  </si>
  <si>
    <t>Professional lines</t>
  </si>
  <si>
    <t>Property, marine and energy</t>
  </si>
  <si>
    <t>Total Insurance</t>
  </si>
  <si>
    <t>Catastrophe</t>
  </si>
  <si>
    <t>Property</t>
  </si>
  <si>
    <t>Casualty</t>
  </si>
  <si>
    <t>Specialty</t>
  </si>
  <si>
    <t>Total Reinsurance</t>
  </si>
  <si>
    <t>Commitments And Contingencies</t>
  </si>
  <si>
    <t>Commitments and Contingencies Disclosure [Abstract]</t>
  </si>
  <si>
    <t>Commitments and contingencies</t>
  </si>
  <si>
    <r>
      <t>Concentrations of credit risk.</t>
    </r>
    <r>
      <rPr>
        <sz val="10"/>
        <color theme="1"/>
        <rFont val="Inherit"/>
      </rPr>
      <t xml:space="preserve"> The Company’s reinsurance recoverables on paid and unpaid losses at March 31, 2015 and December 31, 2014 amounted to $742.5 million and $889.1 million, respectively. At March 31, 2015, substantially all reinsurance recoverables on paid and unpaid losses were due from the U.S. government or from reinsurers rated A- or better by A.M. Best Company Inc. or Standard &amp; Poor’s Corporation. At March 31, 2015 and December 31, 2014, the Company held collateral of $175.3 million and $199.7 million, respectively, related to its ceded reinsurance agreements.</t>
    </r>
  </si>
  <si>
    <r>
      <t>Major production sources.</t>
    </r>
    <r>
      <rPr>
        <sz val="10"/>
        <color theme="1"/>
        <rFont val="Inherit"/>
      </rPr>
      <t xml:space="preserve"> The following table shows the percentage of net premiums written generated through the Company’s largest brokers for the three months ended March 31, 2015 and 2014, respectively:</t>
    </r>
  </si>
  <si>
    <t>Broker</t>
  </si>
  <si>
    <t>Marsh &amp; McLennan Companies, Inc.</t>
  </si>
  <si>
    <t>Aon Benfield</t>
  </si>
  <si>
    <t>Willis Companies</t>
  </si>
  <si>
    <t>Total of largest brokers</t>
  </si>
  <si>
    <r>
      <t>Letters of credit.</t>
    </r>
    <r>
      <rPr>
        <sz val="10"/>
        <color theme="1"/>
        <rFont val="Inherit"/>
      </rPr>
      <t xml:space="preserve"> As of March 31, 2015, the Company had issued letters of credit of $192.9 million (December 31, 2014 – $209.9 million) under its credit facilities and letter of credit reimbursement agreements in favor of certain ceding companies to collateralize obligations. </t>
    </r>
  </si>
  <si>
    <t>Commitments and contingencies, cont'd.</t>
  </si>
  <si>
    <r>
      <t>Investment commitments.</t>
    </r>
    <r>
      <rPr>
        <sz val="10"/>
        <color theme="1"/>
        <rFont val="Inherit"/>
      </rPr>
      <t xml:space="preserve"> As of March 31, 2015 and December 31, 2014, the Company had pledged cash and cash equivalents and fixed maturity investments of $130.7 million and $130.6 million, respectively, in favor of certain ceding companies to collateralize obligations. As of March 31, 2015 and December 31, 2014, the Company had also pledged $219.8 million and $240.0 million of its cash and fixed maturity investments as required to meet collateral obligations for $192.9 million and $209.9 million, respectively, in letters of credit outstanding under its credit facilities and letter of credit reimbursement agreements. In addition, as of March 31, 2015 and December 31, 2014, cash and fixed maturity investments with fair values of $205.4 million and $205.2 million were on deposit with U.S. state regulators, respectively.</t>
    </r>
  </si>
  <si>
    <t>The Company is subject to certain commitments with respect to other investments at March 31, 2015 and December 31, 2014. See Note 3.</t>
  </si>
  <si>
    <r>
      <t>Reinsurance commitments</t>
    </r>
    <r>
      <rPr>
        <sz val="10"/>
        <color theme="1"/>
        <rFont val="Inherit"/>
      </rPr>
      <t>. In the ordinary course of business, the Company periodically enters into reinsurance agreements that include terms which could require the Company to collateralize certain of its obligations.</t>
    </r>
  </si>
  <si>
    <r>
      <t>Employment agreements.</t>
    </r>
    <r>
      <rPr>
        <sz val="10"/>
        <color theme="1"/>
        <rFont val="Inherit"/>
      </rPr>
      <t xml:space="preserve"> The Company has entered into employment agreements with certain officers that provide for equity incentive awards, executive benefits and severance payments under certain circumstances.</t>
    </r>
  </si>
  <si>
    <r>
      <t>Operating leases.</t>
    </r>
    <r>
      <rPr>
        <sz val="10"/>
        <color theme="1"/>
        <rFont val="Inherit"/>
      </rPr>
      <t xml:space="preserve"> The Company leases office space and office equipment under operating leases. Future minimum lease commitments at March 31, 2015 are as follows:</t>
    </r>
  </si>
  <si>
    <t>Twelve months ended March 31,</t>
  </si>
  <si>
    <t>2021 and thereafter</t>
  </si>
  <si>
    <t>Total net lease expense under operating leases for the three months ended March 31, 2015 was $3.1 million (2014 – $4.2 million).</t>
  </si>
  <si>
    <r>
      <t>Legal proceedings.</t>
    </r>
    <r>
      <rPr>
        <sz val="10"/>
        <color theme="1"/>
        <rFont val="Inherit"/>
      </rPr>
      <t xml:space="preserve"> The Company is party to various legal proceedings generally arising in the normal course of its business. While any proceeding contains an element of uncertainty, the Company does not believe that the eventual outcome of any litigation or arbitration proceeding to which it is presently a party could have a material adverse effect on its financial condition or business. Pursuant to the Company’s insurance and reinsurance agreements, disputes are generally required to be settled by arbitration. </t>
    </r>
  </si>
  <si>
    <r>
      <t>Acquisition of Montpelier.</t>
    </r>
    <r>
      <rPr>
        <sz val="10"/>
        <color theme="1"/>
        <rFont val="Inherit"/>
      </rPr>
      <t xml:space="preserve"> On March 31, 2015, the Company announced the signing of the Merger Agreement with Montpelier and Merger Sub pursuant to which the Company will, through Merger Sub, acquire Montpelier for consideration per Montpelier common share of 0.472 of an Endurance Holdings ordinary share and a pre-closing dividend of $9.89 per each such Montpelier common share payable, in cash, by Montpelier to its common shareholders, which represented $40.24 per Montpelier common share based on the Company's closing price on March 30, 2015, the last trading day before the signing of the Merger Agreement. The Merger Agreement has been unanimously approved by both companies' Boards of Directors. The Merger is expected to be completed in the third quarter of 2015 and is subject to the satisfaction of customary closing conditions including, but not limited to, approval by the Company's shareholders of the Company's share issuance at the special general meeting of the Company's shareholders, approval of the Merger Agreement, the statutory merger agreement and the Merger by the Montpelier shareholders at the special general meeting of Montpelier shareholders and regulatory approvals. There can be no assurance that the Merger will occur.</t>
    </r>
  </si>
  <si>
    <t xml:space="preserve">Under the terms of the Merger Agreement, the aggregate consideration for the Merger will consist of approximately $450.0 million in cash and 21.5 million Endurance Holdings ordinary shares, which were valued at approximately $1.4 billion based on the Company's closing price on March 30, 2015, the last trading day before the signing of the Merger Agreement. The cash portion of the consideration will be funded through a pre-closing dividend paid by Montpelier to its common shareholders. Following completion of the Merger, Montpelier's existing common shareholders will own approximately </t>
  </si>
  <si>
    <t>32% of Endurance Holdings' common shares. Endurance Holdings has agreed to appoint three of Montpelier's current directors to its Board of Directors, such appointment being subject to a customary vetting process to ensure, among other things, that such three new directors qualify as “independent” under the rules of the New York Stock Exchange.</t>
  </si>
  <si>
    <t>In connection with the Merger, Montpelier will exercise its option to redeem all of its outstanding 8.875% non-cumulative preferred shares Series A for $156.0 million plus all declared and unpaid dividends, if any, without interest thereon in accordance with the certificate of designation governing such preferred shares, prior to the Montpelier shareholders meeting to approve the Merger.</t>
  </si>
  <si>
    <t>If the Merger is terminated because (a) (i) Montpelier's shareholders do not approve the Merger or (ii) Montpelier is in material breach of the Merger Agreement, then, in each case, Montpelier will pay Endurance Holdings' expenses relating to the Merger up to a cap of $9.15 million and (b) (i) Endurance Holdings' shareholders do not approve the issuance of new Endurance Holdings ordinary shares in connection with the Merger or (ii) Endurance Holdings is in material breach of the Merger Agreement, then Endurance Holdings, in each case, will pay Montpelier's expenses relating to the Merger up to a cap of $9.15 million. If a takeover proposal with respect to Endurance Holdings or Montpelier, as applicable, was outstanding at least thirty days prior to the applicable shareholder meeting in the case of a termination described in (a)(i) or (b)(i), as applicable, or the date on which a breach described in (a)(ii) or (b)(ii), as applicable, occurred, and Endurance Holdings or Montpelier consummates a takeover proposal within 12 months of the termination, such party would be required to pay a termination fee of $73.25 million to the other party in addition to paying the expenses relating to the Merger as noted above.</t>
  </si>
  <si>
    <t>The Company incurred $1.0 million of corporate expenses associated with the Merger during the three months ended March 31, 2015 and is contractually obligated to pay investment banking fees of $15.0 million upon closing of the Merger. The Company expects to incur additional costs and expenses associated with the Merger during 2015.</t>
  </si>
  <si>
    <t>Investments (Policy)</t>
  </si>
  <si>
    <t>Other Investments</t>
  </si>
  <si>
    <t>In addition to the Company’s fixed maturity, short-term and equity investments, the Company invests in (i) hedge funds and private investment funds that generally invest in senior secured bank debt, high yield credit, distressed debt, distressed real estate, derivatives, and equity long/short strategies (“alternative funds”) and (ii) high yield loan funds (“specialty funds”). The Company’s alternative funds and specialty funds are recorded on the Company’s balance sheet as “other investments.”</t>
  </si>
  <si>
    <t>Gain Loss On Investments</t>
  </si>
  <si>
    <t>Realized and unrealized gains and losses are recognized in earnings using the first in, first out method.</t>
  </si>
  <si>
    <t>Fair Value Measurement (Policy)</t>
  </si>
  <si>
    <t>Fair Value Of Financial Instruments</t>
  </si>
  <si>
    <t>Fair Value Transfer Between Levels</t>
  </si>
  <si>
    <t>Earnings Per Share (Policy)</t>
  </si>
  <si>
    <t>Derivatives (Policy)</t>
  </si>
  <si>
    <t>Accounting policy for derivatives</t>
  </si>
  <si>
    <t>Offsetting of derivatives policy</t>
  </si>
  <si>
    <t>At March 31, 2015 and December 31, 2014, none of the Company’s derivative instruments were recorded on a net basis in the Condensed Consolidated Balance Sheets.</t>
  </si>
  <si>
    <t>Segment Reporting (Policy)</t>
  </si>
  <si>
    <t>Investments (Tables)</t>
  </si>
  <si>
    <t>Composition Of Net Investment Income</t>
  </si>
  <si>
    <t>Composition of the Investment Portfolio by Investment Type</t>
  </si>
  <si>
    <t>Composition Of Fixed Income Portfolio, Including Fixed Maturity Investments And Short-Term Investments, By Investment Ratings</t>
  </si>
  <si>
    <t>Contractual Maturities Of Fixed Maturity And Short-Term Investments</t>
  </si>
  <si>
    <t>The following table summarizes the composition and redemption restrictions of other investments as of March 31, 2015 and December 31, 2014:</t>
  </si>
  <si>
    <t>Net Realized And Unrealized Investment Gains (Losses)</t>
  </si>
  <si>
    <t>The analysis of net realized and unrealized gains and the change in the fair value of investment-related derivative financial instruments for the three months ended March 31, 2015 and 2014 is as follows: </t>
  </si>
  <si>
    <t>Amortized Cost, Fair Value, Unrealized Gains and Losses And Non-Credit Other-Then-Temporary Impairments</t>
  </si>
  <si>
    <t>The amortized cost, fair value and related gross unrealized gains and losses and non-credit other-than-temporary impairment (“OTTI”) losses on the Company’s securities classified as available for sale at March 31, 2015 and December 31, 2014 are as follows:</t>
  </si>
  <si>
    <t>Available For Sale Securities In An Unrealized Loss Position</t>
  </si>
  <si>
    <t>Analysis Of OTTI</t>
  </si>
  <si>
    <t>Credit Losses Recognized For Available For Sale Investments In Earnings, OTTI Loss Was Recognized In Accumulated Other Comprehensive Income</t>
  </si>
  <si>
    <t>Fair Value Measurement (Tables)</t>
  </si>
  <si>
    <t>Schedule Of Available For Sale Investments, Other Investments, Derivative Instruments And Debt Measured On A Recurring Basis</t>
  </si>
  <si>
    <t>Fair Value Inputs Assets And Liabilities Quantitative Information [Table Text Block]</t>
  </si>
  <si>
    <t>Reconciliation Of The Beginning And Ending Balances For All Available For Sale Investments, Other Investments And Derivative Instruments Measured At Fair Value On A Recurring Basis Using Level 3 Inputs</t>
  </si>
  <si>
    <t>Earnings Per Share (Tables)</t>
  </si>
  <si>
    <t>Schedule Of Computation Of Basic And Diluted Earnings Per Share</t>
  </si>
  <si>
    <t>Schedule Of Dividends Declared</t>
  </si>
  <si>
    <t>Accumulated Other Comprehensive Income (Tables)</t>
  </si>
  <si>
    <t>Schedule Of Accumulated Other Comprehensive Income</t>
  </si>
  <si>
    <t>Reclassification Out Of Accumulated Other Comprehensive Income</t>
  </si>
  <si>
    <t>Derivatives (Tables)</t>
  </si>
  <si>
    <t>Schedule Of The Fair Value And Related Notional Amounts Of Derivatives Included In The Company's Consolidated Balance Sheet</t>
  </si>
  <si>
    <t>Schedule Of The Gains And Losses On The Consolidated Statements Of Income And Comprehensive Income From Derivatives</t>
  </si>
  <si>
    <t>Stock-Based Employee Compensation And Other Stock Plans Stock-Based Employee Compensation And Other Stock Plans (Tables)</t>
  </si>
  <si>
    <t>Schedule of Share-based Compensation, Restricted Stock and Restricted Stock Units Activity [Table Text Block]</t>
  </si>
  <si>
    <t>Segment Reporting (Tables)</t>
  </si>
  <si>
    <t>Summary Of The Segment Revenues, Results And Reserve For Losses And Loss Expenses</t>
  </si>
  <si>
    <t>Schedule Of Segment Results To Income Before Income Taxes</t>
  </si>
  <si>
    <t>Schedule Of Gross And Net Premiums By Line Of Business</t>
  </si>
  <si>
    <t>Commitments And Contingencies (Tables)</t>
  </si>
  <si>
    <t>Schedule Of Percentage Of Net Premiums</t>
  </si>
  <si>
    <t>The following table shows the percentage of net premiums written generated through the Company’s largest brokers for the three months ended March 31, 2015 and 2014, respectively:</t>
  </si>
  <si>
    <t>Schedule Of Future Minimum Lease Commitments</t>
  </si>
  <si>
    <t>Future minimum lease commitments at March 31, 2015 are as follows:</t>
  </si>
  <si>
    <t>General (Details) (Scenario, Forecast [Member], USD $)</t>
  </si>
  <si>
    <t>Sep. 30, 2015</t>
  </si>
  <si>
    <t>Scenario, Forecast [Member]</t>
  </si>
  <si>
    <t>Business Acquisition [Line Items]</t>
  </si>
  <si>
    <t>Number of Endurance shares per Montpelier share</t>
  </si>
  <si>
    <t>Cash per share</t>
  </si>
  <si>
    <t>Investments (Narrative) (Details) (USD $)</t>
  </si>
  <si>
    <t>Number of available for sale securities in an unrealized loss position</t>
  </si>
  <si>
    <t>Number of securities in a continuous unrealized loss position for twelve months or greater</t>
  </si>
  <si>
    <t>Unrealized losses</t>
  </si>
  <si>
    <t>[1]</t>
  </si>
  <si>
    <t>[2]</t>
  </si>
  <si>
    <t>Unrealized losses, 12 months or greater</t>
  </si>
  <si>
    <t>OTTI losses recognized</t>
  </si>
  <si>
    <t>Gross unrealized losses include unrealized losses on non-OTTI and non-credit OTTI securities recognized in accumulated other comprehensive income at MarchB 31, 2015.</t>
  </si>
  <si>
    <t>Gross unrealized losses include unrealized losses on non-OTTI and non-credit OTTI securities recognized in accumulated other comprehensive income at DecemberB 31, 2014.</t>
  </si>
  <si>
    <t>Investments (Composition Of Net Investment Income) (Details) (USD $)</t>
  </si>
  <si>
    <t>Gross investment income</t>
  </si>
  <si>
    <t>Investments (Summary Of Investment Portfolio By Type) (Details) (USD $)</t>
  </si>
  <si>
    <t>Investment Holdings [Line Items]</t>
  </si>
  <si>
    <t>Fair value</t>
  </si>
  <si>
    <t>Fixed Maturities [Member]</t>
  </si>
  <si>
    <t>Cash and Cash Equivalents [Member]</t>
  </si>
  <si>
    <t>Other Investments [Member]</t>
  </si>
  <si>
    <t>Short-term Investments [Member]</t>
  </si>
  <si>
    <t>Equity Securities [Member]</t>
  </si>
  <si>
    <t>Consists of investments in alternative funds and specialty funds.</t>
  </si>
  <si>
    <t>Investments (Composition Of The Fixed Income Portfolio By Investment Ratings Assigned By Rating Agencies) (Details) (USD $)</t>
  </si>
  <si>
    <t>US Government and Agencies Securities [Member]</t>
  </si>
  <si>
    <t>Investments By Rating [Line Items]</t>
  </si>
  <si>
    <t>Fair Value of fixed income portfolio by investment ratings</t>
  </si>
  <si>
    <t>Percentage of fixed income portfolio by investment ratings</t>
  </si>
  <si>
    <t>Standard &amp; Poor's, AAA Rating [Member]</t>
  </si>
  <si>
    <t>Standard &amp; Poor's, AA Rating [Member]</t>
  </si>
  <si>
    <t>Standard &amp; Poor's, A Rating [Member]</t>
  </si>
  <si>
    <t>Standard &amp; Poor's, BBB Rating [Member]</t>
  </si>
  <si>
    <t>Standard &amp; Poor's, Below BBB Rating [Member]</t>
  </si>
  <si>
    <t>Not Rated [Member]</t>
  </si>
  <si>
    <t>Fixed Income Investments [Member]</t>
  </si>
  <si>
    <t>The credit rating for each security reflected above was determined based on the rating assigned to the individual security by StandardB &amp; Poorb_x0019_s Financial Services LLC (b_x001C_StandardB &amp; Poorb_x0019_sb_x001D_). If a rating is not supplied by StandardB &amp; Poorb_x0019_s, the equivalent rating supplied by Moodyb_x0019_s Investors Service, Inc. (b_x001C_Moody'sb_x001D_), Fitch Ratings, Inc., or DBRS, Inc. is used.</t>
  </si>
  <si>
    <t>Investments (Contractual Maturities Of Fixed Income Securities) (Details) (USD $)</t>
  </si>
  <si>
    <t>Schedule of Available-for-sale Securities [Line Items]</t>
  </si>
  <si>
    <t>Due within one year, amortized cost</t>
  </si>
  <si>
    <t>Due within one year, fair value</t>
  </si>
  <si>
    <t>Due after one year through five years, amortized cost</t>
  </si>
  <si>
    <t>Due after one year through five years, fair value</t>
  </si>
  <si>
    <t>Due after five years through ten years, amortized cost</t>
  </si>
  <si>
    <t>Due after five years through ten years, fair value</t>
  </si>
  <si>
    <t>Due after ten years, amortized cost</t>
  </si>
  <si>
    <t>Due after ten years, fair value</t>
  </si>
  <si>
    <t>Fixed income investments, amortized cost</t>
  </si>
  <si>
    <t>Fixed income investments, fair value</t>
  </si>
  <si>
    <t>Residential Mortgage Backed Securities [Member]</t>
  </si>
  <si>
    <t>No single maturity date, amortized cost</t>
  </si>
  <si>
    <t>No single maturity date, fair value</t>
  </si>
  <si>
    <t>Commercial Mortgage Backed Securities [Member]</t>
  </si>
  <si>
    <t>Collateralized Loan and Debt Obligations [Member]</t>
  </si>
  <si>
    <t>Asset-backed Securities [Member]</t>
  </si>
  <si>
    <t>Investments (Other Investments) (Details) (USD $)</t>
  </si>
  <si>
    <t>Schedule of Equity Method Investments [Line Items]</t>
  </si>
  <si>
    <t>Other investments, market value</t>
  </si>
  <si>
    <t>Commitments under investment fund classified within other investments</t>
  </si>
  <si>
    <t>Prohibited amount under redemption requests over the next 12 months</t>
  </si>
  <si>
    <t>Alternative Funds [Member]</t>
  </si>
  <si>
    <t>Hedge Funds [Member]</t>
  </si>
  <si>
    <t>Private Equity Funds [Member]</t>
  </si>
  <si>
    <t>Specialty Funds [Member]</t>
  </si>
  <si>
    <t>High Yield Loan Funds [Member]</t>
  </si>
  <si>
    <t>Investments (Other Investments Narrative) (Details) (USD $)</t>
  </si>
  <si>
    <t>Other investments, invested amount</t>
  </si>
  <si>
    <t>Estimated liquidation, percentage in next 12 months</t>
  </si>
  <si>
    <t>Hedge Funds [Member] | Maximum [Member]</t>
  </si>
  <si>
    <t>Estimated notice period, in days</t>
  </si>
  <si>
    <t>90 days</t>
  </si>
  <si>
    <t>Hedge Funds [Member] | Minimum [Member]</t>
  </si>
  <si>
    <t>30 days</t>
  </si>
  <si>
    <t>Private Equity Funds [Member] | Maximum [Member]</t>
  </si>
  <si>
    <t>Estimated remaining liquidation period in years</t>
  </si>
  <si>
    <t>10 years</t>
  </si>
  <si>
    <t>Private Equity Funds [Member] | Minimum [Member]</t>
  </si>
  <si>
    <t>5 years</t>
  </si>
  <si>
    <t>High Yield Loan Funds [Member] | Maximum [Member]</t>
  </si>
  <si>
    <t>High Yield Loan Funds [Member] | Minimum [Member]</t>
  </si>
  <si>
    <t>Investments (Net Realized and Unrealized Investment Gains) (Details) (USD $)</t>
  </si>
  <si>
    <t>Change in fair value of derivative financial instruments</t>
  </si>
  <si>
    <t>For additional information on the Companyb_x0019_s derivative financial instruments, see Note 7.</t>
  </si>
  <si>
    <t>Investments (Amortized Cost, Fair Value, Unrealized Gains And Losses And Non-Credit Other-Than-Temporary Impairment) (Details) (USD $)</t>
  </si>
  <si>
    <t>Equity securities, cost</t>
  </si>
  <si>
    <t>Equity securities, fair value</t>
  </si>
  <si>
    <t>Gross unrealized loss related to securities, non-credit OTTI</t>
  </si>
  <si>
    <t>Fixed income investments, gross unrealized gains</t>
  </si>
  <si>
    <t>Fixed income investments, gross unrealized losses</t>
  </si>
  <si>
    <t>Non-Credit OTTI</t>
  </si>
  <si>
    <t>US State and Municipal Debt Securities [Member]</t>
  </si>
  <si>
    <t>Foreign Government Securities [Member]</t>
  </si>
  <si>
    <t>Government Guaranteed Corporate Securities [Member]</t>
  </si>
  <si>
    <t>Corporate Securities [Member]</t>
  </si>
  <si>
    <t>[3]</t>
  </si>
  <si>
    <t>[4]</t>
  </si>
  <si>
    <t>[1],[3]</t>
  </si>
  <si>
    <t>[2],[4]</t>
  </si>
  <si>
    <t>Equity Investments [Member]</t>
  </si>
  <si>
    <t>Equity securities, gross unrealized gains</t>
  </si>
  <si>
    <t>Equity securities, gross unrealized losses</t>
  </si>
  <si>
    <t>Emerging Market Debt Funds [Member]</t>
  </si>
  <si>
    <t>Convertible Funds [Member]</t>
  </si>
  <si>
    <t>Preferred Equity Investments [Member]</t>
  </si>
  <si>
    <t>Short-term Fixed Income Fund [Member]</t>
  </si>
  <si>
    <t>Collateralized Debt Obligations [Member]</t>
  </si>
  <si>
    <t>Represents total OTTI recognized in accumulated other comprehensive income. It does not include the change in fair value subsequent to the impairment measurement date. At MarchB 31, 2015, the gross unrealized loss related to fixed income investments for which a non-credit OTTI was recognized in accumulated other comprehensive income was nil.</t>
  </si>
  <si>
    <t>Represents total OTTI recognized in accumulated other comprehensive income. It does not include the change in fair value subsequent to the impairment measurement date. At DecemberB 31, 2014, the gross unrealized loss related to fixed income investments for which a non-credit OTTI was recognized in accumulated other comprehensive income was nil.</t>
  </si>
  <si>
    <t>Investments (Available For Sale Securities In An Unrealized Loss Position) (Details) (USD $)</t>
  </si>
  <si>
    <t>Unrealized losses, less than 12 months</t>
  </si>
  <si>
    <t>Fair value, less than 12 months</t>
  </si>
  <si>
    <t>Fair value, 12 months or greater</t>
  </si>
  <si>
    <t>Investments (Analysis Of OTTI) (Details) (USD $)</t>
  </si>
  <si>
    <t>Investments (Credit Losses Rollforward) (Details) (USD $)</t>
  </si>
  <si>
    <t>Fair Value Measurement (Narrative) (Details) (USD $)</t>
  </si>
  <si>
    <t>Fair Value, Assets and Liabilities Measured on Recurring and Nonrecurring Basis [Line Items]</t>
  </si>
  <si>
    <t>Fair Value, Inputs, Level 3 [Member]</t>
  </si>
  <si>
    <t>Percentage of level 3 assets</t>
  </si>
  <si>
    <t>Fair Value Measurement (Schedule Of Available For Sale Investments, Other Investments, Derivative Instruments And Debt) (Details) (USD $)</t>
  </si>
  <si>
    <t>Fair Value, Inputs, Level 1 [Member]</t>
  </si>
  <si>
    <t>Fair Value, Inputs, Level 2 [Member]</t>
  </si>
  <si>
    <t>US Government and Agencies Securities [Member] | Fair Value, Inputs, Level 1 [Member]</t>
  </si>
  <si>
    <t>US Government and Agencies Securities [Member] | Fair Value, Inputs, Level 2 [Member]</t>
  </si>
  <si>
    <t>US Government and Agencies Securities [Member] | Fair Value, Inputs, Level 3 [Member]</t>
  </si>
  <si>
    <t>US State and Municipal Debt Securities [Member] | Fair Value, Inputs, Level 1 [Member]</t>
  </si>
  <si>
    <t>US State and Municipal Debt Securities [Member] | Fair Value, Inputs, Level 2 [Member]</t>
  </si>
  <si>
    <t>US State and Municipal Debt Securities [Member] | Fair Value, Inputs, Level 3 [Member]</t>
  </si>
  <si>
    <t>Foreign Government Securities [Member] | Fair Value, Inputs, Level 1 [Member]</t>
  </si>
  <si>
    <t>Foreign Government Securities [Member] | Fair Value, Inputs, Level 2 [Member]</t>
  </si>
  <si>
    <t>Foreign Government Securities [Member] | Fair Value, Inputs, Level 3 [Member]</t>
  </si>
  <si>
    <t>Government Guaranteed Corporate Securities [Member] | Fair Value, Inputs, Level 1 [Member]</t>
  </si>
  <si>
    <t>Government Guaranteed Corporate Securities [Member] | Fair Value, Inputs, Level 2 [Member]</t>
  </si>
  <si>
    <t>Government Guaranteed Corporate Securities [Member] | Fair Value, Inputs, Level 3 [Member]</t>
  </si>
  <si>
    <t>Corporate Securities [Member] | Fair Value, Inputs, Level 1 [Member]</t>
  </si>
  <si>
    <t>Corporate Securities [Member] | Fair Value, Inputs, Level 2 [Member]</t>
  </si>
  <si>
    <t>Corporate Securities [Member] | Fair Value, Inputs, Level 3 [Member]</t>
  </si>
  <si>
    <t>Residential Mortgage Backed Securities [Member] | Fair Value, Inputs, Level 1 [Member]</t>
  </si>
  <si>
    <t>Residential Mortgage Backed Securities [Member] | Fair Value, Inputs, Level 2 [Member]</t>
  </si>
  <si>
    <t>Residential Mortgage Backed Securities [Member] | Fair Value, Inputs, Level 3 [Member]</t>
  </si>
  <si>
    <t>Commercial Mortgage Backed Securities [Member] | Fair Value, Inputs, Level 1 [Member]</t>
  </si>
  <si>
    <t>Commercial Mortgage Backed Securities [Member] | Fair Value, Inputs, Level 2 [Member]</t>
  </si>
  <si>
    <t>Commercial Mortgage Backed Securities [Member] | Fair Value, Inputs, Level 3 [Member]</t>
  </si>
  <si>
    <t>Collateralized Loan and Debt Obligations [Member] | Fair Value, Inputs, Level 1 [Member]</t>
  </si>
  <si>
    <t>Collateralized Loan and Debt Obligations [Member] | Fair Value, Inputs, Level 2 [Member]</t>
  </si>
  <si>
    <t>Collateralized Loan and Debt Obligations [Member] | Fair Value, Inputs, Level 3 [Member]</t>
  </si>
  <si>
    <t>Asset-backed Securities [Member] | Fair Value, Inputs, Level 1 [Member]</t>
  </si>
  <si>
    <t>Asset-backed Securities [Member] | Fair Value, Inputs, Level 2 [Member]</t>
  </si>
  <si>
    <t>Asset-backed Securities [Member] | Fair Value, Inputs, Level 3 [Member]</t>
  </si>
  <si>
    <t>Fixed Maturities [Member] | Fair Value, Inputs, Level 1 [Member]</t>
  </si>
  <si>
    <t>Fixed Maturities [Member] | Fair Value, Inputs, Level 2 [Member]</t>
  </si>
  <si>
    <t>Fixed Maturities [Member] | Fair Value, Inputs, Level 3 [Member]</t>
  </si>
  <si>
    <t>Equity Investments [Member] | Fair Value, Inputs, Level 1 [Member]</t>
  </si>
  <si>
    <t>Equity Investments [Member] | Fair Value, Inputs, Level 2 [Member]</t>
  </si>
  <si>
    <t>Equity Investments [Member] | Fair Value, Inputs, Level 3 [Member]</t>
  </si>
  <si>
    <t>Emerging Market Debt Funds [Member] | Fair Value, Inputs, Level 1 [Member]</t>
  </si>
  <si>
    <t>Emerging Market Debt Funds [Member] | Fair Value, Inputs, Level 2 [Member]</t>
  </si>
  <si>
    <t>Emerging Market Debt Funds [Member] | Fair Value, Inputs, Level 3 [Member]</t>
  </si>
  <si>
    <t>Convertible Funds [Member] | Fair Value, Inputs, Level 1 [Member]</t>
  </si>
  <si>
    <t>Convertible Funds [Member] | Fair Value, Inputs, Level 2 [Member]</t>
  </si>
  <si>
    <t>Convertible Funds [Member] | Fair Value, Inputs, Level 3 [Member]</t>
  </si>
  <si>
    <t>Preferred Equity Investments [Member] | Fair Value, Inputs, Level 1 [Member]</t>
  </si>
  <si>
    <t>Preferred Equity Investments [Member] | Fair Value, Inputs, Level 2 [Member]</t>
  </si>
  <si>
    <t>Preferred Equity Investments [Member] | Fair Value, Inputs, Level 3 [Member]</t>
  </si>
  <si>
    <t>Short-term Fixed Income Fund [Member] | Fair Value, Inputs, Level 1 [Member]</t>
  </si>
  <si>
    <t>Short-term Fixed Income Fund [Member] | Fair Value, Inputs, Level 2 [Member]</t>
  </si>
  <si>
    <t>Short-term Fixed Income Fund [Member] | Fair Value, Inputs, Level 3 [Member]</t>
  </si>
  <si>
    <t>Equity Securities [Member] | Fair Value, Inputs, Level 1 [Member]</t>
  </si>
  <si>
    <t>Equity Securities [Member] | Fair Value, Inputs, Level 2 [Member]</t>
  </si>
  <si>
    <t>Equity Securities [Member] | Fair Value, Inputs, Level 3 [Member]</t>
  </si>
  <si>
    <t>Fair Value Measurement (Quantitative Information Used As Level 3 Inputs) (Details) (USD $)</t>
  </si>
  <si>
    <t>12 Months Ended</t>
  </si>
  <si>
    <t>Fair Value Inputs Assets And Liabilities Quantitative Information [Line Items]</t>
  </si>
  <si>
    <t>Derivatives recorded in other assets, fair value</t>
  </si>
  <si>
    <t>Derivatives recorded in other liabilities, fair value</t>
  </si>
  <si>
    <t>Energy Related Derivative [Member]</t>
  </si>
  <si>
    <t>Simulation Valuation Technique [Member] | Energy Related Derivative [Member]</t>
  </si>
  <si>
    <t>Fair Value, Inputs, Level 3 [Member] | Simulation Valuation Technique [Member] | Maximum [Member]</t>
  </si>
  <si>
    <t>Weather curve</t>
  </si>
  <si>
    <t>Fair Value, Inputs, Level 3 [Member] | Simulation Valuation Technique [Member] | Minimum [Member]</t>
  </si>
  <si>
    <t>Fair Value Measurement (Reconciliation Of The Beginning And Ending Balances For Fixed Maturity Investments, Other Investments, Other Assets and Other Liabilities Measured At Fair Value On A Recurring Basis Using Level 3 Inputs) (Details) (USD $)</t>
  </si>
  <si>
    <t>Fair Value, Assets Measured on Recurring Basis, Unobservable Input Reconciliation [Line Items]</t>
  </si>
  <si>
    <t>Fixed Maturity Investments [Member]</t>
  </si>
  <si>
    <t>Other Assets [Member]</t>
  </si>
  <si>
    <t>Other Liabilities [Member]</t>
  </si>
  <si>
    <t>Earnings Per Share (Schedule Of Computing Basic And Diluted Earnings Per Share) (Details) (USD $)</t>
  </si>
  <si>
    <t>Less amount allocated to participating common shareholders</t>
  </si>
  <si>
    <t>Employee Stock Option [Member]</t>
  </si>
  <si>
    <t>Share equivalents</t>
  </si>
  <si>
    <t>Restricted Stock [Member]</t>
  </si>
  <si>
    <t>Earnings Per Share (Schedule Of Dividends Declared) (Details) (USD $)</t>
  </si>
  <si>
    <t>Dividends Declared [Line Items]</t>
  </si>
  <si>
    <t>Series A Preferred Stock [Member]</t>
  </si>
  <si>
    <t>Dividends declared per preferred share</t>
  </si>
  <si>
    <t>Series B Preferred Stock [Member]</t>
  </si>
  <si>
    <t>Accumulated Other Comprehensive Income (Schedule Of Changes In Accumulated Other Comprehensive Income By Component) (Details) (USD $)</t>
  </si>
  <si>
    <t>Accumulated Other Comprehensive Income [Line Items]</t>
  </si>
  <si>
    <t>Amounts reclassified from accumulated other comprehensive income</t>
  </si>
  <si>
    <t>Gains and losses on cash flow hedges [Member]</t>
  </si>
  <si>
    <t>Unrealized gains on available for sale securities [Member]</t>
  </si>
  <si>
    <t>Foreign currency translation adjustments [Member]</t>
  </si>
  <si>
    <t>All amounts are net of tax.</t>
  </si>
  <si>
    <t>Accumulated Other Comprehensive Income (Schedule Of Reclassifications Out Of Accumulated Other Comprehensive Income) (Details) (USD $)</t>
  </si>
  <si>
    <t>Reclassification Adjustment out of Accumulated Other Comprehensive Income [Line Items]</t>
  </si>
  <si>
    <t>Gains and losses on cash flow hedges [Member] | Reclassification out of Accumulated Other Comprehensive Income [Member]</t>
  </si>
  <si>
    <t>Unrealized gains on available for sale securities [Member] | Reclassification out of Accumulated Other Comprehensive Income [Member]</t>
  </si>
  <si>
    <t>Derivatives (Schedule Of Derivative Fair Value And Notional Amount) (Details) (USD $)</t>
  </si>
  <si>
    <t>Derivatives, Fair Value [Line Items]</t>
  </si>
  <si>
    <t>Net derivative asset, fair value</t>
  </si>
  <si>
    <t>Derivative assets traded under master netting agreements</t>
  </si>
  <si>
    <t>Derivative liabilities traded under master netting agreements</t>
  </si>
  <si>
    <t>Maximum [Member]</t>
  </si>
  <si>
    <t>Original term of credit default swap, in years</t>
  </si>
  <si>
    <t>Foreign Exchange Forward [Member]</t>
  </si>
  <si>
    <t>Derivatives recorded in other assets, notional principal amount</t>
  </si>
  <si>
    <t>Derivatives recorded in other liabilities, notional principal amount</t>
  </si>
  <si>
    <t>Interest Rate Future [Member]</t>
  </si>
  <si>
    <t>Interest Rate Swap [Member]</t>
  </si>
  <si>
    <t>Interest Rate Swaption [Member]</t>
  </si>
  <si>
    <t>TBA [Member]</t>
  </si>
  <si>
    <t>Energy and weather contracts [Member]</t>
  </si>
  <si>
    <t>Derivatives (Schedule Of Derivative Gain (Loss)) (Details) (USD $)</t>
  </si>
  <si>
    <t>Derivative [Line Items]</t>
  </si>
  <si>
    <t>Derivatives included in net realized and unrealized investment gains</t>
  </si>
  <si>
    <t>Derivatives included in net foreign exchange losses from foreign exchange forward contracts</t>
  </si>
  <si>
    <t>Derivatives included in other underwriting income (loss) from energy and weather contracts</t>
  </si>
  <si>
    <t>Stock-Based Employee Compensation And Other Stock Plans (Narrative) (Details) (USD $)</t>
  </si>
  <si>
    <t>Share-based Compensation Arrangement by Share-based Payment Award [Line Items]</t>
  </si>
  <si>
    <t>Restricted shares and RSUs, grants in period</t>
  </si>
  <si>
    <t>Restricted shares and RSUs weighted average grant date fair value</t>
  </si>
  <si>
    <t>Aggregate fair value of restricted shares and RSUs vested</t>
  </si>
  <si>
    <t>Expenses related to employee stock purchase plan</t>
  </si>
  <si>
    <t>Stock options vesting rate</t>
  </si>
  <si>
    <t>Performance Shares [Member]</t>
  </si>
  <si>
    <t>Vesting rate of restricted shares, percentage</t>
  </si>
  <si>
    <t>Vesting period for employee awards</t>
  </si>
  <si>
    <t>4 years</t>
  </si>
  <si>
    <t>Restricted share awards to non-employee directors, vesting period</t>
  </si>
  <si>
    <t>12 months</t>
  </si>
  <si>
    <t>Restricted Stock Units (RSUs) [Member]</t>
  </si>
  <si>
    <t>Contractual life of stock options</t>
  </si>
  <si>
    <t>Number of options granted</t>
  </si>
  <si>
    <t>Number of options expired</t>
  </si>
  <si>
    <t>Number of options vested</t>
  </si>
  <si>
    <t>Number of options exercised</t>
  </si>
  <si>
    <t>Compensation costs recognized in earnings</t>
  </si>
  <si>
    <t>Compensation costs not yet recognized - stock options</t>
  </si>
  <si>
    <t>Compensation costs not yet recognized - restricted stock</t>
  </si>
  <si>
    <t>3 years</t>
  </si>
  <si>
    <t>Stock-Based Employee Compensation And Other Stock Plans Stock-Based Employee Compensation And Other Stock Plans (Restricted Share And Restricted Share Unit Activity) (Details) (USD $)</t>
  </si>
  <si>
    <t>Share-based Compensation Arrangement by Share-based Payment Award, Equity Instruments Other than Options, Nonvested, Number of Shares [Roll Forward]</t>
  </si>
  <si>
    <t>Number of Shares/Units, Outstanding, end of year</t>
  </si>
  <si>
    <t>Aggregate Intrinsic Value, Outstanding, end of year</t>
  </si>
  <si>
    <t>Segment Reporting (Summary Of The Segment Revenues, Results And Reserve For Losses And Loss Expenses) (Details) (USD $)</t>
  </si>
  <si>
    <t>Segment Reporting Information [Line Items]</t>
  </si>
  <si>
    <t>Total revenue</t>
  </si>
  <si>
    <t>Insurance [Member]</t>
  </si>
  <si>
    <t>Reinsurance [Member]</t>
  </si>
  <si>
    <t>Segment Reporting (Schedule Of Segment Results To Income Before Income Taxes) (Details) (USD $)</t>
  </si>
  <si>
    <t>Segment Reporting (Schedule Of Gross And Net Premiums By Line Of Business) (Details) (USD $)</t>
  </si>
  <si>
    <t>Revenue from External Customer [Line Items]</t>
  </si>
  <si>
    <t>Agriculture Insurance [Member]</t>
  </si>
  <si>
    <t>Casualty And Other Specialty Insurance [Member]</t>
  </si>
  <si>
    <t>Professional Lines Insurance [Member]</t>
  </si>
  <si>
    <t>Property, Marine And Energy Insurance [Member]</t>
  </si>
  <si>
    <t>Catastrophe Reinsurance [Member]</t>
  </si>
  <si>
    <t>Casualty Reinsurance [Member]</t>
  </si>
  <si>
    <t>Property Reinsurance [Member]</t>
  </si>
  <si>
    <t>Professional Lines Reinsurance [Member]</t>
  </si>
  <si>
    <t>Specialty Reinsurance [Member]</t>
  </si>
  <si>
    <t>Commitments And Contingencies (Narrative) (Details) (USD $)</t>
  </si>
  <si>
    <t>In Millions, unless otherwise specified</t>
  </si>
  <si>
    <t>Amount of letters of credit outstanding</t>
  </si>
  <si>
    <t>Securities pledged as collateral obligation</t>
  </si>
  <si>
    <t>Cash and investments pledged under letters of credit facility</t>
  </si>
  <si>
    <t>Ceded Credit Risk [Line Items]</t>
  </si>
  <si>
    <t>Reinsurance recoverables</t>
  </si>
  <si>
    <t>Ceded Credit Risk, Secured [Member]</t>
  </si>
  <si>
    <t>Commitments And Contingencies (Schedule Of Percentage Of Net Premiums) (Details)</t>
  </si>
  <si>
    <t>Percentage of net premium written</t>
  </si>
  <si>
    <t>Aon Benfield [Member]</t>
  </si>
  <si>
    <t>Willis Companies [Member]</t>
  </si>
  <si>
    <t>Marsh &amp; Mclennan Companies, Inc. [Member]</t>
  </si>
  <si>
    <t>Commitments And Contingencies (Deposits) (Details) (UNITED STATES [Member], USD $)</t>
  </si>
  <si>
    <t>UNITED STATES [Member]</t>
  </si>
  <si>
    <t>Statutory Accounting Practices [Line Items]</t>
  </si>
  <si>
    <t>Assets Held by Insurance Regulators</t>
  </si>
  <si>
    <t>Commitments And Contingencies (Schedule Of Future Minimum Lease Commitments) (Details) (USD $)</t>
  </si>
  <si>
    <t>Total lease expenses under operating leases</t>
  </si>
  <si>
    <t>Commitments And Contingencies Commitments And Contingencies (Merger Agreement) (Details) (USD $)</t>
  </si>
  <si>
    <t>Acquisition transaction costs</t>
  </si>
  <si>
    <t>Purchase price per Montpelier share</t>
  </si>
  <si>
    <t>Cash consideration</t>
  </si>
  <si>
    <t>Number of Endurance shares to be issued</t>
  </si>
  <si>
    <t>Value of Endurance shares to be issued</t>
  </si>
  <si>
    <t>Montpelier shareholders ownership percentage of Endurance</t>
  </si>
  <si>
    <t>Number of Montpelier directors to be appointed</t>
  </si>
  <si>
    <t>Termination fee</t>
  </si>
  <si>
    <t>Montpelier [Member] | Scenario, Forecast [Member]</t>
  </si>
  <si>
    <t>Percentage dividend rate of Montpelier preferred shares</t>
  </si>
  <si>
    <t>Redemption amount of Montpelier preferred shares</t>
  </si>
  <si>
    <t>Number of months, takeover proposal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</si>
</sst>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u/>
      <sz val="10"/>
      <color theme="1"/>
      <name val="Inherit"/>
    </font>
    <font>
      <b/>
      <sz val="8"/>
      <color theme="1"/>
      <name val="Inherit"/>
    </font>
    <font>
      <i/>
      <sz val="10"/>
      <color theme="1"/>
      <name val="Inherit"/>
    </font>
    <font>
      <sz val="6"/>
      <color theme="1"/>
      <name val="Inherit"/>
    </font>
    <font>
      <sz val="12"/>
      <color theme="1"/>
      <name val="Inherit"/>
    </font>
    <font>
      <sz val="8"/>
      <color theme="1"/>
      <name val="Inherit"/>
    </font>
    <font>
      <b/>
      <sz val="5"/>
      <color theme="1"/>
      <name val="Inherit"/>
    </font>
    <font>
      <sz val="7"/>
      <color theme="1"/>
      <name val="Inherit"/>
    </font>
    <font>
      <b/>
      <sz val="10"/>
      <color theme="1"/>
      <name val="Inherit"/>
    </font>
    <font>
      <sz val="10"/>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vertical="top" wrapText="1"/>
    </xf>
    <xf numFmtId="0" fontId="19" fillId="0" borderId="0" xfId="0" applyFont="1" applyAlignment="1">
      <alignment horizontal="left" wrapText="1" indent="2"/>
    </xf>
    <xf numFmtId="0" fontId="21" fillId="0" borderId="10" xfId="0" applyFont="1" applyBorder="1" applyAlignment="1">
      <alignment horizontal="left" wrapText="1"/>
    </xf>
    <xf numFmtId="0" fontId="19" fillId="0" borderId="0" xfId="0" applyFont="1" applyAlignment="1">
      <alignment wrapText="1"/>
    </xf>
    <xf numFmtId="0" fontId="21" fillId="0" borderId="10" xfId="0" applyFont="1" applyBorder="1" applyAlignment="1">
      <alignment horizontal="center" wrapText="1"/>
    </xf>
    <xf numFmtId="0" fontId="19" fillId="0" borderId="0" xfId="0" applyFont="1" applyAlignment="1">
      <alignment horizontal="left" vertical="top" wrapText="1"/>
    </xf>
    <xf numFmtId="0" fontId="19" fillId="0" borderId="0" xfId="0" applyFont="1" applyAlignment="1">
      <alignment horizontal="lef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indent="2"/>
    </xf>
    <xf numFmtId="0" fontId="22" fillId="0" borderId="0" xfId="0" applyFont="1" applyAlignment="1">
      <alignment horizontal="left" wrapText="1" indent="2"/>
    </xf>
    <xf numFmtId="0" fontId="21" fillId="0" borderId="0" xfId="0" applyFont="1" applyAlignment="1">
      <alignment horizontal="center" wrapText="1"/>
    </xf>
    <xf numFmtId="0" fontId="19" fillId="33" borderId="0" xfId="0" applyFont="1" applyFill="1" applyAlignment="1">
      <alignment horizontal="left" vertical="top"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horizontal="left"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19" fillId="33" borderId="0" xfId="0" applyFont="1" applyFill="1" applyAlignment="1">
      <alignment horizontal="left" vertical="top"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3" fontId="19" fillId="33" borderId="12" xfId="0" applyNumberFormat="1" applyFont="1" applyFill="1" applyBorder="1" applyAlignment="1">
      <alignment horizontal="right" wrapText="1"/>
    </xf>
    <xf numFmtId="3" fontId="19" fillId="33" borderId="0" xfId="0" applyNumberFormat="1" applyFont="1" applyFill="1" applyBorder="1" applyAlignment="1">
      <alignment horizontal="right" wrapText="1"/>
    </xf>
    <xf numFmtId="0" fontId="19" fillId="33" borderId="12" xfId="0" applyFont="1" applyFill="1" applyBorder="1" applyAlignment="1">
      <alignment wrapText="1"/>
    </xf>
    <xf numFmtId="0" fontId="19" fillId="33" borderId="0" xfId="0" applyFont="1" applyFill="1" applyBorder="1" applyAlignment="1">
      <alignment wrapText="1"/>
    </xf>
    <xf numFmtId="0" fontId="19" fillId="33" borderId="0" xfId="0" applyFont="1" applyFill="1" applyAlignment="1">
      <alignment wrapText="1"/>
    </xf>
    <xf numFmtId="0" fontId="19" fillId="0" borderId="0" xfId="0" applyFont="1" applyAlignment="1">
      <alignment horizontal="left" vertical="top" wrapText="1"/>
    </xf>
    <xf numFmtId="3" fontId="19" fillId="0" borderId="0" xfId="0" applyNumberFormat="1" applyFont="1" applyAlignment="1">
      <alignment horizontal="right" wrapText="1"/>
    </xf>
    <xf numFmtId="0" fontId="19" fillId="0" borderId="0" xfId="0" applyFont="1" applyAlignment="1">
      <alignmen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19" fillId="33" borderId="10" xfId="0" applyFont="1" applyFill="1" applyBorder="1" applyAlignment="1">
      <alignment wrapText="1"/>
    </xf>
    <xf numFmtId="3" fontId="19" fillId="0" borderId="12" xfId="0" applyNumberFormat="1" applyFont="1" applyBorder="1" applyAlignment="1">
      <alignment horizontal="right" wrapText="1"/>
    </xf>
    <xf numFmtId="0" fontId="19" fillId="0" borderId="12" xfId="0" applyFont="1" applyBorder="1" applyAlignment="1">
      <alignment wrapText="1"/>
    </xf>
    <xf numFmtId="0" fontId="19" fillId="0" borderId="0" xfId="0" applyFont="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3" fontId="19" fillId="0" borderId="13" xfId="0" applyNumberFormat="1" applyFont="1" applyBorder="1" applyAlignment="1">
      <alignment horizontal="right" wrapText="1"/>
    </xf>
    <xf numFmtId="0" fontId="19" fillId="0" borderId="13" xfId="0" applyFont="1" applyBorder="1" applyAlignment="1">
      <alignment wrapText="1"/>
    </xf>
    <xf numFmtId="0" fontId="19" fillId="33" borderId="12" xfId="0" applyFont="1" applyFill="1" applyBorder="1" applyAlignment="1">
      <alignment horizontal="right" wrapText="1"/>
    </xf>
    <xf numFmtId="0" fontId="19" fillId="0" borderId="0" xfId="0" applyFont="1" applyAlignment="1">
      <alignment horizontal="right" wrapText="1"/>
    </xf>
    <xf numFmtId="15" fontId="21" fillId="0" borderId="10" xfId="0" applyNumberFormat="1" applyFont="1" applyBorder="1" applyAlignment="1">
      <alignment horizontal="center" wrapText="1"/>
    </xf>
    <xf numFmtId="0" fontId="19" fillId="33" borderId="12" xfId="0" applyFont="1" applyFill="1" applyBorder="1" applyAlignment="1">
      <alignment horizontal="left" vertical="top"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19" fillId="0" borderId="0" xfId="0" applyFont="1" applyAlignment="1">
      <alignment horizontal="right" wrapText="1"/>
    </xf>
    <xf numFmtId="3" fontId="19" fillId="33" borderId="0" xfId="0" applyNumberFormat="1" applyFont="1" applyFill="1" applyAlignment="1">
      <alignment horizontal="right" wrapText="1"/>
    </xf>
    <xf numFmtId="0" fontId="19" fillId="33" borderId="0" xfId="0" applyFont="1" applyFill="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wrapText="1"/>
    </xf>
    <xf numFmtId="0" fontId="19" fillId="0" borderId="12" xfId="0" applyFont="1" applyBorder="1" applyAlignment="1">
      <alignment horizontal="right" wrapText="1"/>
    </xf>
    <xf numFmtId="0" fontId="19" fillId="0" borderId="13" xfId="0" applyFont="1" applyBorder="1" applyAlignment="1">
      <alignment horizontal="right" wrapText="1"/>
    </xf>
    <xf numFmtId="0" fontId="25" fillId="0" borderId="0" xfId="0" applyFont="1" applyAlignment="1">
      <alignment vertical="top" wrapText="1"/>
    </xf>
    <xf numFmtId="0" fontId="25" fillId="0" borderId="0" xfId="0" applyFont="1" applyAlignment="1">
      <alignment horizontal="left" vertical="top" wrapText="1"/>
    </xf>
    <xf numFmtId="0" fontId="21" fillId="0" borderId="10" xfId="0" applyFont="1" applyBorder="1" applyAlignment="1">
      <alignment wrapText="1"/>
    </xf>
    <xf numFmtId="0" fontId="21" fillId="0" borderId="0" xfId="0" applyFont="1" applyAlignment="1">
      <alignment horizontal="center" wrapText="1"/>
    </xf>
    <xf numFmtId="0" fontId="21" fillId="0" borderId="12" xfId="0" applyFont="1" applyBorder="1" applyAlignment="1">
      <alignment horizontal="center" wrapText="1"/>
    </xf>
    <xf numFmtId="3" fontId="19" fillId="0" borderId="10" xfId="0" applyNumberFormat="1" applyFont="1" applyBorder="1" applyAlignment="1">
      <alignment horizontal="right" wrapText="1"/>
    </xf>
    <xf numFmtId="0" fontId="19" fillId="0" borderId="10" xfId="0" applyFont="1" applyBorder="1" applyAlignment="1">
      <alignment wrapText="1"/>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wrapText="1"/>
    </xf>
    <xf numFmtId="0" fontId="0" fillId="0" borderId="10" xfId="0" applyBorder="1" applyAlignment="1">
      <alignment wrapText="1"/>
    </xf>
    <xf numFmtId="0" fontId="19" fillId="33" borderId="0" xfId="0" applyFont="1" applyFill="1" applyAlignment="1">
      <alignment horizontal="left" vertical="top" wrapText="1" indent="3"/>
    </xf>
    <xf numFmtId="15" fontId="21" fillId="0" borderId="0" xfId="0" applyNumberFormat="1" applyFont="1" applyAlignment="1">
      <alignment horizontal="left" wrapText="1"/>
    </xf>
    <xf numFmtId="15" fontId="21" fillId="0" borderId="10" xfId="0" applyNumberFormat="1" applyFont="1" applyBorder="1" applyAlignment="1">
      <alignment horizontal="left" wrapText="1"/>
    </xf>
    <xf numFmtId="0" fontId="0" fillId="0" borderId="10" xfId="0"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0" borderId="10" xfId="0" applyFont="1" applyBorder="1" applyAlignment="1">
      <alignment horizontal="right"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19" fillId="0" borderId="10" xfId="0" applyFont="1" applyBorder="1" applyAlignment="1">
      <alignment horizontal="left" wrapText="1"/>
    </xf>
    <xf numFmtId="0" fontId="19" fillId="33" borderId="13" xfId="0" applyFont="1" applyFill="1" applyBorder="1" applyAlignment="1">
      <alignment horizontal="right" wrapText="1"/>
    </xf>
    <xf numFmtId="0" fontId="19" fillId="0" borderId="14" xfId="0" applyFont="1" applyBorder="1" applyAlignment="1">
      <alignment wrapText="1"/>
    </xf>
    <xf numFmtId="0" fontId="19" fillId="0" borderId="12" xfId="0" applyFont="1" applyBorder="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2" fillId="0" borderId="0" xfId="0" applyFont="1" applyAlignment="1">
      <alignment horizontal="left" wrapText="1" indent="2"/>
    </xf>
    <xf numFmtId="0" fontId="24" fillId="0" borderId="0" xfId="0" applyFont="1" applyAlignment="1">
      <alignment horizontal="center" wrapText="1"/>
    </xf>
    <xf numFmtId="0" fontId="19" fillId="0" borderId="0" xfId="0" applyFont="1" applyAlignment="1">
      <alignment horizontal="left" vertical="top" wrapText="1" indent="2"/>
    </xf>
    <xf numFmtId="0" fontId="25" fillId="0" borderId="0" xfId="0" applyFont="1" applyAlignment="1">
      <alignment horizontal="left" wrapText="1"/>
    </xf>
    <xf numFmtId="0" fontId="19" fillId="33" borderId="0" xfId="0" applyFont="1" applyFill="1" applyAlignment="1">
      <alignment horizontal="center" wrapText="1"/>
    </xf>
    <xf numFmtId="0" fontId="25" fillId="0" borderId="0" xfId="0" applyFont="1" applyAlignment="1">
      <alignment horizontal="left" wrapText="1"/>
    </xf>
    <xf numFmtId="0" fontId="25" fillId="0" borderId="0" xfId="0"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left" wrapText="1" indent="5"/>
    </xf>
    <xf numFmtId="0" fontId="19" fillId="0" borderId="0" xfId="0" applyFont="1" applyAlignment="1">
      <alignment horizontal="left" vertical="top" wrapText="1" indent="5"/>
    </xf>
    <xf numFmtId="0" fontId="19" fillId="33" borderId="0" xfId="0" applyFont="1" applyFill="1" applyAlignment="1">
      <alignment horizontal="left" vertical="top" wrapText="1" indent="5"/>
    </xf>
    <xf numFmtId="0" fontId="19" fillId="0" borderId="14" xfId="0" applyFont="1" applyBorder="1" applyAlignment="1">
      <alignment horizontal="left" wrapText="1"/>
    </xf>
    <xf numFmtId="0" fontId="19" fillId="0" borderId="14" xfId="0" applyFont="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19" fillId="33" borderId="14" xfId="0" applyFont="1" applyFill="1" applyBorder="1" applyAlignment="1">
      <alignment wrapText="1"/>
    </xf>
    <xf numFmtId="0" fontId="19" fillId="0" borderId="15" xfId="0" applyFont="1" applyBorder="1" applyAlignment="1">
      <alignment horizontal="left" wrapText="1"/>
    </xf>
    <xf numFmtId="0" fontId="19" fillId="0" borderId="15" xfId="0" applyFont="1" applyBorder="1" applyAlignment="1">
      <alignment horizontal="right" wrapText="1"/>
    </xf>
    <xf numFmtId="0" fontId="19" fillId="0" borderId="10" xfId="0" applyFont="1" applyBorder="1" applyAlignment="1">
      <alignment horizontal="left" wrapText="1"/>
    </xf>
    <xf numFmtId="0" fontId="19" fillId="0" borderId="12" xfId="0" applyFont="1" applyBorder="1" applyAlignment="1">
      <alignment horizontal="left" vertical="top" wrapText="1"/>
    </xf>
    <xf numFmtId="0" fontId="25" fillId="0" borderId="0" xfId="0" applyFont="1" applyAlignment="1">
      <alignment horizontal="left" wrapText="1" indent="2"/>
    </xf>
    <xf numFmtId="0" fontId="19" fillId="33" borderId="0" xfId="0" applyFont="1" applyFill="1" applyAlignment="1">
      <alignment horizontal="left" wrapText="1" indent="3"/>
    </xf>
    <xf numFmtId="3" fontId="19" fillId="0" borderId="14" xfId="0" applyNumberFormat="1" applyFont="1" applyBorder="1" applyAlignment="1">
      <alignment horizontal="right" wrapText="1"/>
    </xf>
    <xf numFmtId="0" fontId="19" fillId="0" borderId="0" xfId="0" applyFont="1" applyAlignment="1">
      <alignment horizontal="left" wrapText="1" indent="4"/>
    </xf>
    <xf numFmtId="0" fontId="19" fillId="0" borderId="11" xfId="0" applyFont="1" applyBorder="1" applyAlignment="1">
      <alignment horizontal="right" wrapText="1"/>
    </xf>
    <xf numFmtId="0" fontId="21" fillId="0" borderId="0" xfId="0" applyFont="1" applyAlignment="1">
      <alignment horizontal="left" wrapText="1"/>
    </xf>
    <xf numFmtId="0" fontId="19" fillId="0" borderId="0" xfId="0" applyFont="1" applyAlignment="1">
      <alignment horizontal="left" wrapText="1" indent="4"/>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1.285156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1179755</v>
      </c>
      <c r="C10" s="5"/>
    </row>
    <row r="11" spans="1:3">
      <c r="A11" s="3" t="s">
        <v>14</v>
      </c>
      <c r="B11" s="5">
        <f>--12-31</f>
        <v>-19</v>
      </c>
      <c r="C11" s="5"/>
    </row>
    <row r="12" spans="1:3">
      <c r="A12" s="3" t="s">
        <v>15</v>
      </c>
      <c r="B12" s="5" t="s">
        <v>16</v>
      </c>
      <c r="C12" s="5"/>
    </row>
    <row r="13" spans="1:3" ht="30">
      <c r="A13" s="3" t="s">
        <v>17</v>
      </c>
      <c r="B13" s="5"/>
      <c r="C13" s="7">
        <v>45133456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6"/>
  <sheetViews>
    <sheetView showGridLines="0" workbookViewId="0"/>
  </sheetViews>
  <sheetFormatPr defaultRowHeight="15"/>
  <cols>
    <col min="1" max="1" width="21.5703125" bestFit="1" customWidth="1"/>
    <col min="2" max="3" width="36.5703125" bestFit="1" customWidth="1"/>
    <col min="4" max="5" width="28.42578125" customWidth="1"/>
    <col min="6" max="6" width="4.7109375" customWidth="1"/>
    <col min="7" max="7" width="6.140625" customWidth="1"/>
    <col min="8" max="10" width="28.42578125" customWidth="1"/>
    <col min="11" max="11" width="6.140625" customWidth="1"/>
    <col min="12" max="12" width="28.42578125" customWidth="1"/>
    <col min="13" max="13" width="23.28515625" customWidth="1"/>
    <col min="14" max="14" width="4.7109375" customWidth="1"/>
    <col min="15" max="15" width="15.28515625" customWidth="1"/>
    <col min="16" max="19" width="28.42578125" customWidth="1"/>
    <col min="20" max="20" width="6.140625" customWidth="1"/>
    <col min="21" max="21" width="21.85546875" customWidth="1"/>
    <col min="22" max="22" width="4.7109375" customWidth="1"/>
    <col min="23" max="23" width="28.42578125" customWidth="1"/>
    <col min="24" max="24" width="6.140625" customWidth="1"/>
    <col min="25" max="26" width="28.42578125" customWidth="1"/>
  </cols>
  <sheetData>
    <row r="1" spans="1:26" ht="15" customHeight="1">
      <c r="A1" s="8" t="s">
        <v>184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185</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184</v>
      </c>
      <c r="B4" s="11"/>
      <c r="C4" s="11"/>
    </row>
    <row r="5" spans="1:26">
      <c r="A5" s="22"/>
      <c r="B5" s="12">
        <v>3</v>
      </c>
      <c r="C5" s="13" t="s">
        <v>184</v>
      </c>
    </row>
    <row r="6" spans="1:26">
      <c r="A6" s="22"/>
      <c r="B6" s="97" t="s">
        <v>186</v>
      </c>
      <c r="C6" s="97"/>
      <c r="D6" s="97"/>
      <c r="E6" s="97"/>
      <c r="F6" s="97"/>
      <c r="G6" s="97"/>
      <c r="H6" s="97"/>
      <c r="I6" s="97"/>
      <c r="J6" s="97"/>
      <c r="K6" s="97"/>
      <c r="L6" s="97"/>
      <c r="M6" s="97"/>
      <c r="N6" s="97"/>
      <c r="O6" s="97"/>
      <c r="P6" s="97"/>
      <c r="Q6" s="97"/>
      <c r="R6" s="97"/>
      <c r="S6" s="97"/>
      <c r="T6" s="97"/>
      <c r="U6" s="97"/>
      <c r="V6" s="97"/>
      <c r="W6" s="97"/>
      <c r="X6" s="97"/>
      <c r="Y6" s="97"/>
      <c r="Z6" s="97"/>
    </row>
    <row r="7" spans="1:26">
      <c r="A7" s="22"/>
      <c r="B7" s="23" t="s">
        <v>187</v>
      </c>
      <c r="C7" s="23"/>
      <c r="D7" s="23"/>
      <c r="E7" s="23"/>
      <c r="F7" s="23"/>
      <c r="G7" s="23"/>
      <c r="H7" s="23"/>
      <c r="I7" s="23"/>
      <c r="J7" s="23"/>
      <c r="K7" s="23"/>
      <c r="L7" s="23"/>
      <c r="M7" s="23"/>
      <c r="N7" s="23"/>
      <c r="O7" s="23"/>
      <c r="P7" s="23"/>
      <c r="Q7" s="23"/>
      <c r="R7" s="23"/>
      <c r="S7" s="23"/>
      <c r="T7" s="23"/>
      <c r="U7" s="23"/>
      <c r="V7" s="23"/>
      <c r="W7" s="23"/>
      <c r="X7" s="23"/>
      <c r="Y7" s="23"/>
      <c r="Z7" s="23"/>
    </row>
    <row r="8" spans="1:26">
      <c r="A8" s="22"/>
      <c r="B8" s="20"/>
      <c r="C8" s="20"/>
      <c r="D8" s="20"/>
      <c r="E8" s="20"/>
      <c r="F8" s="20"/>
      <c r="G8" s="20"/>
      <c r="H8" s="20"/>
      <c r="I8" s="20"/>
    </row>
    <row r="9" spans="1:26">
      <c r="A9" s="22"/>
      <c r="B9" s="11"/>
      <c r="C9" s="11"/>
      <c r="D9" s="11"/>
      <c r="E9" s="11"/>
      <c r="F9" s="11"/>
      <c r="G9" s="11"/>
      <c r="H9" s="11"/>
      <c r="I9" s="11"/>
    </row>
    <row r="10" spans="1:26" ht="15.75" thickBot="1">
      <c r="A10" s="22"/>
      <c r="B10" s="16"/>
      <c r="C10" s="33" t="s">
        <v>188</v>
      </c>
      <c r="D10" s="33"/>
      <c r="E10" s="33"/>
      <c r="F10" s="33"/>
      <c r="G10" s="33"/>
      <c r="H10" s="33"/>
      <c r="I10" s="33"/>
    </row>
    <row r="11" spans="1:26" ht="15.75" thickBot="1">
      <c r="A11" s="22"/>
      <c r="B11" s="16"/>
      <c r="C11" s="34">
        <v>2015</v>
      </c>
      <c r="D11" s="34"/>
      <c r="E11" s="34"/>
      <c r="F11" s="16"/>
      <c r="G11" s="34">
        <v>2014</v>
      </c>
      <c r="H11" s="34"/>
      <c r="I11" s="34"/>
    </row>
    <row r="12" spans="1:26">
      <c r="A12" s="22"/>
      <c r="B12" s="35" t="s">
        <v>189</v>
      </c>
      <c r="C12" s="36" t="s">
        <v>190</v>
      </c>
      <c r="D12" s="38">
        <v>32217</v>
      </c>
      <c r="E12" s="40"/>
      <c r="F12" s="42"/>
      <c r="G12" s="36" t="s">
        <v>190</v>
      </c>
      <c r="H12" s="38">
        <v>30327</v>
      </c>
      <c r="I12" s="40"/>
    </row>
    <row r="13" spans="1:26">
      <c r="A13" s="22"/>
      <c r="B13" s="35"/>
      <c r="C13" s="37"/>
      <c r="D13" s="39"/>
      <c r="E13" s="41"/>
      <c r="F13" s="42"/>
      <c r="G13" s="37"/>
      <c r="H13" s="39"/>
      <c r="I13" s="41"/>
    </row>
    <row r="14" spans="1:26">
      <c r="A14" s="22"/>
      <c r="B14" s="43" t="s">
        <v>25</v>
      </c>
      <c r="C14" s="44">
        <v>12388</v>
      </c>
      <c r="D14" s="44"/>
      <c r="E14" s="45"/>
      <c r="F14" s="45"/>
      <c r="G14" s="44">
        <v>13542</v>
      </c>
      <c r="H14" s="44"/>
      <c r="I14" s="45"/>
    </row>
    <row r="15" spans="1:26">
      <c r="A15" s="22"/>
      <c r="B15" s="43"/>
      <c r="C15" s="44"/>
      <c r="D15" s="44"/>
      <c r="E15" s="45"/>
      <c r="F15" s="45"/>
      <c r="G15" s="44"/>
      <c r="H15" s="44"/>
      <c r="I15" s="45"/>
    </row>
    <row r="16" spans="1:26">
      <c r="A16" s="22"/>
      <c r="B16" s="35" t="s">
        <v>27</v>
      </c>
      <c r="C16" s="46">
        <v>630</v>
      </c>
      <c r="D16" s="46"/>
      <c r="E16" s="42"/>
      <c r="F16" s="42"/>
      <c r="G16" s="46">
        <v>786</v>
      </c>
      <c r="H16" s="46"/>
      <c r="I16" s="42"/>
    </row>
    <row r="17" spans="1:26" ht="15.75" thickBot="1">
      <c r="A17" s="22"/>
      <c r="B17" s="35"/>
      <c r="C17" s="47"/>
      <c r="D17" s="47"/>
      <c r="E17" s="48"/>
      <c r="F17" s="42"/>
      <c r="G17" s="47"/>
      <c r="H17" s="47"/>
      <c r="I17" s="48"/>
    </row>
    <row r="18" spans="1:26">
      <c r="A18" s="22"/>
      <c r="B18" s="45"/>
      <c r="C18" s="49">
        <v>45235</v>
      </c>
      <c r="D18" s="49"/>
      <c r="E18" s="50"/>
      <c r="F18" s="45"/>
      <c r="G18" s="49">
        <v>44655</v>
      </c>
      <c r="H18" s="49"/>
      <c r="I18" s="50"/>
    </row>
    <row r="19" spans="1:26">
      <c r="A19" s="22"/>
      <c r="B19" s="45"/>
      <c r="C19" s="44"/>
      <c r="D19" s="44"/>
      <c r="E19" s="45"/>
      <c r="F19" s="45"/>
      <c r="G19" s="44"/>
      <c r="H19" s="44"/>
      <c r="I19" s="45"/>
    </row>
    <row r="20" spans="1:26" ht="15.75" thickBot="1">
      <c r="A20" s="22"/>
      <c r="B20" s="26" t="s">
        <v>191</v>
      </c>
      <c r="C20" s="47" t="s">
        <v>192</v>
      </c>
      <c r="D20" s="47"/>
      <c r="E20" s="32" t="s">
        <v>193</v>
      </c>
      <c r="F20" s="29"/>
      <c r="G20" s="47" t="s">
        <v>194</v>
      </c>
      <c r="H20" s="47"/>
      <c r="I20" s="32" t="s">
        <v>193</v>
      </c>
    </row>
    <row r="21" spans="1:26">
      <c r="A21" s="22"/>
      <c r="B21" s="43" t="s">
        <v>78</v>
      </c>
      <c r="C21" s="52" t="s">
        <v>190</v>
      </c>
      <c r="D21" s="49">
        <v>41861</v>
      </c>
      <c r="E21" s="50"/>
      <c r="F21" s="45"/>
      <c r="G21" s="52" t="s">
        <v>190</v>
      </c>
      <c r="H21" s="49">
        <v>40990</v>
      </c>
      <c r="I21" s="50"/>
    </row>
    <row r="22" spans="1:26" ht="15.75" thickBot="1">
      <c r="A22" s="22"/>
      <c r="B22" s="43"/>
      <c r="C22" s="53"/>
      <c r="D22" s="54"/>
      <c r="E22" s="55"/>
      <c r="F22" s="45"/>
      <c r="G22" s="53"/>
      <c r="H22" s="54"/>
      <c r="I22" s="55"/>
    </row>
    <row r="23" spans="1:26" ht="15.75" thickTop="1">
      <c r="A23" s="22"/>
      <c r="B23" s="23" t="s">
        <v>195</v>
      </c>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c r="A24" s="22"/>
      <c r="B24" s="20"/>
      <c r="C24" s="20"/>
      <c r="D24" s="20"/>
      <c r="E24" s="20"/>
      <c r="F24" s="20"/>
      <c r="G24" s="20"/>
      <c r="H24" s="20"/>
      <c r="I24" s="20"/>
      <c r="J24" s="20"/>
      <c r="K24" s="20"/>
      <c r="L24" s="20"/>
      <c r="M24" s="20"/>
      <c r="N24" s="20"/>
      <c r="O24" s="20"/>
      <c r="P24" s="20"/>
    </row>
    <row r="25" spans="1:26">
      <c r="A25" s="22"/>
      <c r="B25" s="11"/>
      <c r="C25" s="11"/>
      <c r="D25" s="11"/>
      <c r="E25" s="11"/>
      <c r="F25" s="11"/>
      <c r="G25" s="11"/>
      <c r="H25" s="11"/>
      <c r="I25" s="11"/>
      <c r="J25" s="11"/>
      <c r="K25" s="11"/>
      <c r="L25" s="11"/>
      <c r="M25" s="11"/>
      <c r="N25" s="11"/>
      <c r="O25" s="11"/>
      <c r="P25" s="11"/>
    </row>
    <row r="26" spans="1:26" ht="15.75" thickBot="1">
      <c r="A26" s="22"/>
      <c r="B26" s="16"/>
      <c r="C26" s="16"/>
      <c r="D26" s="58">
        <v>42094</v>
      </c>
      <c r="E26" s="58"/>
      <c r="F26" s="58"/>
      <c r="G26" s="58"/>
      <c r="H26" s="58"/>
      <c r="I26" s="58"/>
      <c r="J26" s="16"/>
      <c r="K26" s="58">
        <v>42004</v>
      </c>
      <c r="L26" s="58"/>
      <c r="M26" s="58"/>
      <c r="N26" s="58"/>
      <c r="O26" s="58"/>
      <c r="P26" s="58"/>
    </row>
    <row r="27" spans="1:26" ht="15.75" thickBot="1">
      <c r="A27" s="22"/>
      <c r="B27" s="15" t="s">
        <v>196</v>
      </c>
      <c r="C27" s="16"/>
      <c r="D27" s="34" t="s">
        <v>197</v>
      </c>
      <c r="E27" s="34"/>
      <c r="F27" s="34"/>
      <c r="G27" s="16"/>
      <c r="H27" s="34" t="s">
        <v>198</v>
      </c>
      <c r="I27" s="34"/>
      <c r="J27" s="16"/>
      <c r="K27" s="34" t="s">
        <v>197</v>
      </c>
      <c r="L27" s="34"/>
      <c r="M27" s="34"/>
      <c r="N27" s="16"/>
      <c r="O27" s="34" t="s">
        <v>198</v>
      </c>
      <c r="P27" s="34"/>
    </row>
    <row r="28" spans="1:26">
      <c r="A28" s="22"/>
      <c r="B28" s="59" t="s">
        <v>199</v>
      </c>
      <c r="C28" s="42"/>
      <c r="D28" s="36" t="s">
        <v>190</v>
      </c>
      <c r="E28" s="38">
        <v>4953893</v>
      </c>
      <c r="F28" s="40"/>
      <c r="G28" s="42"/>
      <c r="H28" s="60">
        <v>76.5</v>
      </c>
      <c r="I28" s="36" t="s">
        <v>200</v>
      </c>
      <c r="J28" s="42"/>
      <c r="K28" s="36" t="s">
        <v>190</v>
      </c>
      <c r="L28" s="38">
        <v>5092581</v>
      </c>
      <c r="M28" s="40"/>
      <c r="N28" s="42"/>
      <c r="O28" s="60">
        <v>77.099999999999994</v>
      </c>
      <c r="P28" s="36" t="s">
        <v>200</v>
      </c>
    </row>
    <row r="29" spans="1:26">
      <c r="A29" s="22"/>
      <c r="B29" s="35"/>
      <c r="C29" s="42"/>
      <c r="D29" s="37"/>
      <c r="E29" s="39"/>
      <c r="F29" s="41"/>
      <c r="G29" s="42"/>
      <c r="H29" s="61"/>
      <c r="I29" s="37"/>
      <c r="J29" s="42"/>
      <c r="K29" s="37"/>
      <c r="L29" s="39"/>
      <c r="M29" s="41"/>
      <c r="N29" s="42"/>
      <c r="O29" s="61"/>
      <c r="P29" s="37"/>
    </row>
    <row r="30" spans="1:26">
      <c r="A30" s="22"/>
      <c r="B30" s="45" t="s">
        <v>201</v>
      </c>
      <c r="C30" s="45"/>
      <c r="D30" s="44">
        <v>579670</v>
      </c>
      <c r="E30" s="44"/>
      <c r="F30" s="45"/>
      <c r="G30" s="45"/>
      <c r="H30" s="62">
        <v>8.9</v>
      </c>
      <c r="I30" s="51" t="s">
        <v>200</v>
      </c>
      <c r="J30" s="45"/>
      <c r="K30" s="44">
        <v>632667</v>
      </c>
      <c r="L30" s="44"/>
      <c r="M30" s="45"/>
      <c r="N30" s="45"/>
      <c r="O30" s="62">
        <v>9.6</v>
      </c>
      <c r="P30" s="51" t="s">
        <v>200</v>
      </c>
    </row>
    <row r="31" spans="1:26">
      <c r="A31" s="22"/>
      <c r="B31" s="45"/>
      <c r="C31" s="45"/>
      <c r="D31" s="44"/>
      <c r="E31" s="44"/>
      <c r="F31" s="45"/>
      <c r="G31" s="45"/>
      <c r="H31" s="62"/>
      <c r="I31" s="51"/>
      <c r="J31" s="45"/>
      <c r="K31" s="44"/>
      <c r="L31" s="44"/>
      <c r="M31" s="45"/>
      <c r="N31" s="45"/>
      <c r="O31" s="62"/>
      <c r="P31" s="51"/>
    </row>
    <row r="32" spans="1:26">
      <c r="A32" s="22"/>
      <c r="B32" s="42" t="s">
        <v>202</v>
      </c>
      <c r="C32" s="42"/>
      <c r="D32" s="63">
        <v>575974</v>
      </c>
      <c r="E32" s="63"/>
      <c r="F32" s="42"/>
      <c r="G32" s="42"/>
      <c r="H32" s="46">
        <v>8.9</v>
      </c>
      <c r="I32" s="64" t="s">
        <v>200</v>
      </c>
      <c r="J32" s="42"/>
      <c r="K32" s="63">
        <v>541454</v>
      </c>
      <c r="L32" s="63"/>
      <c r="M32" s="42"/>
      <c r="N32" s="42"/>
      <c r="O32" s="46">
        <v>8.1999999999999993</v>
      </c>
      <c r="P32" s="64" t="s">
        <v>200</v>
      </c>
    </row>
    <row r="33" spans="1:26">
      <c r="A33" s="22"/>
      <c r="B33" s="42"/>
      <c r="C33" s="42"/>
      <c r="D33" s="63"/>
      <c r="E33" s="63"/>
      <c r="F33" s="42"/>
      <c r="G33" s="42"/>
      <c r="H33" s="46"/>
      <c r="I33" s="64"/>
      <c r="J33" s="42"/>
      <c r="K33" s="63"/>
      <c r="L33" s="63"/>
      <c r="M33" s="42"/>
      <c r="N33" s="42"/>
      <c r="O33" s="46"/>
      <c r="P33" s="64"/>
    </row>
    <row r="34" spans="1:26">
      <c r="A34" s="22"/>
      <c r="B34" s="43" t="s">
        <v>203</v>
      </c>
      <c r="C34" s="45"/>
      <c r="D34" s="44">
        <v>2822</v>
      </c>
      <c r="E34" s="44"/>
      <c r="F34" s="45"/>
      <c r="G34" s="45"/>
      <c r="H34" s="62" t="s">
        <v>204</v>
      </c>
      <c r="I34" s="51" t="s">
        <v>200</v>
      </c>
      <c r="J34" s="45"/>
      <c r="K34" s="44">
        <v>9014</v>
      </c>
      <c r="L34" s="44"/>
      <c r="M34" s="45"/>
      <c r="N34" s="45"/>
      <c r="O34" s="62">
        <v>0.1</v>
      </c>
      <c r="P34" s="51" t="s">
        <v>200</v>
      </c>
    </row>
    <row r="35" spans="1:26">
      <c r="A35" s="22"/>
      <c r="B35" s="43"/>
      <c r="C35" s="45"/>
      <c r="D35" s="44"/>
      <c r="E35" s="44"/>
      <c r="F35" s="45"/>
      <c r="G35" s="45"/>
      <c r="H35" s="62"/>
      <c r="I35" s="51"/>
      <c r="J35" s="45"/>
      <c r="K35" s="44"/>
      <c r="L35" s="44"/>
      <c r="M35" s="45"/>
      <c r="N35" s="45"/>
      <c r="O35" s="62"/>
      <c r="P35" s="51"/>
    </row>
    <row r="36" spans="1:26">
      <c r="A36" s="22"/>
      <c r="B36" s="35" t="s">
        <v>205</v>
      </c>
      <c r="C36" s="42"/>
      <c r="D36" s="63">
        <v>366897</v>
      </c>
      <c r="E36" s="63"/>
      <c r="F36" s="42"/>
      <c r="G36" s="42"/>
      <c r="H36" s="46">
        <v>5.7</v>
      </c>
      <c r="I36" s="64" t="s">
        <v>200</v>
      </c>
      <c r="J36" s="42"/>
      <c r="K36" s="63">
        <v>331368</v>
      </c>
      <c r="L36" s="63"/>
      <c r="M36" s="42"/>
      <c r="N36" s="42"/>
      <c r="O36" s="46">
        <v>5</v>
      </c>
      <c r="P36" s="64" t="s">
        <v>200</v>
      </c>
    </row>
    <row r="37" spans="1:26" ht="15.75" thickBot="1">
      <c r="A37" s="22"/>
      <c r="B37" s="35"/>
      <c r="C37" s="42"/>
      <c r="D37" s="65"/>
      <c r="E37" s="65"/>
      <c r="F37" s="48"/>
      <c r="G37" s="42"/>
      <c r="H37" s="47"/>
      <c r="I37" s="66"/>
      <c r="J37" s="42"/>
      <c r="K37" s="65"/>
      <c r="L37" s="65"/>
      <c r="M37" s="48"/>
      <c r="N37" s="42"/>
      <c r="O37" s="47"/>
      <c r="P37" s="66"/>
    </row>
    <row r="38" spans="1:26">
      <c r="A38" s="22"/>
      <c r="B38" s="43" t="s">
        <v>112</v>
      </c>
      <c r="C38" s="45"/>
      <c r="D38" s="52" t="s">
        <v>190</v>
      </c>
      <c r="E38" s="49">
        <v>6479256</v>
      </c>
      <c r="F38" s="50"/>
      <c r="G38" s="45"/>
      <c r="H38" s="67">
        <v>100</v>
      </c>
      <c r="I38" s="52" t="s">
        <v>200</v>
      </c>
      <c r="J38" s="45"/>
      <c r="K38" s="52" t="s">
        <v>190</v>
      </c>
      <c r="L38" s="49">
        <v>6607084</v>
      </c>
      <c r="M38" s="50"/>
      <c r="N38" s="45"/>
      <c r="O38" s="67">
        <v>100</v>
      </c>
      <c r="P38" s="52" t="s">
        <v>200</v>
      </c>
    </row>
    <row r="39" spans="1:26" ht="15.75" thickBot="1">
      <c r="A39" s="22"/>
      <c r="B39" s="43"/>
      <c r="C39" s="45"/>
      <c r="D39" s="53"/>
      <c r="E39" s="54"/>
      <c r="F39" s="55"/>
      <c r="G39" s="45"/>
      <c r="H39" s="68"/>
      <c r="I39" s="53"/>
      <c r="J39" s="45"/>
      <c r="K39" s="53"/>
      <c r="L39" s="54"/>
      <c r="M39" s="55"/>
      <c r="N39" s="45"/>
      <c r="O39" s="68"/>
      <c r="P39" s="53"/>
    </row>
    <row r="40" spans="1:26" ht="16.5" thickTop="1">
      <c r="A40" s="22"/>
      <c r="B40" s="98"/>
      <c r="C40" s="98"/>
      <c r="D40" s="98"/>
      <c r="E40" s="98"/>
      <c r="F40" s="98"/>
      <c r="G40" s="98"/>
      <c r="H40" s="98"/>
      <c r="I40" s="98"/>
      <c r="J40" s="98"/>
      <c r="K40" s="98"/>
      <c r="L40" s="98"/>
      <c r="M40" s="98"/>
      <c r="N40" s="98"/>
      <c r="O40" s="98"/>
      <c r="P40" s="98"/>
      <c r="Q40" s="98"/>
      <c r="R40" s="98"/>
      <c r="S40" s="98"/>
      <c r="T40" s="98"/>
      <c r="U40" s="98"/>
      <c r="V40" s="98"/>
      <c r="W40" s="98"/>
      <c r="X40" s="98"/>
      <c r="Y40" s="98"/>
      <c r="Z40" s="98"/>
    </row>
    <row r="41" spans="1:26">
      <c r="A41" s="22"/>
      <c r="B41" s="11"/>
      <c r="C41" s="11"/>
    </row>
    <row r="42" spans="1:26" ht="22.5">
      <c r="A42" s="22"/>
      <c r="B42" s="69">
        <v>-1</v>
      </c>
      <c r="C42" s="70" t="s">
        <v>206</v>
      </c>
    </row>
    <row r="43" spans="1:26">
      <c r="A43" s="22"/>
      <c r="B43" s="11"/>
      <c r="C43" s="11"/>
    </row>
    <row r="44" spans="1:26" ht="22.5">
      <c r="A44" s="22"/>
      <c r="B44" s="69">
        <v>-2</v>
      </c>
      <c r="C44" s="70" t="s">
        <v>207</v>
      </c>
    </row>
    <row r="45" spans="1:26">
      <c r="A45" s="22"/>
      <c r="B45" s="23" t="s">
        <v>208</v>
      </c>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c r="A46" s="22"/>
      <c r="B46" s="20"/>
      <c r="C46" s="20"/>
      <c r="D46" s="20"/>
      <c r="E46" s="20"/>
      <c r="F46" s="20"/>
      <c r="G46" s="20"/>
      <c r="H46" s="20"/>
      <c r="I46" s="20"/>
      <c r="J46" s="20"/>
      <c r="K46" s="20"/>
      <c r="L46" s="20"/>
      <c r="M46" s="20"/>
      <c r="N46" s="20"/>
      <c r="O46" s="20"/>
      <c r="P46" s="20"/>
    </row>
    <row r="47" spans="1:26">
      <c r="A47" s="22"/>
      <c r="B47" s="11"/>
      <c r="C47" s="11"/>
      <c r="D47" s="11"/>
      <c r="E47" s="11"/>
      <c r="F47" s="11"/>
      <c r="G47" s="11"/>
      <c r="H47" s="11"/>
      <c r="I47" s="11"/>
      <c r="J47" s="11"/>
      <c r="K47" s="11"/>
      <c r="L47" s="11"/>
      <c r="M47" s="11"/>
      <c r="N47" s="11"/>
      <c r="O47" s="11"/>
      <c r="P47" s="11"/>
    </row>
    <row r="48" spans="1:26" ht="15.75" thickBot="1">
      <c r="A48" s="22"/>
      <c r="B48" s="16"/>
      <c r="C48" s="16"/>
      <c r="D48" s="58">
        <v>42094</v>
      </c>
      <c r="E48" s="58"/>
      <c r="F48" s="58"/>
      <c r="G48" s="58"/>
      <c r="H48" s="58"/>
      <c r="I48" s="58"/>
      <c r="J48" s="16"/>
      <c r="K48" s="58">
        <v>42004</v>
      </c>
      <c r="L48" s="58"/>
      <c r="M48" s="58"/>
      <c r="N48" s="58"/>
      <c r="O48" s="58"/>
      <c r="P48" s="58"/>
    </row>
    <row r="49" spans="1:16" ht="15.75" thickBot="1">
      <c r="A49" s="22"/>
      <c r="B49" s="71" t="s">
        <v>209</v>
      </c>
      <c r="C49" s="16"/>
      <c r="D49" s="34" t="s">
        <v>197</v>
      </c>
      <c r="E49" s="34"/>
      <c r="F49" s="34"/>
      <c r="G49" s="16"/>
      <c r="H49" s="34" t="s">
        <v>198</v>
      </c>
      <c r="I49" s="34"/>
      <c r="J49" s="16"/>
      <c r="K49" s="34" t="s">
        <v>197</v>
      </c>
      <c r="L49" s="34"/>
      <c r="M49" s="34"/>
      <c r="N49" s="16"/>
      <c r="O49" s="34" t="s">
        <v>198</v>
      </c>
      <c r="P49" s="34"/>
    </row>
    <row r="50" spans="1:16">
      <c r="A50" s="22"/>
      <c r="B50" s="59" t="s">
        <v>210</v>
      </c>
      <c r="C50" s="42"/>
      <c r="D50" s="36" t="s">
        <v>190</v>
      </c>
      <c r="E50" s="38">
        <v>439276</v>
      </c>
      <c r="F50" s="40"/>
      <c r="G50" s="42"/>
      <c r="H50" s="60">
        <v>8.9</v>
      </c>
      <c r="I50" s="36" t="s">
        <v>200</v>
      </c>
      <c r="J50" s="42"/>
      <c r="K50" s="36" t="s">
        <v>190</v>
      </c>
      <c r="L50" s="38">
        <v>587411</v>
      </c>
      <c r="M50" s="40"/>
      <c r="N50" s="42"/>
      <c r="O50" s="60">
        <v>11.5</v>
      </c>
      <c r="P50" s="36" t="s">
        <v>200</v>
      </c>
    </row>
    <row r="51" spans="1:16">
      <c r="A51" s="22"/>
      <c r="B51" s="35"/>
      <c r="C51" s="42"/>
      <c r="D51" s="37"/>
      <c r="E51" s="39"/>
      <c r="F51" s="41"/>
      <c r="G51" s="42"/>
      <c r="H51" s="61"/>
      <c r="I51" s="37"/>
      <c r="J51" s="42"/>
      <c r="K51" s="37"/>
      <c r="L51" s="39"/>
      <c r="M51" s="41"/>
      <c r="N51" s="42"/>
      <c r="O51" s="61"/>
      <c r="P51" s="37"/>
    </row>
    <row r="52" spans="1:16">
      <c r="A52" s="22"/>
      <c r="B52" s="43" t="s">
        <v>211</v>
      </c>
      <c r="C52" s="45"/>
      <c r="D52" s="44">
        <v>1196188</v>
      </c>
      <c r="E52" s="44"/>
      <c r="F52" s="45"/>
      <c r="G52" s="45"/>
      <c r="H52" s="62">
        <v>24.1</v>
      </c>
      <c r="I52" s="51" t="s">
        <v>200</v>
      </c>
      <c r="J52" s="45"/>
      <c r="K52" s="44">
        <v>1206252</v>
      </c>
      <c r="L52" s="44"/>
      <c r="M52" s="45"/>
      <c r="N52" s="45"/>
      <c r="O52" s="62">
        <v>23.6</v>
      </c>
      <c r="P52" s="51" t="s">
        <v>200</v>
      </c>
    </row>
    <row r="53" spans="1:16">
      <c r="A53" s="22"/>
      <c r="B53" s="43"/>
      <c r="C53" s="45"/>
      <c r="D53" s="44"/>
      <c r="E53" s="44"/>
      <c r="F53" s="45"/>
      <c r="G53" s="45"/>
      <c r="H53" s="62"/>
      <c r="I53" s="51"/>
      <c r="J53" s="45"/>
      <c r="K53" s="44"/>
      <c r="L53" s="44"/>
      <c r="M53" s="45"/>
      <c r="N53" s="45"/>
      <c r="O53" s="62"/>
      <c r="P53" s="51"/>
    </row>
    <row r="54" spans="1:16">
      <c r="A54" s="22"/>
      <c r="B54" s="35" t="s">
        <v>212</v>
      </c>
      <c r="C54" s="42"/>
      <c r="D54" s="63">
        <v>1647963</v>
      </c>
      <c r="E54" s="63"/>
      <c r="F54" s="42"/>
      <c r="G54" s="42"/>
      <c r="H54" s="46">
        <v>33.200000000000003</v>
      </c>
      <c r="I54" s="64" t="s">
        <v>200</v>
      </c>
      <c r="J54" s="42"/>
      <c r="K54" s="63">
        <v>1717343</v>
      </c>
      <c r="L54" s="63"/>
      <c r="M54" s="42"/>
      <c r="N54" s="42"/>
      <c r="O54" s="46">
        <v>33.700000000000003</v>
      </c>
      <c r="P54" s="64" t="s">
        <v>200</v>
      </c>
    </row>
    <row r="55" spans="1:16">
      <c r="A55" s="22"/>
      <c r="B55" s="35"/>
      <c r="C55" s="42"/>
      <c r="D55" s="63"/>
      <c r="E55" s="63"/>
      <c r="F55" s="42"/>
      <c r="G55" s="42"/>
      <c r="H55" s="46"/>
      <c r="I55" s="64"/>
      <c r="J55" s="42"/>
      <c r="K55" s="63"/>
      <c r="L55" s="63"/>
      <c r="M55" s="42"/>
      <c r="N55" s="42"/>
      <c r="O55" s="46"/>
      <c r="P55" s="64"/>
    </row>
    <row r="56" spans="1:16">
      <c r="A56" s="22"/>
      <c r="B56" s="43" t="s">
        <v>213</v>
      </c>
      <c r="C56" s="45"/>
      <c r="D56" s="44">
        <v>1055259</v>
      </c>
      <c r="E56" s="44"/>
      <c r="F56" s="45"/>
      <c r="G56" s="45"/>
      <c r="H56" s="62">
        <v>21.3</v>
      </c>
      <c r="I56" s="51" t="s">
        <v>200</v>
      </c>
      <c r="J56" s="45"/>
      <c r="K56" s="44">
        <v>1045301</v>
      </c>
      <c r="L56" s="44"/>
      <c r="M56" s="45"/>
      <c r="N56" s="45"/>
      <c r="O56" s="62">
        <v>20.5</v>
      </c>
      <c r="P56" s="51" t="s">
        <v>200</v>
      </c>
    </row>
    <row r="57" spans="1:16">
      <c r="A57" s="22"/>
      <c r="B57" s="43"/>
      <c r="C57" s="45"/>
      <c r="D57" s="44"/>
      <c r="E57" s="44"/>
      <c r="F57" s="45"/>
      <c r="G57" s="45"/>
      <c r="H57" s="62"/>
      <c r="I57" s="51"/>
      <c r="J57" s="45"/>
      <c r="K57" s="44"/>
      <c r="L57" s="44"/>
      <c r="M57" s="45"/>
      <c r="N57" s="45"/>
      <c r="O57" s="62"/>
      <c r="P57" s="51"/>
    </row>
    <row r="58" spans="1:16">
      <c r="A58" s="22"/>
      <c r="B58" s="35" t="s">
        <v>214</v>
      </c>
      <c r="C58" s="42"/>
      <c r="D58" s="63">
        <v>494065</v>
      </c>
      <c r="E58" s="63"/>
      <c r="F58" s="42"/>
      <c r="G58" s="42"/>
      <c r="H58" s="46">
        <v>10</v>
      </c>
      <c r="I58" s="64" t="s">
        <v>200</v>
      </c>
      <c r="J58" s="42"/>
      <c r="K58" s="63">
        <v>427018</v>
      </c>
      <c r="L58" s="63"/>
      <c r="M58" s="42"/>
      <c r="N58" s="42"/>
      <c r="O58" s="46">
        <v>8.4</v>
      </c>
      <c r="P58" s="64" t="s">
        <v>200</v>
      </c>
    </row>
    <row r="59" spans="1:16">
      <c r="A59" s="22"/>
      <c r="B59" s="35"/>
      <c r="C59" s="42"/>
      <c r="D59" s="63"/>
      <c r="E59" s="63"/>
      <c r="F59" s="42"/>
      <c r="G59" s="42"/>
      <c r="H59" s="46"/>
      <c r="I59" s="64"/>
      <c r="J59" s="42"/>
      <c r="K59" s="63"/>
      <c r="L59" s="63"/>
      <c r="M59" s="42"/>
      <c r="N59" s="42"/>
      <c r="O59" s="46"/>
      <c r="P59" s="64"/>
    </row>
    <row r="60" spans="1:16">
      <c r="A60" s="22"/>
      <c r="B60" s="43" t="s">
        <v>215</v>
      </c>
      <c r="C60" s="45"/>
      <c r="D60" s="44">
        <v>103728</v>
      </c>
      <c r="E60" s="44"/>
      <c r="F60" s="45"/>
      <c r="G60" s="45"/>
      <c r="H60" s="62">
        <v>2.1</v>
      </c>
      <c r="I60" s="51" t="s">
        <v>200</v>
      </c>
      <c r="J60" s="45"/>
      <c r="K60" s="44">
        <v>96244</v>
      </c>
      <c r="L60" s="44"/>
      <c r="M60" s="45"/>
      <c r="N60" s="45"/>
      <c r="O60" s="62">
        <v>1.9</v>
      </c>
      <c r="P60" s="51" t="s">
        <v>200</v>
      </c>
    </row>
    <row r="61" spans="1:16">
      <c r="A61" s="22"/>
      <c r="B61" s="43"/>
      <c r="C61" s="45"/>
      <c r="D61" s="44"/>
      <c r="E61" s="44"/>
      <c r="F61" s="45"/>
      <c r="G61" s="45"/>
      <c r="H61" s="62"/>
      <c r="I61" s="51"/>
      <c r="J61" s="45"/>
      <c r="K61" s="44"/>
      <c r="L61" s="44"/>
      <c r="M61" s="45"/>
      <c r="N61" s="45"/>
      <c r="O61" s="62"/>
      <c r="P61" s="51"/>
    </row>
    <row r="62" spans="1:16">
      <c r="A62" s="22"/>
      <c r="B62" s="35" t="s">
        <v>216</v>
      </c>
      <c r="C62" s="42"/>
      <c r="D62" s="63">
        <v>20236</v>
      </c>
      <c r="E62" s="63"/>
      <c r="F62" s="42"/>
      <c r="G62" s="42"/>
      <c r="H62" s="46">
        <v>0.4</v>
      </c>
      <c r="I62" s="64" t="s">
        <v>200</v>
      </c>
      <c r="J62" s="42"/>
      <c r="K62" s="63">
        <v>22026</v>
      </c>
      <c r="L62" s="63"/>
      <c r="M62" s="42"/>
      <c r="N62" s="42"/>
      <c r="O62" s="46">
        <v>0.4</v>
      </c>
      <c r="P62" s="64" t="s">
        <v>200</v>
      </c>
    </row>
    <row r="63" spans="1:16" ht="15.75" thickBot="1">
      <c r="A63" s="22"/>
      <c r="B63" s="35"/>
      <c r="C63" s="42"/>
      <c r="D63" s="65"/>
      <c r="E63" s="65"/>
      <c r="F63" s="48"/>
      <c r="G63" s="42"/>
      <c r="H63" s="47"/>
      <c r="I63" s="66"/>
      <c r="J63" s="42"/>
      <c r="K63" s="65"/>
      <c r="L63" s="65"/>
      <c r="M63" s="48"/>
      <c r="N63" s="42"/>
      <c r="O63" s="47"/>
      <c r="P63" s="66"/>
    </row>
    <row r="64" spans="1:16">
      <c r="A64" s="22"/>
      <c r="B64" s="43" t="s">
        <v>112</v>
      </c>
      <c r="C64" s="45"/>
      <c r="D64" s="52" t="s">
        <v>190</v>
      </c>
      <c r="E64" s="49">
        <v>4956715</v>
      </c>
      <c r="F64" s="50"/>
      <c r="G64" s="45"/>
      <c r="H64" s="67">
        <v>100</v>
      </c>
      <c r="I64" s="52" t="s">
        <v>200</v>
      </c>
      <c r="J64" s="45"/>
      <c r="K64" s="52" t="s">
        <v>190</v>
      </c>
      <c r="L64" s="49">
        <v>5101595</v>
      </c>
      <c r="M64" s="50"/>
      <c r="N64" s="45"/>
      <c r="O64" s="67">
        <v>100</v>
      </c>
      <c r="P64" s="52" t="s">
        <v>200</v>
      </c>
    </row>
    <row r="65" spans="1:26" ht="15.75" thickBot="1">
      <c r="A65" s="22"/>
      <c r="B65" s="43"/>
      <c r="C65" s="45"/>
      <c r="D65" s="53"/>
      <c r="E65" s="54"/>
      <c r="F65" s="55"/>
      <c r="G65" s="45"/>
      <c r="H65" s="68"/>
      <c r="I65" s="53"/>
      <c r="J65" s="45"/>
      <c r="K65" s="53"/>
      <c r="L65" s="54"/>
      <c r="M65" s="55"/>
      <c r="N65" s="45"/>
      <c r="O65" s="68"/>
      <c r="P65" s="53"/>
    </row>
    <row r="66" spans="1:26" ht="15.75" thickTop="1">
      <c r="A66" s="22"/>
      <c r="B66" s="11"/>
      <c r="C66" s="11"/>
    </row>
    <row r="67" spans="1:26" ht="90">
      <c r="A67" s="22"/>
      <c r="B67" s="69">
        <v>-1</v>
      </c>
      <c r="C67" s="70" t="s">
        <v>217</v>
      </c>
    </row>
    <row r="68" spans="1:26">
      <c r="A68" s="22"/>
      <c r="B68" s="11"/>
      <c r="C68" s="11"/>
    </row>
    <row r="69" spans="1:26">
      <c r="A69" s="22"/>
      <c r="B69" s="12">
        <v>3</v>
      </c>
      <c r="C69" s="13" t="s">
        <v>218</v>
      </c>
    </row>
    <row r="70" spans="1:26">
      <c r="A70" s="22"/>
      <c r="B70" s="23" t="s">
        <v>219</v>
      </c>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c r="A71" s="22"/>
      <c r="B71" s="20"/>
      <c r="C71" s="20"/>
      <c r="D71" s="20"/>
      <c r="E71" s="20"/>
      <c r="F71" s="20"/>
      <c r="G71" s="20"/>
      <c r="H71" s="20"/>
      <c r="I71" s="20"/>
      <c r="J71" s="20"/>
      <c r="K71" s="20"/>
      <c r="L71" s="20"/>
      <c r="M71" s="20"/>
      <c r="N71" s="20"/>
      <c r="O71" s="20"/>
      <c r="P71" s="20"/>
      <c r="Q71" s="20"/>
    </row>
    <row r="72" spans="1:26">
      <c r="A72" s="22"/>
      <c r="B72" s="11"/>
      <c r="C72" s="11"/>
      <c r="D72" s="11"/>
      <c r="E72" s="11"/>
      <c r="F72" s="11"/>
      <c r="G72" s="11"/>
      <c r="H72" s="11"/>
      <c r="I72" s="11"/>
      <c r="J72" s="11"/>
      <c r="K72" s="11"/>
      <c r="L72" s="11"/>
      <c r="M72" s="11"/>
      <c r="N72" s="11"/>
      <c r="O72" s="11"/>
      <c r="P72" s="11"/>
      <c r="Q72" s="11"/>
    </row>
    <row r="73" spans="1:26" ht="15.75" thickBot="1">
      <c r="A73" s="22"/>
      <c r="B73" s="16"/>
      <c r="C73" s="58">
        <v>42094</v>
      </c>
      <c r="D73" s="58"/>
      <c r="E73" s="58"/>
      <c r="F73" s="58"/>
      <c r="G73" s="58"/>
      <c r="H73" s="58"/>
      <c r="I73" s="58"/>
      <c r="J73" s="16"/>
      <c r="K73" s="58">
        <v>42004</v>
      </c>
      <c r="L73" s="58"/>
      <c r="M73" s="58"/>
      <c r="N73" s="58"/>
      <c r="O73" s="58"/>
      <c r="P73" s="58"/>
      <c r="Q73" s="58"/>
    </row>
    <row r="74" spans="1:26">
      <c r="A74" s="22"/>
      <c r="B74" s="45"/>
      <c r="C74" s="73" t="s">
        <v>220</v>
      </c>
      <c r="D74" s="73"/>
      <c r="E74" s="73"/>
      <c r="F74" s="50"/>
      <c r="G74" s="73" t="s">
        <v>197</v>
      </c>
      <c r="H74" s="73"/>
      <c r="I74" s="73"/>
      <c r="J74" s="45"/>
      <c r="K74" s="73" t="s">
        <v>220</v>
      </c>
      <c r="L74" s="73"/>
      <c r="M74" s="73"/>
      <c r="N74" s="50"/>
      <c r="O74" s="73" t="s">
        <v>197</v>
      </c>
      <c r="P74" s="73"/>
      <c r="Q74" s="73"/>
    </row>
    <row r="75" spans="1:26" ht="15.75" thickBot="1">
      <c r="A75" s="22"/>
      <c r="B75" s="45"/>
      <c r="C75" s="33" t="s">
        <v>221</v>
      </c>
      <c r="D75" s="33"/>
      <c r="E75" s="33"/>
      <c r="F75" s="45"/>
      <c r="G75" s="33"/>
      <c r="H75" s="33"/>
      <c r="I75" s="33"/>
      <c r="J75" s="45"/>
      <c r="K75" s="33" t="s">
        <v>221</v>
      </c>
      <c r="L75" s="33"/>
      <c r="M75" s="33"/>
      <c r="N75" s="45"/>
      <c r="O75" s="33"/>
      <c r="P75" s="33"/>
      <c r="Q75" s="33"/>
    </row>
    <row r="76" spans="1:26">
      <c r="A76" s="22"/>
      <c r="B76" s="35" t="s">
        <v>222</v>
      </c>
      <c r="C76" s="36" t="s">
        <v>190</v>
      </c>
      <c r="D76" s="38">
        <v>104359</v>
      </c>
      <c r="E76" s="40"/>
      <c r="F76" s="42"/>
      <c r="G76" s="36" t="s">
        <v>190</v>
      </c>
      <c r="H76" s="38">
        <v>105176</v>
      </c>
      <c r="I76" s="40"/>
      <c r="J76" s="42"/>
      <c r="K76" s="36" t="s">
        <v>190</v>
      </c>
      <c r="L76" s="38">
        <v>126921</v>
      </c>
      <c r="M76" s="40"/>
      <c r="N76" s="42"/>
      <c r="O76" s="36" t="s">
        <v>190</v>
      </c>
      <c r="P76" s="38">
        <v>127821</v>
      </c>
      <c r="Q76" s="40"/>
    </row>
    <row r="77" spans="1:26">
      <c r="A77" s="22"/>
      <c r="B77" s="35"/>
      <c r="C77" s="37"/>
      <c r="D77" s="39"/>
      <c r="E77" s="41"/>
      <c r="F77" s="42"/>
      <c r="G77" s="37"/>
      <c r="H77" s="39"/>
      <c r="I77" s="41"/>
      <c r="J77" s="42"/>
      <c r="K77" s="37"/>
      <c r="L77" s="39"/>
      <c r="M77" s="41"/>
      <c r="N77" s="42"/>
      <c r="O77" s="37"/>
      <c r="P77" s="39"/>
      <c r="Q77" s="41"/>
    </row>
    <row r="78" spans="1:26">
      <c r="A78" s="22"/>
      <c r="B78" s="43" t="s">
        <v>223</v>
      </c>
      <c r="C78" s="44">
        <v>1518003</v>
      </c>
      <c r="D78" s="44"/>
      <c r="E78" s="45"/>
      <c r="F78" s="45"/>
      <c r="G78" s="44">
        <v>1533554</v>
      </c>
      <c r="H78" s="44"/>
      <c r="I78" s="45"/>
      <c r="J78" s="45"/>
      <c r="K78" s="44">
        <v>1627154</v>
      </c>
      <c r="L78" s="44"/>
      <c r="M78" s="45"/>
      <c r="N78" s="45"/>
      <c r="O78" s="44">
        <v>1632259</v>
      </c>
      <c r="P78" s="44"/>
      <c r="Q78" s="45"/>
    </row>
    <row r="79" spans="1:26">
      <c r="A79" s="22"/>
      <c r="B79" s="43"/>
      <c r="C79" s="44"/>
      <c r="D79" s="44"/>
      <c r="E79" s="45"/>
      <c r="F79" s="45"/>
      <c r="G79" s="44"/>
      <c r="H79" s="44"/>
      <c r="I79" s="45"/>
      <c r="J79" s="45"/>
      <c r="K79" s="44"/>
      <c r="L79" s="44"/>
      <c r="M79" s="45"/>
      <c r="N79" s="45"/>
      <c r="O79" s="44"/>
      <c r="P79" s="44"/>
      <c r="Q79" s="45"/>
    </row>
    <row r="80" spans="1:26">
      <c r="A80" s="22"/>
      <c r="B80" s="35" t="s">
        <v>224</v>
      </c>
      <c r="C80" s="63">
        <v>406967</v>
      </c>
      <c r="D80" s="63"/>
      <c r="E80" s="42"/>
      <c r="F80" s="42"/>
      <c r="G80" s="63">
        <v>417073</v>
      </c>
      <c r="H80" s="63"/>
      <c r="I80" s="42"/>
      <c r="J80" s="42"/>
      <c r="K80" s="63">
        <v>474959</v>
      </c>
      <c r="L80" s="63"/>
      <c r="M80" s="42"/>
      <c r="N80" s="42"/>
      <c r="O80" s="63">
        <v>479138</v>
      </c>
      <c r="P80" s="63"/>
      <c r="Q80" s="42"/>
    </row>
    <row r="81" spans="1:26">
      <c r="A81" s="22"/>
      <c r="B81" s="35"/>
      <c r="C81" s="63"/>
      <c r="D81" s="63"/>
      <c r="E81" s="42"/>
      <c r="F81" s="42"/>
      <c r="G81" s="63"/>
      <c r="H81" s="63"/>
      <c r="I81" s="42"/>
      <c r="J81" s="42"/>
      <c r="K81" s="63"/>
      <c r="L81" s="63"/>
      <c r="M81" s="42"/>
      <c r="N81" s="42"/>
      <c r="O81" s="63"/>
      <c r="P81" s="63"/>
      <c r="Q81" s="42"/>
    </row>
    <row r="82" spans="1:26">
      <c r="A82" s="22"/>
      <c r="B82" s="43" t="s">
        <v>225</v>
      </c>
      <c r="C82" s="44">
        <v>54453</v>
      </c>
      <c r="D82" s="44"/>
      <c r="E82" s="45"/>
      <c r="F82" s="45"/>
      <c r="G82" s="44">
        <v>58324</v>
      </c>
      <c r="H82" s="44"/>
      <c r="I82" s="45"/>
      <c r="J82" s="45"/>
      <c r="K82" s="44">
        <v>43314</v>
      </c>
      <c r="L82" s="44"/>
      <c r="M82" s="45"/>
      <c r="N82" s="45"/>
      <c r="O82" s="44">
        <v>46720</v>
      </c>
      <c r="P82" s="44"/>
      <c r="Q82" s="45"/>
    </row>
    <row r="83" spans="1:26">
      <c r="A83" s="22"/>
      <c r="B83" s="43"/>
      <c r="C83" s="44"/>
      <c r="D83" s="44"/>
      <c r="E83" s="45"/>
      <c r="F83" s="45"/>
      <c r="G83" s="44"/>
      <c r="H83" s="44"/>
      <c r="I83" s="45"/>
      <c r="J83" s="45"/>
      <c r="K83" s="44"/>
      <c r="L83" s="44"/>
      <c r="M83" s="45"/>
      <c r="N83" s="45"/>
      <c r="O83" s="44"/>
      <c r="P83" s="44"/>
      <c r="Q83" s="45"/>
    </row>
    <row r="84" spans="1:26">
      <c r="A84" s="22"/>
      <c r="B84" s="35" t="s">
        <v>226</v>
      </c>
      <c r="C84" s="63">
        <v>1098830</v>
      </c>
      <c r="D84" s="63"/>
      <c r="E84" s="42"/>
      <c r="F84" s="42"/>
      <c r="G84" s="63">
        <v>1127954</v>
      </c>
      <c r="H84" s="63"/>
      <c r="I84" s="42"/>
      <c r="J84" s="42"/>
      <c r="K84" s="63">
        <v>1149536</v>
      </c>
      <c r="L84" s="63"/>
      <c r="M84" s="42"/>
      <c r="N84" s="42"/>
      <c r="O84" s="63">
        <v>1175006</v>
      </c>
      <c r="P84" s="63"/>
      <c r="Q84" s="42"/>
    </row>
    <row r="85" spans="1:26">
      <c r="A85" s="22"/>
      <c r="B85" s="35"/>
      <c r="C85" s="63"/>
      <c r="D85" s="63"/>
      <c r="E85" s="42"/>
      <c r="F85" s="42"/>
      <c r="G85" s="63"/>
      <c r="H85" s="63"/>
      <c r="I85" s="42"/>
      <c r="J85" s="42"/>
      <c r="K85" s="63"/>
      <c r="L85" s="63"/>
      <c r="M85" s="42"/>
      <c r="N85" s="42"/>
      <c r="O85" s="63"/>
      <c r="P85" s="63"/>
      <c r="Q85" s="42"/>
    </row>
    <row r="86" spans="1:26">
      <c r="A86" s="22"/>
      <c r="B86" s="43" t="s">
        <v>227</v>
      </c>
      <c r="C86" s="44">
        <v>979828</v>
      </c>
      <c r="D86" s="44"/>
      <c r="E86" s="45"/>
      <c r="F86" s="45"/>
      <c r="G86" s="44">
        <v>1003437</v>
      </c>
      <c r="H86" s="44"/>
      <c r="I86" s="45"/>
      <c r="J86" s="45"/>
      <c r="K86" s="44">
        <v>960598</v>
      </c>
      <c r="L86" s="44"/>
      <c r="M86" s="45"/>
      <c r="N86" s="45"/>
      <c r="O86" s="44">
        <v>979419</v>
      </c>
      <c r="P86" s="44"/>
      <c r="Q86" s="45"/>
    </row>
    <row r="87" spans="1:26">
      <c r="A87" s="22"/>
      <c r="B87" s="43"/>
      <c r="C87" s="44"/>
      <c r="D87" s="44"/>
      <c r="E87" s="45"/>
      <c r="F87" s="45"/>
      <c r="G87" s="44"/>
      <c r="H87" s="44"/>
      <c r="I87" s="45"/>
      <c r="J87" s="45"/>
      <c r="K87" s="44"/>
      <c r="L87" s="44"/>
      <c r="M87" s="45"/>
      <c r="N87" s="45"/>
      <c r="O87" s="44"/>
      <c r="P87" s="44"/>
      <c r="Q87" s="45"/>
    </row>
    <row r="88" spans="1:26">
      <c r="A88" s="22"/>
      <c r="B88" s="35" t="s">
        <v>228</v>
      </c>
      <c r="C88" s="63">
        <v>302842</v>
      </c>
      <c r="D88" s="63"/>
      <c r="E88" s="42"/>
      <c r="F88" s="42"/>
      <c r="G88" s="63">
        <v>304512</v>
      </c>
      <c r="H88" s="63"/>
      <c r="I88" s="42"/>
      <c r="J88" s="42"/>
      <c r="K88" s="63">
        <v>247510</v>
      </c>
      <c r="L88" s="63"/>
      <c r="M88" s="42"/>
      <c r="N88" s="42"/>
      <c r="O88" s="63">
        <v>248011</v>
      </c>
      <c r="P88" s="63"/>
      <c r="Q88" s="42"/>
    </row>
    <row r="89" spans="1:26">
      <c r="A89" s="22"/>
      <c r="B89" s="35"/>
      <c r="C89" s="63"/>
      <c r="D89" s="63"/>
      <c r="E89" s="42"/>
      <c r="F89" s="42"/>
      <c r="G89" s="63"/>
      <c r="H89" s="63"/>
      <c r="I89" s="42"/>
      <c r="J89" s="42"/>
      <c r="K89" s="63"/>
      <c r="L89" s="63"/>
      <c r="M89" s="42"/>
      <c r="N89" s="42"/>
      <c r="O89" s="63"/>
      <c r="P89" s="63"/>
      <c r="Q89" s="42"/>
    </row>
    <row r="90" spans="1:26">
      <c r="A90" s="22"/>
      <c r="B90" s="43" t="s">
        <v>229</v>
      </c>
      <c r="C90" s="44">
        <v>404402</v>
      </c>
      <c r="D90" s="44"/>
      <c r="E90" s="45"/>
      <c r="F90" s="45"/>
      <c r="G90" s="44">
        <v>406685</v>
      </c>
      <c r="H90" s="44"/>
      <c r="I90" s="45"/>
      <c r="J90" s="45"/>
      <c r="K90" s="44">
        <v>411529</v>
      </c>
      <c r="L90" s="44"/>
      <c r="M90" s="45"/>
      <c r="N90" s="45"/>
      <c r="O90" s="44">
        <v>413221</v>
      </c>
      <c r="P90" s="44"/>
      <c r="Q90" s="45"/>
    </row>
    <row r="91" spans="1:26" ht="15.75" thickBot="1">
      <c r="A91" s="22"/>
      <c r="B91" s="43"/>
      <c r="C91" s="74"/>
      <c r="D91" s="74"/>
      <c r="E91" s="75"/>
      <c r="F91" s="45"/>
      <c r="G91" s="74"/>
      <c r="H91" s="74"/>
      <c r="I91" s="75"/>
      <c r="J91" s="45"/>
      <c r="K91" s="74"/>
      <c r="L91" s="74"/>
      <c r="M91" s="75"/>
      <c r="N91" s="45"/>
      <c r="O91" s="74"/>
      <c r="P91" s="74"/>
      <c r="Q91" s="75"/>
    </row>
    <row r="92" spans="1:26">
      <c r="A92" s="22"/>
      <c r="B92" s="35" t="s">
        <v>112</v>
      </c>
      <c r="C92" s="36" t="s">
        <v>190</v>
      </c>
      <c r="D92" s="38">
        <v>4869684</v>
      </c>
      <c r="E92" s="40"/>
      <c r="F92" s="42"/>
      <c r="G92" s="36" t="s">
        <v>190</v>
      </c>
      <c r="H92" s="38">
        <v>4956715</v>
      </c>
      <c r="I92" s="40"/>
      <c r="J92" s="42"/>
      <c r="K92" s="36" t="s">
        <v>190</v>
      </c>
      <c r="L92" s="38">
        <v>5041521</v>
      </c>
      <c r="M92" s="40"/>
      <c r="N92" s="42"/>
      <c r="O92" s="36" t="s">
        <v>190</v>
      </c>
      <c r="P92" s="38">
        <v>5101595</v>
      </c>
      <c r="Q92" s="40"/>
    </row>
    <row r="93" spans="1:26" ht="15.75" thickBot="1">
      <c r="A93" s="22"/>
      <c r="B93" s="35"/>
      <c r="C93" s="76"/>
      <c r="D93" s="77"/>
      <c r="E93" s="78"/>
      <c r="F93" s="42"/>
      <c r="G93" s="76"/>
      <c r="H93" s="77"/>
      <c r="I93" s="78"/>
      <c r="J93" s="42"/>
      <c r="K93" s="76"/>
      <c r="L93" s="77"/>
      <c r="M93" s="78"/>
      <c r="N93" s="42"/>
      <c r="O93" s="76"/>
      <c r="P93" s="77"/>
      <c r="Q93" s="78"/>
    </row>
    <row r="94" spans="1:26" ht="25.5" customHeight="1" thickTop="1">
      <c r="A94" s="22"/>
      <c r="B94" s="23" t="s">
        <v>230</v>
      </c>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c r="A95" s="22"/>
      <c r="B95" s="20"/>
      <c r="C95" s="20"/>
      <c r="D95" s="20"/>
      <c r="E95" s="20"/>
      <c r="F95" s="20"/>
      <c r="G95" s="20"/>
      <c r="H95" s="20"/>
      <c r="I95" s="20"/>
      <c r="J95" s="20"/>
      <c r="K95" s="20"/>
      <c r="L95" s="20"/>
      <c r="M95" s="20"/>
      <c r="N95" s="20"/>
    </row>
    <row r="96" spans="1:26">
      <c r="A96" s="22"/>
      <c r="B96" s="11"/>
      <c r="C96" s="11"/>
      <c r="D96" s="11"/>
      <c r="E96" s="11"/>
      <c r="F96" s="11"/>
      <c r="G96" s="11"/>
      <c r="H96" s="11"/>
      <c r="I96" s="11"/>
      <c r="J96" s="11"/>
      <c r="K96" s="11"/>
      <c r="L96" s="11"/>
      <c r="M96" s="11"/>
      <c r="N96" s="11"/>
    </row>
    <row r="97" spans="1:14">
      <c r="A97" s="22"/>
      <c r="B97" s="81">
        <v>42094</v>
      </c>
      <c r="C97" s="45"/>
      <c r="D97" s="72" t="s">
        <v>231</v>
      </c>
      <c r="E97" s="72"/>
      <c r="F97" s="72"/>
      <c r="G97" s="45"/>
      <c r="H97" s="72" t="s">
        <v>232</v>
      </c>
      <c r="I97" s="72"/>
      <c r="J97" s="72"/>
      <c r="K97" s="45"/>
      <c r="L97" s="72" t="s">
        <v>234</v>
      </c>
      <c r="M97" s="72"/>
      <c r="N97" s="72"/>
    </row>
    <row r="98" spans="1:14">
      <c r="A98" s="22"/>
      <c r="B98" s="81"/>
      <c r="C98" s="45"/>
      <c r="D98" s="72"/>
      <c r="E98" s="72"/>
      <c r="F98" s="72"/>
      <c r="G98" s="45"/>
      <c r="H98" s="72" t="s">
        <v>233</v>
      </c>
      <c r="I98" s="72"/>
      <c r="J98" s="72"/>
      <c r="K98" s="45"/>
      <c r="L98" s="72" t="s">
        <v>235</v>
      </c>
      <c r="M98" s="72"/>
      <c r="N98" s="72"/>
    </row>
    <row r="99" spans="1:14" ht="15.75" thickBot="1">
      <c r="A99" s="22"/>
      <c r="B99" s="82"/>
      <c r="C99" s="45"/>
      <c r="D99" s="33"/>
      <c r="E99" s="33"/>
      <c r="F99" s="33"/>
      <c r="G99" s="45"/>
      <c r="H99" s="83"/>
      <c r="I99" s="83"/>
      <c r="J99" s="83"/>
      <c r="K99" s="45"/>
      <c r="L99" s="33" t="s">
        <v>236</v>
      </c>
      <c r="M99" s="33"/>
      <c r="N99" s="33"/>
    </row>
    <row r="100" spans="1:14">
      <c r="A100" s="22"/>
      <c r="B100" s="26" t="s">
        <v>237</v>
      </c>
      <c r="C100" s="29"/>
      <c r="D100" s="40"/>
      <c r="E100" s="40"/>
      <c r="F100" s="40"/>
      <c r="G100" s="29"/>
      <c r="H100" s="40"/>
      <c r="I100" s="40"/>
      <c r="J100" s="40"/>
      <c r="K100" s="29"/>
      <c r="L100" s="40"/>
      <c r="M100" s="40"/>
      <c r="N100" s="40"/>
    </row>
    <row r="101" spans="1:14">
      <c r="A101" s="22"/>
      <c r="B101" s="84" t="s">
        <v>238</v>
      </c>
      <c r="C101" s="45"/>
      <c r="D101" s="51" t="s">
        <v>190</v>
      </c>
      <c r="E101" s="44">
        <v>443307</v>
      </c>
      <c r="F101" s="45"/>
      <c r="G101" s="45"/>
      <c r="H101" s="51" t="s">
        <v>190</v>
      </c>
      <c r="I101" s="62" t="s">
        <v>204</v>
      </c>
      <c r="J101" s="45"/>
      <c r="K101" s="45"/>
      <c r="L101" s="51" t="s">
        <v>190</v>
      </c>
      <c r="M101" s="44">
        <v>58099</v>
      </c>
      <c r="N101" s="45"/>
    </row>
    <row r="102" spans="1:14">
      <c r="A102" s="22"/>
      <c r="B102" s="84"/>
      <c r="C102" s="45"/>
      <c r="D102" s="51"/>
      <c r="E102" s="44"/>
      <c r="F102" s="45"/>
      <c r="G102" s="45"/>
      <c r="H102" s="51"/>
      <c r="I102" s="62"/>
      <c r="J102" s="45"/>
      <c r="K102" s="45"/>
      <c r="L102" s="51"/>
      <c r="M102" s="44"/>
      <c r="N102" s="45"/>
    </row>
    <row r="103" spans="1:14">
      <c r="A103" s="22"/>
      <c r="B103" s="85" t="s">
        <v>239</v>
      </c>
      <c r="C103" s="42"/>
      <c r="D103" s="63">
        <v>76305</v>
      </c>
      <c r="E103" s="63"/>
      <c r="F103" s="42"/>
      <c r="G103" s="42"/>
      <c r="H103" s="63">
        <v>56956</v>
      </c>
      <c r="I103" s="63"/>
      <c r="J103" s="42"/>
      <c r="K103" s="42"/>
      <c r="L103" s="63">
        <v>76305</v>
      </c>
      <c r="M103" s="63"/>
      <c r="N103" s="42"/>
    </row>
    <row r="104" spans="1:14" ht="15.75" thickBot="1">
      <c r="A104" s="22"/>
      <c r="B104" s="85"/>
      <c r="C104" s="42"/>
      <c r="D104" s="65"/>
      <c r="E104" s="65"/>
      <c r="F104" s="48"/>
      <c r="G104" s="42"/>
      <c r="H104" s="65"/>
      <c r="I104" s="65"/>
      <c r="J104" s="48"/>
      <c r="K104" s="42"/>
      <c r="L104" s="65"/>
      <c r="M104" s="65"/>
      <c r="N104" s="48"/>
    </row>
    <row r="105" spans="1:14">
      <c r="A105" s="22"/>
      <c r="B105" s="43" t="s">
        <v>240</v>
      </c>
      <c r="C105" s="45"/>
      <c r="D105" s="49">
        <v>519612</v>
      </c>
      <c r="E105" s="49"/>
      <c r="F105" s="50"/>
      <c r="G105" s="45"/>
      <c r="H105" s="49">
        <v>56956</v>
      </c>
      <c r="I105" s="49"/>
      <c r="J105" s="50"/>
      <c r="K105" s="45"/>
      <c r="L105" s="49">
        <v>134404</v>
      </c>
      <c r="M105" s="49"/>
      <c r="N105" s="50"/>
    </row>
    <row r="106" spans="1:14" ht="15.75" thickBot="1">
      <c r="A106" s="22"/>
      <c r="B106" s="43"/>
      <c r="C106" s="45"/>
      <c r="D106" s="74"/>
      <c r="E106" s="74"/>
      <c r="F106" s="75"/>
      <c r="G106" s="45"/>
      <c r="H106" s="74"/>
      <c r="I106" s="74"/>
      <c r="J106" s="75"/>
      <c r="K106" s="45"/>
      <c r="L106" s="74"/>
      <c r="M106" s="74"/>
      <c r="N106" s="75"/>
    </row>
    <row r="107" spans="1:14">
      <c r="A107" s="22"/>
      <c r="B107" s="26" t="s">
        <v>241</v>
      </c>
      <c r="C107" s="29"/>
      <c r="D107" s="40"/>
      <c r="E107" s="40"/>
      <c r="F107" s="40"/>
      <c r="G107" s="29"/>
      <c r="H107" s="40"/>
      <c r="I107" s="40"/>
      <c r="J107" s="40"/>
      <c r="K107" s="29"/>
      <c r="L107" s="40"/>
      <c r="M107" s="40"/>
      <c r="N107" s="40"/>
    </row>
    <row r="108" spans="1:14">
      <c r="A108" s="22"/>
      <c r="B108" s="84" t="s">
        <v>242</v>
      </c>
      <c r="C108" s="45"/>
      <c r="D108" s="44">
        <v>56362</v>
      </c>
      <c r="E108" s="44"/>
      <c r="F108" s="45"/>
      <c r="G108" s="45"/>
      <c r="H108" s="62" t="s">
        <v>204</v>
      </c>
      <c r="I108" s="62"/>
      <c r="J108" s="45"/>
      <c r="K108" s="45"/>
      <c r="L108" s="62" t="s">
        <v>204</v>
      </c>
      <c r="M108" s="62"/>
      <c r="N108" s="45"/>
    </row>
    <row r="109" spans="1:14" ht="15.75" thickBot="1">
      <c r="A109" s="22"/>
      <c r="B109" s="84"/>
      <c r="C109" s="45"/>
      <c r="D109" s="74"/>
      <c r="E109" s="74"/>
      <c r="F109" s="75"/>
      <c r="G109" s="45"/>
      <c r="H109" s="86"/>
      <c r="I109" s="86"/>
      <c r="J109" s="75"/>
      <c r="K109" s="45"/>
      <c r="L109" s="86"/>
      <c r="M109" s="86"/>
      <c r="N109" s="75"/>
    </row>
    <row r="110" spans="1:14">
      <c r="A110" s="22"/>
      <c r="B110" s="35" t="s">
        <v>243</v>
      </c>
      <c r="C110" s="42"/>
      <c r="D110" s="38">
        <v>56362</v>
      </c>
      <c r="E110" s="38"/>
      <c r="F110" s="40"/>
      <c r="G110" s="42"/>
      <c r="H110" s="60" t="s">
        <v>204</v>
      </c>
      <c r="I110" s="60"/>
      <c r="J110" s="40"/>
      <c r="K110" s="42"/>
      <c r="L110" s="60" t="s">
        <v>204</v>
      </c>
      <c r="M110" s="60"/>
      <c r="N110" s="40"/>
    </row>
    <row r="111" spans="1:14" ht="15.75" thickBot="1">
      <c r="A111" s="22"/>
      <c r="B111" s="35"/>
      <c r="C111" s="42"/>
      <c r="D111" s="65"/>
      <c r="E111" s="65"/>
      <c r="F111" s="48"/>
      <c r="G111" s="42"/>
      <c r="H111" s="47"/>
      <c r="I111" s="47"/>
      <c r="J111" s="48"/>
      <c r="K111" s="42"/>
      <c r="L111" s="47"/>
      <c r="M111" s="47"/>
      <c r="N111" s="48"/>
    </row>
    <row r="112" spans="1:14">
      <c r="A112" s="22"/>
      <c r="B112" s="43" t="s">
        <v>244</v>
      </c>
      <c r="C112" s="45"/>
      <c r="D112" s="52" t="s">
        <v>190</v>
      </c>
      <c r="E112" s="49">
        <v>575974</v>
      </c>
      <c r="F112" s="50"/>
      <c r="G112" s="45"/>
      <c r="H112" s="52" t="s">
        <v>190</v>
      </c>
      <c r="I112" s="49">
        <v>56956</v>
      </c>
      <c r="J112" s="50"/>
      <c r="K112" s="45"/>
      <c r="L112" s="52" t="s">
        <v>190</v>
      </c>
      <c r="M112" s="49">
        <v>134404</v>
      </c>
      <c r="N112" s="50"/>
    </row>
    <row r="113" spans="1:14" ht="15.75" thickBot="1">
      <c r="A113" s="22"/>
      <c r="B113" s="43"/>
      <c r="C113" s="45"/>
      <c r="D113" s="53"/>
      <c r="E113" s="54"/>
      <c r="F113" s="55"/>
      <c r="G113" s="45"/>
      <c r="H113" s="53"/>
      <c r="I113" s="54"/>
      <c r="J113" s="55"/>
      <c r="K113" s="45"/>
      <c r="L113" s="53"/>
      <c r="M113" s="54"/>
      <c r="N113" s="55"/>
    </row>
    <row r="114" spans="1:14" ht="15.75" thickTop="1">
      <c r="A114" s="22"/>
      <c r="B114" s="20"/>
      <c r="C114" s="20"/>
      <c r="D114" s="20"/>
      <c r="E114" s="20"/>
      <c r="F114" s="20"/>
      <c r="G114" s="20"/>
      <c r="H114" s="20"/>
      <c r="I114" s="20"/>
      <c r="J114" s="20"/>
      <c r="K114" s="20"/>
      <c r="L114" s="20"/>
      <c r="M114" s="20"/>
      <c r="N114" s="20"/>
    </row>
    <row r="115" spans="1:14">
      <c r="A115" s="22"/>
      <c r="B115" s="11"/>
      <c r="C115" s="11"/>
      <c r="D115" s="11"/>
      <c r="E115" s="11"/>
      <c r="F115" s="11"/>
      <c r="G115" s="11"/>
      <c r="H115" s="11"/>
      <c r="I115" s="11"/>
      <c r="J115" s="11"/>
      <c r="K115" s="11"/>
      <c r="L115" s="11"/>
      <c r="M115" s="11"/>
      <c r="N115" s="11"/>
    </row>
    <row r="116" spans="1:14">
      <c r="A116" s="22"/>
      <c r="B116" s="81">
        <v>42004</v>
      </c>
      <c r="C116" s="45"/>
      <c r="D116" s="72" t="s">
        <v>231</v>
      </c>
      <c r="E116" s="72"/>
      <c r="F116" s="72"/>
      <c r="G116" s="45"/>
      <c r="H116" s="72" t="s">
        <v>232</v>
      </c>
      <c r="I116" s="72"/>
      <c r="J116" s="72"/>
      <c r="K116" s="45"/>
      <c r="L116" s="72" t="s">
        <v>245</v>
      </c>
      <c r="M116" s="72"/>
      <c r="N116" s="72"/>
    </row>
    <row r="117" spans="1:14" ht="15.75" thickBot="1">
      <c r="A117" s="22"/>
      <c r="B117" s="82"/>
      <c r="C117" s="45"/>
      <c r="D117" s="33"/>
      <c r="E117" s="33"/>
      <c r="F117" s="33"/>
      <c r="G117" s="45"/>
      <c r="H117" s="33" t="s">
        <v>233</v>
      </c>
      <c r="I117" s="33"/>
      <c r="J117" s="33"/>
      <c r="K117" s="45"/>
      <c r="L117" s="33" t="s">
        <v>246</v>
      </c>
      <c r="M117" s="33"/>
      <c r="N117" s="33"/>
    </row>
    <row r="118" spans="1:14">
      <c r="A118" s="22"/>
      <c r="B118" s="26" t="s">
        <v>237</v>
      </c>
      <c r="C118" s="29"/>
      <c r="D118" s="40"/>
      <c r="E118" s="40"/>
      <c r="F118" s="40"/>
      <c r="G118" s="29"/>
      <c r="H118" s="40"/>
      <c r="I118" s="40"/>
      <c r="J118" s="40"/>
      <c r="K118" s="29"/>
      <c r="L118" s="40"/>
      <c r="M118" s="40"/>
      <c r="N118" s="40"/>
    </row>
    <row r="119" spans="1:14">
      <c r="A119" s="22"/>
      <c r="B119" s="84" t="s">
        <v>238</v>
      </c>
      <c r="C119" s="45"/>
      <c r="D119" s="51" t="s">
        <v>190</v>
      </c>
      <c r="E119" s="44">
        <v>411280</v>
      </c>
      <c r="F119" s="45"/>
      <c r="G119" s="45"/>
      <c r="H119" s="51" t="s">
        <v>190</v>
      </c>
      <c r="I119" s="62" t="s">
        <v>204</v>
      </c>
      <c r="J119" s="45"/>
      <c r="K119" s="45"/>
      <c r="L119" s="51" t="s">
        <v>190</v>
      </c>
      <c r="M119" s="44">
        <v>10580</v>
      </c>
      <c r="N119" s="45"/>
    </row>
    <row r="120" spans="1:14">
      <c r="A120" s="22"/>
      <c r="B120" s="84"/>
      <c r="C120" s="45"/>
      <c r="D120" s="51"/>
      <c r="E120" s="44"/>
      <c r="F120" s="45"/>
      <c r="G120" s="45"/>
      <c r="H120" s="51"/>
      <c r="I120" s="62"/>
      <c r="J120" s="45"/>
      <c r="K120" s="45"/>
      <c r="L120" s="51"/>
      <c r="M120" s="44"/>
      <c r="N120" s="45"/>
    </row>
    <row r="121" spans="1:14">
      <c r="A121" s="22"/>
      <c r="B121" s="85" t="s">
        <v>239</v>
      </c>
      <c r="C121" s="42"/>
      <c r="D121" s="63">
        <v>74664</v>
      </c>
      <c r="E121" s="63"/>
      <c r="F121" s="42"/>
      <c r="G121" s="42"/>
      <c r="H121" s="63">
        <v>70542</v>
      </c>
      <c r="I121" s="63"/>
      <c r="J121" s="42"/>
      <c r="K121" s="42"/>
      <c r="L121" s="63">
        <v>74664</v>
      </c>
      <c r="M121" s="63"/>
      <c r="N121" s="42"/>
    </row>
    <row r="122" spans="1:14" ht="15.75" thickBot="1">
      <c r="A122" s="22"/>
      <c r="B122" s="85"/>
      <c r="C122" s="42"/>
      <c r="D122" s="65"/>
      <c r="E122" s="65"/>
      <c r="F122" s="48"/>
      <c r="G122" s="42"/>
      <c r="H122" s="65"/>
      <c r="I122" s="65"/>
      <c r="J122" s="48"/>
      <c r="K122" s="42"/>
      <c r="L122" s="65"/>
      <c r="M122" s="65"/>
      <c r="N122" s="48"/>
    </row>
    <row r="123" spans="1:14">
      <c r="A123" s="22"/>
      <c r="B123" s="43" t="s">
        <v>240</v>
      </c>
      <c r="C123" s="45"/>
      <c r="D123" s="49">
        <v>485944</v>
      </c>
      <c r="E123" s="49"/>
      <c r="F123" s="50"/>
      <c r="G123" s="45"/>
      <c r="H123" s="49">
        <v>70542</v>
      </c>
      <c r="I123" s="49"/>
      <c r="J123" s="50"/>
      <c r="K123" s="45"/>
      <c r="L123" s="49">
        <v>85244</v>
      </c>
      <c r="M123" s="49"/>
      <c r="N123" s="50"/>
    </row>
    <row r="124" spans="1:14" ht="15.75" thickBot="1">
      <c r="A124" s="22"/>
      <c r="B124" s="43"/>
      <c r="C124" s="45"/>
      <c r="D124" s="74"/>
      <c r="E124" s="74"/>
      <c r="F124" s="75"/>
      <c r="G124" s="45"/>
      <c r="H124" s="74"/>
      <c r="I124" s="74"/>
      <c r="J124" s="75"/>
      <c r="K124" s="45"/>
      <c r="L124" s="74"/>
      <c r="M124" s="74"/>
      <c r="N124" s="75"/>
    </row>
    <row r="125" spans="1:14">
      <c r="A125" s="22"/>
      <c r="B125" s="26" t="s">
        <v>241</v>
      </c>
      <c r="C125" s="29"/>
      <c r="D125" s="40"/>
      <c r="E125" s="40"/>
      <c r="F125" s="40"/>
      <c r="G125" s="29"/>
      <c r="H125" s="40"/>
      <c r="I125" s="40"/>
      <c r="J125" s="40"/>
      <c r="K125" s="29"/>
      <c r="L125" s="40"/>
      <c r="M125" s="40"/>
      <c r="N125" s="40"/>
    </row>
    <row r="126" spans="1:14">
      <c r="A126" s="22"/>
      <c r="B126" s="84" t="s">
        <v>242</v>
      </c>
      <c r="C126" s="45"/>
      <c r="D126" s="44">
        <v>55510</v>
      </c>
      <c r="E126" s="44"/>
      <c r="F126" s="45"/>
      <c r="G126" s="45"/>
      <c r="H126" s="62" t="s">
        <v>204</v>
      </c>
      <c r="I126" s="62"/>
      <c r="J126" s="45"/>
      <c r="K126" s="45"/>
      <c r="L126" s="62" t="s">
        <v>204</v>
      </c>
      <c r="M126" s="62"/>
      <c r="N126" s="45"/>
    </row>
    <row r="127" spans="1:14" ht="15.75" thickBot="1">
      <c r="A127" s="22"/>
      <c r="B127" s="84"/>
      <c r="C127" s="45"/>
      <c r="D127" s="74"/>
      <c r="E127" s="74"/>
      <c r="F127" s="75"/>
      <c r="G127" s="45"/>
      <c r="H127" s="86"/>
      <c r="I127" s="86"/>
      <c r="J127" s="75"/>
      <c r="K127" s="45"/>
      <c r="L127" s="86"/>
      <c r="M127" s="86"/>
      <c r="N127" s="75"/>
    </row>
    <row r="128" spans="1:14">
      <c r="A128" s="22"/>
      <c r="B128" s="35" t="s">
        <v>243</v>
      </c>
      <c r="C128" s="42"/>
      <c r="D128" s="38">
        <v>55510</v>
      </c>
      <c r="E128" s="38"/>
      <c r="F128" s="40"/>
      <c r="G128" s="42"/>
      <c r="H128" s="60" t="s">
        <v>204</v>
      </c>
      <c r="I128" s="60"/>
      <c r="J128" s="40"/>
      <c r="K128" s="42"/>
      <c r="L128" s="60" t="s">
        <v>204</v>
      </c>
      <c r="M128" s="60"/>
      <c r="N128" s="40"/>
    </row>
    <row r="129" spans="1:26" ht="15.75" thickBot="1">
      <c r="A129" s="22"/>
      <c r="B129" s="35"/>
      <c r="C129" s="42"/>
      <c r="D129" s="65"/>
      <c r="E129" s="65"/>
      <c r="F129" s="48"/>
      <c r="G129" s="42"/>
      <c r="H129" s="47"/>
      <c r="I129" s="47"/>
      <c r="J129" s="48"/>
      <c r="K129" s="42"/>
      <c r="L129" s="47"/>
      <c r="M129" s="47"/>
      <c r="N129" s="48"/>
    </row>
    <row r="130" spans="1:26">
      <c r="A130" s="22"/>
      <c r="B130" s="43" t="s">
        <v>244</v>
      </c>
      <c r="C130" s="45"/>
      <c r="D130" s="52" t="s">
        <v>190</v>
      </c>
      <c r="E130" s="49">
        <v>541454</v>
      </c>
      <c r="F130" s="50"/>
      <c r="G130" s="45"/>
      <c r="H130" s="52" t="s">
        <v>190</v>
      </c>
      <c r="I130" s="49">
        <v>70542</v>
      </c>
      <c r="J130" s="50"/>
      <c r="K130" s="45"/>
      <c r="L130" s="52" t="s">
        <v>190</v>
      </c>
      <c r="M130" s="49">
        <v>85244</v>
      </c>
      <c r="N130" s="50"/>
    </row>
    <row r="131" spans="1:26" ht="15.75" thickBot="1">
      <c r="A131" s="22"/>
      <c r="B131" s="43"/>
      <c r="C131" s="45"/>
      <c r="D131" s="53"/>
      <c r="E131" s="54"/>
      <c r="F131" s="55"/>
      <c r="G131" s="45"/>
      <c r="H131" s="53"/>
      <c r="I131" s="54"/>
      <c r="J131" s="55"/>
      <c r="K131" s="45"/>
      <c r="L131" s="53"/>
      <c r="M131" s="54"/>
      <c r="N131" s="55"/>
    </row>
    <row r="132" spans="1:26" ht="15.75" thickTop="1">
      <c r="A132" s="22"/>
      <c r="B132" s="11"/>
      <c r="C132" s="11"/>
    </row>
    <row r="133" spans="1:26">
      <c r="A133" s="22"/>
      <c r="B133" s="12">
        <v>3</v>
      </c>
      <c r="C133" s="13" t="s">
        <v>218</v>
      </c>
    </row>
    <row r="134" spans="1:26">
      <c r="A134" s="22"/>
      <c r="B134" s="23" t="s">
        <v>247</v>
      </c>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c r="A135" s="22"/>
      <c r="B135" s="23" t="s">
        <v>248</v>
      </c>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c r="A136" s="22"/>
      <c r="B136" s="23" t="s">
        <v>249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c r="A137" s="22"/>
      <c r="B137" s="97" t="s">
        <v>250</v>
      </c>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c r="A138" s="22"/>
      <c r="B138" s="23" t="s">
        <v>251</v>
      </c>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c r="A139" s="22"/>
      <c r="B139" s="20"/>
      <c r="C139" s="20"/>
      <c r="D139" s="20"/>
      <c r="E139" s="20"/>
      <c r="F139" s="20"/>
      <c r="G139" s="20"/>
      <c r="H139" s="20"/>
      <c r="I139" s="20"/>
    </row>
    <row r="140" spans="1:26">
      <c r="A140" s="22"/>
      <c r="B140" s="11"/>
      <c r="C140" s="11"/>
      <c r="D140" s="11"/>
      <c r="E140" s="11"/>
      <c r="F140" s="11"/>
      <c r="G140" s="11"/>
      <c r="H140" s="11"/>
      <c r="I140" s="11"/>
    </row>
    <row r="141" spans="1:26" ht="15.75" thickBot="1">
      <c r="A141" s="22"/>
      <c r="B141" s="16"/>
      <c r="C141" s="33" t="s">
        <v>188</v>
      </c>
      <c r="D141" s="33"/>
      <c r="E141" s="33"/>
      <c r="F141" s="33"/>
      <c r="G141" s="33"/>
      <c r="H141" s="33"/>
      <c r="I141" s="33"/>
    </row>
    <row r="142" spans="1:26" ht="15.75" thickBot="1">
      <c r="A142" s="22"/>
      <c r="B142" s="16"/>
      <c r="C142" s="34">
        <v>2015</v>
      </c>
      <c r="D142" s="34"/>
      <c r="E142" s="34"/>
      <c r="F142" s="16"/>
      <c r="G142" s="34">
        <v>2014</v>
      </c>
      <c r="H142" s="34"/>
      <c r="I142" s="34"/>
    </row>
    <row r="143" spans="1:26">
      <c r="A143" s="22"/>
      <c r="B143" s="35" t="s">
        <v>252</v>
      </c>
      <c r="C143" s="36" t="s">
        <v>190</v>
      </c>
      <c r="D143" s="38">
        <v>22666</v>
      </c>
      <c r="E143" s="40"/>
      <c r="F143" s="42"/>
      <c r="G143" s="36" t="s">
        <v>190</v>
      </c>
      <c r="H143" s="38">
        <v>10247</v>
      </c>
      <c r="I143" s="40"/>
    </row>
    <row r="144" spans="1:26">
      <c r="A144" s="22"/>
      <c r="B144" s="35"/>
      <c r="C144" s="37"/>
      <c r="D144" s="39"/>
      <c r="E144" s="41"/>
      <c r="F144" s="42"/>
      <c r="G144" s="37"/>
      <c r="H144" s="39"/>
      <c r="I144" s="41"/>
    </row>
    <row r="145" spans="1:26" ht="25.5">
      <c r="A145" s="22"/>
      <c r="B145" s="18" t="s">
        <v>253</v>
      </c>
      <c r="C145" s="62" t="s">
        <v>254</v>
      </c>
      <c r="D145" s="62"/>
      <c r="E145" s="19" t="s">
        <v>193</v>
      </c>
      <c r="F145" s="16"/>
      <c r="G145" s="62" t="s">
        <v>255</v>
      </c>
      <c r="H145" s="62"/>
      <c r="I145" s="19" t="s">
        <v>193</v>
      </c>
    </row>
    <row r="146" spans="1:26">
      <c r="A146" s="22"/>
      <c r="B146" s="42" t="s">
        <v>256</v>
      </c>
      <c r="C146" s="46">
        <v>419</v>
      </c>
      <c r="D146" s="46"/>
      <c r="E146" s="42"/>
      <c r="F146" s="42"/>
      <c r="G146" s="46">
        <v>609</v>
      </c>
      <c r="H146" s="46"/>
      <c r="I146" s="42"/>
    </row>
    <row r="147" spans="1:26" ht="15.75" thickBot="1">
      <c r="A147" s="22"/>
      <c r="B147" s="42"/>
      <c r="C147" s="47"/>
      <c r="D147" s="47"/>
      <c r="E147" s="48"/>
      <c r="F147" s="42"/>
      <c r="G147" s="47"/>
      <c r="H147" s="47"/>
      <c r="I147" s="48"/>
    </row>
    <row r="148" spans="1:26">
      <c r="A148" s="22"/>
      <c r="B148" s="43" t="s">
        <v>79</v>
      </c>
      <c r="C148" s="52" t="s">
        <v>190</v>
      </c>
      <c r="D148" s="49">
        <v>18189</v>
      </c>
      <c r="E148" s="50"/>
      <c r="F148" s="45"/>
      <c r="G148" s="52" t="s">
        <v>190</v>
      </c>
      <c r="H148" s="49">
        <v>4872</v>
      </c>
      <c r="I148" s="50"/>
    </row>
    <row r="149" spans="1:26" ht="15.75" thickBot="1">
      <c r="A149" s="22"/>
      <c r="B149" s="43"/>
      <c r="C149" s="53"/>
      <c r="D149" s="54"/>
      <c r="E149" s="55"/>
      <c r="F149" s="45"/>
      <c r="G149" s="53"/>
      <c r="H149" s="54"/>
      <c r="I149" s="55"/>
    </row>
    <row r="150" spans="1:26" ht="15.75" thickTop="1">
      <c r="A150" s="22"/>
      <c r="B150" s="11"/>
      <c r="C150" s="11"/>
    </row>
    <row r="151" spans="1:26" ht="22.5">
      <c r="A151" s="22"/>
      <c r="B151" s="69">
        <v>-1</v>
      </c>
      <c r="C151" s="70" t="s">
        <v>257</v>
      </c>
    </row>
    <row r="152" spans="1:26">
      <c r="A152" s="22"/>
      <c r="B152" s="11"/>
      <c r="C152" s="11"/>
    </row>
    <row r="153" spans="1:26">
      <c r="A153" s="22"/>
      <c r="B153" s="12">
        <v>3</v>
      </c>
      <c r="C153" s="13" t="s">
        <v>218</v>
      </c>
    </row>
    <row r="154" spans="1:26">
      <c r="A154" s="22"/>
      <c r="B154" s="97" t="s">
        <v>258</v>
      </c>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c r="A155" s="22"/>
      <c r="B155" s="23" t="s">
        <v>259</v>
      </c>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c r="A156" s="22"/>
      <c r="B156" s="20"/>
      <c r="C156" s="20"/>
      <c r="D156" s="20"/>
      <c r="E156" s="20"/>
      <c r="F156" s="20"/>
      <c r="G156" s="20"/>
      <c r="H156" s="20"/>
      <c r="I156" s="20"/>
      <c r="J156" s="20"/>
      <c r="K156" s="20"/>
      <c r="L156" s="20"/>
      <c r="M156" s="20"/>
      <c r="N156" s="20"/>
      <c r="O156" s="20"/>
      <c r="P156" s="20"/>
      <c r="Q156" s="20"/>
      <c r="R156" s="20"/>
      <c r="S156" s="20"/>
      <c r="T156" s="20"/>
      <c r="U156" s="20"/>
      <c r="V156" s="20"/>
    </row>
    <row r="157" spans="1:26">
      <c r="A157" s="22"/>
      <c r="B157" s="11"/>
      <c r="C157" s="11"/>
      <c r="D157" s="11"/>
      <c r="E157" s="11"/>
      <c r="F157" s="11"/>
      <c r="G157" s="11"/>
      <c r="H157" s="11"/>
      <c r="I157" s="11"/>
      <c r="J157" s="11"/>
      <c r="K157" s="11"/>
      <c r="L157" s="11"/>
      <c r="M157" s="11"/>
      <c r="N157" s="11"/>
      <c r="O157" s="11"/>
      <c r="P157" s="11"/>
      <c r="Q157" s="11"/>
      <c r="R157" s="11"/>
      <c r="S157" s="11"/>
      <c r="T157" s="11"/>
      <c r="U157" s="11"/>
      <c r="V157" s="11"/>
    </row>
    <row r="158" spans="1:26">
      <c r="A158" s="22"/>
      <c r="B158" s="81">
        <v>42094</v>
      </c>
      <c r="C158" s="45"/>
      <c r="D158" s="72" t="s">
        <v>220</v>
      </c>
      <c r="E158" s="72"/>
      <c r="F158" s="72"/>
      <c r="G158" s="45"/>
      <c r="H158" s="72" t="s">
        <v>260</v>
      </c>
      <c r="I158" s="72"/>
      <c r="J158" s="72"/>
      <c r="K158" s="45"/>
      <c r="L158" s="72" t="s">
        <v>260</v>
      </c>
      <c r="M158" s="72"/>
      <c r="N158" s="72"/>
      <c r="O158" s="45"/>
      <c r="P158" s="72" t="s">
        <v>197</v>
      </c>
      <c r="Q158" s="72"/>
      <c r="R158" s="72"/>
      <c r="S158" s="45"/>
      <c r="T158" s="72" t="s">
        <v>264</v>
      </c>
      <c r="U158" s="72"/>
      <c r="V158" s="72"/>
    </row>
    <row r="159" spans="1:26">
      <c r="A159" s="22"/>
      <c r="B159" s="81"/>
      <c r="C159" s="45"/>
      <c r="D159" s="72" t="s">
        <v>221</v>
      </c>
      <c r="E159" s="72"/>
      <c r="F159" s="72"/>
      <c r="G159" s="45"/>
      <c r="H159" s="72" t="s">
        <v>261</v>
      </c>
      <c r="I159" s="72"/>
      <c r="J159" s="72"/>
      <c r="K159" s="45"/>
      <c r="L159" s="72" t="s">
        <v>261</v>
      </c>
      <c r="M159" s="72"/>
      <c r="N159" s="72"/>
      <c r="O159" s="45"/>
      <c r="P159" s="72"/>
      <c r="Q159" s="72"/>
      <c r="R159" s="72"/>
      <c r="S159" s="45"/>
      <c r="T159" s="72" t="s">
        <v>265</v>
      </c>
      <c r="U159" s="72"/>
      <c r="V159" s="72"/>
    </row>
    <row r="160" spans="1:26" ht="15.75" thickBot="1">
      <c r="A160" s="22"/>
      <c r="B160" s="82"/>
      <c r="C160" s="45"/>
      <c r="D160" s="83"/>
      <c r="E160" s="83"/>
      <c r="F160" s="83"/>
      <c r="G160" s="45"/>
      <c r="H160" s="33" t="s">
        <v>262</v>
      </c>
      <c r="I160" s="33"/>
      <c r="J160" s="33"/>
      <c r="K160" s="45"/>
      <c r="L160" s="33" t="s">
        <v>263</v>
      </c>
      <c r="M160" s="33"/>
      <c r="N160" s="33"/>
      <c r="O160" s="45"/>
      <c r="P160" s="33"/>
      <c r="Q160" s="33"/>
      <c r="R160" s="33"/>
      <c r="S160" s="45"/>
      <c r="T160" s="83"/>
      <c r="U160" s="83"/>
      <c r="V160" s="83"/>
    </row>
    <row r="161" spans="1:22">
      <c r="A161" s="22"/>
      <c r="B161" s="87" t="s">
        <v>199</v>
      </c>
      <c r="C161" s="29"/>
      <c r="D161" s="40"/>
      <c r="E161" s="40"/>
      <c r="F161" s="40"/>
      <c r="G161" s="29"/>
      <c r="H161" s="40"/>
      <c r="I161" s="40"/>
      <c r="J161" s="40"/>
      <c r="K161" s="29"/>
      <c r="L161" s="40"/>
      <c r="M161" s="40"/>
      <c r="N161" s="40"/>
      <c r="O161" s="29"/>
      <c r="P161" s="40"/>
      <c r="Q161" s="40"/>
      <c r="R161" s="40"/>
      <c r="S161" s="29"/>
      <c r="T161" s="40"/>
      <c r="U161" s="40"/>
      <c r="V161" s="40"/>
    </row>
    <row r="162" spans="1:22">
      <c r="A162" s="22"/>
      <c r="B162" s="84" t="s">
        <v>210</v>
      </c>
      <c r="C162" s="45"/>
      <c r="D162" s="51" t="s">
        <v>190</v>
      </c>
      <c r="E162" s="44">
        <v>430517</v>
      </c>
      <c r="F162" s="45"/>
      <c r="G162" s="45"/>
      <c r="H162" s="51" t="s">
        <v>190</v>
      </c>
      <c r="I162" s="44">
        <v>9470</v>
      </c>
      <c r="J162" s="45"/>
      <c r="K162" s="45"/>
      <c r="L162" s="51" t="s">
        <v>190</v>
      </c>
      <c r="M162" s="62" t="s">
        <v>266</v>
      </c>
      <c r="N162" s="51" t="s">
        <v>193</v>
      </c>
      <c r="O162" s="45"/>
      <c r="P162" s="51" t="s">
        <v>190</v>
      </c>
      <c r="Q162" s="44">
        <v>439276</v>
      </c>
      <c r="R162" s="45"/>
      <c r="S162" s="45"/>
      <c r="T162" s="51" t="s">
        <v>190</v>
      </c>
      <c r="U162" s="62" t="s">
        <v>204</v>
      </c>
      <c r="V162" s="45"/>
    </row>
    <row r="163" spans="1:22">
      <c r="A163" s="22"/>
      <c r="B163" s="84"/>
      <c r="C163" s="45"/>
      <c r="D163" s="51"/>
      <c r="E163" s="44"/>
      <c r="F163" s="45"/>
      <c r="G163" s="45"/>
      <c r="H163" s="51"/>
      <c r="I163" s="44"/>
      <c r="J163" s="45"/>
      <c r="K163" s="45"/>
      <c r="L163" s="51"/>
      <c r="M163" s="62"/>
      <c r="N163" s="51"/>
      <c r="O163" s="45"/>
      <c r="P163" s="51"/>
      <c r="Q163" s="44"/>
      <c r="R163" s="45"/>
      <c r="S163" s="45"/>
      <c r="T163" s="51"/>
      <c r="U163" s="62"/>
      <c r="V163" s="45"/>
    </row>
    <row r="164" spans="1:22">
      <c r="A164" s="22"/>
      <c r="B164" s="85" t="s">
        <v>267</v>
      </c>
      <c r="C164" s="42"/>
      <c r="D164" s="63">
        <v>51930</v>
      </c>
      <c r="E164" s="63"/>
      <c r="F164" s="42"/>
      <c r="G164" s="42"/>
      <c r="H164" s="46">
        <v>407</v>
      </c>
      <c r="I164" s="46"/>
      <c r="J164" s="42"/>
      <c r="K164" s="42"/>
      <c r="L164" s="46" t="s">
        <v>268</v>
      </c>
      <c r="M164" s="46"/>
      <c r="N164" s="64" t="s">
        <v>193</v>
      </c>
      <c r="O164" s="42"/>
      <c r="P164" s="63">
        <v>52131</v>
      </c>
      <c r="Q164" s="63"/>
      <c r="R164" s="42"/>
      <c r="S164" s="42"/>
      <c r="T164" s="46" t="s">
        <v>204</v>
      </c>
      <c r="U164" s="46"/>
      <c r="V164" s="42"/>
    </row>
    <row r="165" spans="1:22">
      <c r="A165" s="22"/>
      <c r="B165" s="85"/>
      <c r="C165" s="42"/>
      <c r="D165" s="63"/>
      <c r="E165" s="63"/>
      <c r="F165" s="42"/>
      <c r="G165" s="42"/>
      <c r="H165" s="46"/>
      <c r="I165" s="46"/>
      <c r="J165" s="42"/>
      <c r="K165" s="42"/>
      <c r="L165" s="46"/>
      <c r="M165" s="46"/>
      <c r="N165" s="64"/>
      <c r="O165" s="42"/>
      <c r="P165" s="63"/>
      <c r="Q165" s="63"/>
      <c r="R165" s="42"/>
      <c r="S165" s="42"/>
      <c r="T165" s="46"/>
      <c r="U165" s="46"/>
      <c r="V165" s="42"/>
    </row>
    <row r="166" spans="1:22">
      <c r="A166" s="22"/>
      <c r="B166" s="84" t="s">
        <v>269</v>
      </c>
      <c r="C166" s="45"/>
      <c r="D166" s="44">
        <v>169866</v>
      </c>
      <c r="E166" s="44"/>
      <c r="F166" s="45"/>
      <c r="G166" s="45"/>
      <c r="H166" s="44">
        <v>2971</v>
      </c>
      <c r="I166" s="44"/>
      <c r="J166" s="45"/>
      <c r="K166" s="45"/>
      <c r="L166" s="62" t="s">
        <v>270</v>
      </c>
      <c r="M166" s="62"/>
      <c r="N166" s="51" t="s">
        <v>193</v>
      </c>
      <c r="O166" s="45"/>
      <c r="P166" s="44">
        <v>172198</v>
      </c>
      <c r="Q166" s="44"/>
      <c r="R166" s="45"/>
      <c r="S166" s="45"/>
      <c r="T166" s="62" t="s">
        <v>204</v>
      </c>
      <c r="U166" s="62"/>
      <c r="V166" s="45"/>
    </row>
    <row r="167" spans="1:22">
      <c r="A167" s="22"/>
      <c r="B167" s="84"/>
      <c r="C167" s="45"/>
      <c r="D167" s="44"/>
      <c r="E167" s="44"/>
      <c r="F167" s="45"/>
      <c r="G167" s="45"/>
      <c r="H167" s="44"/>
      <c r="I167" s="44"/>
      <c r="J167" s="45"/>
      <c r="K167" s="45"/>
      <c r="L167" s="62"/>
      <c r="M167" s="62"/>
      <c r="N167" s="51"/>
      <c r="O167" s="45"/>
      <c r="P167" s="44"/>
      <c r="Q167" s="44"/>
      <c r="R167" s="45"/>
      <c r="S167" s="45"/>
      <c r="T167" s="62"/>
      <c r="U167" s="62"/>
      <c r="V167" s="45"/>
    </row>
    <row r="168" spans="1:22">
      <c r="A168" s="22"/>
      <c r="B168" s="85" t="s">
        <v>271</v>
      </c>
      <c r="C168" s="42"/>
      <c r="D168" s="63">
        <v>39431</v>
      </c>
      <c r="E168" s="63"/>
      <c r="F168" s="42"/>
      <c r="G168" s="42"/>
      <c r="H168" s="46">
        <v>635</v>
      </c>
      <c r="I168" s="46"/>
      <c r="J168" s="42"/>
      <c r="K168" s="42"/>
      <c r="L168" s="46" t="s">
        <v>272</v>
      </c>
      <c r="M168" s="46"/>
      <c r="N168" s="64" t="s">
        <v>193</v>
      </c>
      <c r="O168" s="42"/>
      <c r="P168" s="63">
        <v>40065</v>
      </c>
      <c r="Q168" s="63"/>
      <c r="R168" s="42"/>
      <c r="S168" s="42"/>
      <c r="T168" s="46" t="s">
        <v>204</v>
      </c>
      <c r="U168" s="46"/>
      <c r="V168" s="42"/>
    </row>
    <row r="169" spans="1:22">
      <c r="A169" s="22"/>
      <c r="B169" s="85"/>
      <c r="C169" s="42"/>
      <c r="D169" s="63"/>
      <c r="E169" s="63"/>
      <c r="F169" s="42"/>
      <c r="G169" s="42"/>
      <c r="H169" s="46"/>
      <c r="I169" s="46"/>
      <c r="J169" s="42"/>
      <c r="K169" s="42"/>
      <c r="L169" s="46"/>
      <c r="M169" s="46"/>
      <c r="N169" s="64"/>
      <c r="O169" s="42"/>
      <c r="P169" s="63"/>
      <c r="Q169" s="63"/>
      <c r="R169" s="42"/>
      <c r="S169" s="42"/>
      <c r="T169" s="46"/>
      <c r="U169" s="46"/>
      <c r="V169" s="42"/>
    </row>
    <row r="170" spans="1:22">
      <c r="A170" s="22"/>
      <c r="B170" s="84" t="s">
        <v>273</v>
      </c>
      <c r="C170" s="45"/>
      <c r="D170" s="44">
        <v>1389216</v>
      </c>
      <c r="E170" s="44"/>
      <c r="F170" s="45"/>
      <c r="G170" s="45"/>
      <c r="H170" s="44">
        <v>20131</v>
      </c>
      <c r="I170" s="44"/>
      <c r="J170" s="45"/>
      <c r="K170" s="45"/>
      <c r="L170" s="62" t="s">
        <v>274</v>
      </c>
      <c r="M170" s="62"/>
      <c r="N170" s="51" t="s">
        <v>193</v>
      </c>
      <c r="O170" s="45"/>
      <c r="P170" s="44">
        <v>1407635</v>
      </c>
      <c r="Q170" s="44"/>
      <c r="R170" s="45"/>
      <c r="S170" s="45"/>
      <c r="T170" s="62" t="s">
        <v>204</v>
      </c>
      <c r="U170" s="62"/>
      <c r="V170" s="45"/>
    </row>
    <row r="171" spans="1:22">
      <c r="A171" s="22"/>
      <c r="B171" s="84"/>
      <c r="C171" s="45"/>
      <c r="D171" s="44"/>
      <c r="E171" s="44"/>
      <c r="F171" s="45"/>
      <c r="G171" s="45"/>
      <c r="H171" s="44"/>
      <c r="I171" s="44"/>
      <c r="J171" s="45"/>
      <c r="K171" s="45"/>
      <c r="L171" s="62"/>
      <c r="M171" s="62"/>
      <c r="N171" s="51"/>
      <c r="O171" s="45"/>
      <c r="P171" s="44"/>
      <c r="Q171" s="44"/>
      <c r="R171" s="45"/>
      <c r="S171" s="45"/>
      <c r="T171" s="62"/>
      <c r="U171" s="62"/>
      <c r="V171" s="45"/>
    </row>
    <row r="172" spans="1:22">
      <c r="A172" s="22"/>
      <c r="B172" s="85" t="s">
        <v>226</v>
      </c>
      <c r="C172" s="42"/>
      <c r="D172" s="63">
        <v>1098830</v>
      </c>
      <c r="E172" s="63"/>
      <c r="F172" s="42"/>
      <c r="G172" s="42"/>
      <c r="H172" s="63">
        <v>30485</v>
      </c>
      <c r="I172" s="63"/>
      <c r="J172" s="42"/>
      <c r="K172" s="42"/>
      <c r="L172" s="46" t="s">
        <v>275</v>
      </c>
      <c r="M172" s="46"/>
      <c r="N172" s="64" t="s">
        <v>193</v>
      </c>
      <c r="O172" s="42"/>
      <c r="P172" s="63">
        <v>1127954</v>
      </c>
      <c r="Q172" s="63"/>
      <c r="R172" s="42"/>
      <c r="S172" s="42"/>
      <c r="T172" s="46" t="s">
        <v>276</v>
      </c>
      <c r="U172" s="46"/>
      <c r="V172" s="64" t="s">
        <v>193</v>
      </c>
    </row>
    <row r="173" spans="1:22">
      <c r="A173" s="22"/>
      <c r="B173" s="85"/>
      <c r="C173" s="42"/>
      <c r="D173" s="63"/>
      <c r="E173" s="63"/>
      <c r="F173" s="42"/>
      <c r="G173" s="42"/>
      <c r="H173" s="63"/>
      <c r="I173" s="63"/>
      <c r="J173" s="42"/>
      <c r="K173" s="42"/>
      <c r="L173" s="46"/>
      <c r="M173" s="46"/>
      <c r="N173" s="64"/>
      <c r="O173" s="42"/>
      <c r="P173" s="63"/>
      <c r="Q173" s="63"/>
      <c r="R173" s="42"/>
      <c r="S173" s="42"/>
      <c r="T173" s="46"/>
      <c r="U173" s="46"/>
      <c r="V173" s="64"/>
    </row>
    <row r="174" spans="1:22">
      <c r="A174" s="22"/>
      <c r="B174" s="84" t="s">
        <v>227</v>
      </c>
      <c r="C174" s="45"/>
      <c r="D174" s="44">
        <v>979828</v>
      </c>
      <c r="E174" s="44"/>
      <c r="F174" s="45"/>
      <c r="G174" s="45"/>
      <c r="H174" s="44">
        <v>25162</v>
      </c>
      <c r="I174" s="44"/>
      <c r="J174" s="45"/>
      <c r="K174" s="45"/>
      <c r="L174" s="62" t="s">
        <v>277</v>
      </c>
      <c r="M174" s="62"/>
      <c r="N174" s="51" t="s">
        <v>193</v>
      </c>
      <c r="O174" s="45"/>
      <c r="P174" s="44">
        <v>1003437</v>
      </c>
      <c r="Q174" s="44"/>
      <c r="R174" s="45"/>
      <c r="S174" s="45"/>
      <c r="T174" s="62" t="s">
        <v>204</v>
      </c>
      <c r="U174" s="62"/>
      <c r="V174" s="45"/>
    </row>
    <row r="175" spans="1:22">
      <c r="A175" s="22"/>
      <c r="B175" s="84"/>
      <c r="C175" s="45"/>
      <c r="D175" s="44"/>
      <c r="E175" s="44"/>
      <c r="F175" s="45"/>
      <c r="G175" s="45"/>
      <c r="H175" s="44"/>
      <c r="I175" s="44"/>
      <c r="J175" s="45"/>
      <c r="K175" s="45"/>
      <c r="L175" s="62"/>
      <c r="M175" s="62"/>
      <c r="N175" s="51"/>
      <c r="O175" s="45"/>
      <c r="P175" s="44"/>
      <c r="Q175" s="44"/>
      <c r="R175" s="45"/>
      <c r="S175" s="45"/>
      <c r="T175" s="62"/>
      <c r="U175" s="62"/>
      <c r="V175" s="45"/>
    </row>
    <row r="176" spans="1:22">
      <c r="A176" s="22"/>
      <c r="B176" s="42" t="s">
        <v>278</v>
      </c>
      <c r="C176" s="42"/>
      <c r="D176" s="63">
        <v>302842</v>
      </c>
      <c r="E176" s="63"/>
      <c r="F176" s="42"/>
      <c r="G176" s="42"/>
      <c r="H176" s="63">
        <v>1980</v>
      </c>
      <c r="I176" s="63"/>
      <c r="J176" s="42"/>
      <c r="K176" s="42"/>
      <c r="L176" s="46" t="s">
        <v>279</v>
      </c>
      <c r="M176" s="46"/>
      <c r="N176" s="64" t="s">
        <v>193</v>
      </c>
      <c r="O176" s="42"/>
      <c r="P176" s="63">
        <v>304512</v>
      </c>
      <c r="Q176" s="63"/>
      <c r="R176" s="42"/>
      <c r="S176" s="42"/>
      <c r="T176" s="46" t="s">
        <v>204</v>
      </c>
      <c r="U176" s="46"/>
      <c r="V176" s="42"/>
    </row>
    <row r="177" spans="1:22">
      <c r="A177" s="22"/>
      <c r="B177" s="42"/>
      <c r="C177" s="42"/>
      <c r="D177" s="63"/>
      <c r="E177" s="63"/>
      <c r="F177" s="42"/>
      <c r="G177" s="42"/>
      <c r="H177" s="63"/>
      <c r="I177" s="63"/>
      <c r="J177" s="42"/>
      <c r="K177" s="42"/>
      <c r="L177" s="46"/>
      <c r="M177" s="46"/>
      <c r="N177" s="64"/>
      <c r="O177" s="42"/>
      <c r="P177" s="63"/>
      <c r="Q177" s="63"/>
      <c r="R177" s="42"/>
      <c r="S177" s="42"/>
      <c r="T177" s="46"/>
      <c r="U177" s="46"/>
      <c r="V177" s="42"/>
    </row>
    <row r="178" spans="1:22">
      <c r="A178" s="22"/>
      <c r="B178" s="84" t="s">
        <v>229</v>
      </c>
      <c r="C178" s="45"/>
      <c r="D178" s="44">
        <v>404402</v>
      </c>
      <c r="E178" s="44"/>
      <c r="F178" s="45"/>
      <c r="G178" s="45"/>
      <c r="H178" s="44">
        <v>2652</v>
      </c>
      <c r="I178" s="44"/>
      <c r="J178" s="45"/>
      <c r="K178" s="45"/>
      <c r="L178" s="62" t="s">
        <v>280</v>
      </c>
      <c r="M178" s="62"/>
      <c r="N178" s="51" t="s">
        <v>193</v>
      </c>
      <c r="O178" s="45"/>
      <c r="P178" s="44">
        <v>406685</v>
      </c>
      <c r="Q178" s="44"/>
      <c r="R178" s="45"/>
      <c r="S178" s="45"/>
      <c r="T178" s="62" t="s">
        <v>204</v>
      </c>
      <c r="U178" s="62"/>
      <c r="V178" s="45"/>
    </row>
    <row r="179" spans="1:22" ht="15.75" thickBot="1">
      <c r="A179" s="22"/>
      <c r="B179" s="84"/>
      <c r="C179" s="45"/>
      <c r="D179" s="74"/>
      <c r="E179" s="74"/>
      <c r="F179" s="75"/>
      <c r="G179" s="45"/>
      <c r="H179" s="74"/>
      <c r="I179" s="74"/>
      <c r="J179" s="75"/>
      <c r="K179" s="45"/>
      <c r="L179" s="86"/>
      <c r="M179" s="86"/>
      <c r="N179" s="89"/>
      <c r="O179" s="45"/>
      <c r="P179" s="74"/>
      <c r="Q179" s="74"/>
      <c r="R179" s="75"/>
      <c r="S179" s="45"/>
      <c r="T179" s="86"/>
      <c r="U179" s="86"/>
      <c r="V179" s="75"/>
    </row>
    <row r="180" spans="1:22">
      <c r="A180" s="22"/>
      <c r="B180" s="35" t="s">
        <v>281</v>
      </c>
      <c r="C180" s="42"/>
      <c r="D180" s="38">
        <v>4866862</v>
      </c>
      <c r="E180" s="38"/>
      <c r="F180" s="40"/>
      <c r="G180" s="42"/>
      <c r="H180" s="38">
        <v>93893</v>
      </c>
      <c r="I180" s="38"/>
      <c r="J180" s="40"/>
      <c r="K180" s="42"/>
      <c r="L180" s="60" t="s">
        <v>282</v>
      </c>
      <c r="M180" s="60"/>
      <c r="N180" s="36" t="s">
        <v>193</v>
      </c>
      <c r="O180" s="42"/>
      <c r="P180" s="38">
        <v>4953893</v>
      </c>
      <c r="Q180" s="38"/>
      <c r="R180" s="40"/>
      <c r="S180" s="42"/>
      <c r="T180" s="60" t="s">
        <v>276</v>
      </c>
      <c r="U180" s="60"/>
      <c r="V180" s="36" t="s">
        <v>193</v>
      </c>
    </row>
    <row r="181" spans="1:22">
      <c r="A181" s="22"/>
      <c r="B181" s="35"/>
      <c r="C181" s="42"/>
      <c r="D181" s="63"/>
      <c r="E181" s="63"/>
      <c r="F181" s="42"/>
      <c r="G181" s="42"/>
      <c r="H181" s="63"/>
      <c r="I181" s="63"/>
      <c r="J181" s="42"/>
      <c r="K181" s="42"/>
      <c r="L181" s="46"/>
      <c r="M181" s="46"/>
      <c r="N181" s="64"/>
      <c r="O181" s="42"/>
      <c r="P181" s="63"/>
      <c r="Q181" s="63"/>
      <c r="R181" s="42"/>
      <c r="S181" s="42"/>
      <c r="T181" s="46"/>
      <c r="U181" s="46"/>
      <c r="V181" s="64"/>
    </row>
    <row r="182" spans="1:22">
      <c r="A182" s="22"/>
      <c r="B182" s="43" t="s">
        <v>203</v>
      </c>
      <c r="C182" s="45"/>
      <c r="D182" s="44">
        <v>2822</v>
      </c>
      <c r="E182" s="44"/>
      <c r="F182" s="45"/>
      <c r="G182" s="45"/>
      <c r="H182" s="62" t="s">
        <v>204</v>
      </c>
      <c r="I182" s="62"/>
      <c r="J182" s="45"/>
      <c r="K182" s="45"/>
      <c r="L182" s="62" t="s">
        <v>204</v>
      </c>
      <c r="M182" s="62"/>
      <c r="N182" s="45"/>
      <c r="O182" s="45"/>
      <c r="P182" s="44">
        <v>2822</v>
      </c>
      <c r="Q182" s="44"/>
      <c r="R182" s="45"/>
      <c r="S182" s="45"/>
      <c r="T182" s="62" t="s">
        <v>204</v>
      </c>
      <c r="U182" s="62"/>
      <c r="V182" s="45"/>
    </row>
    <row r="183" spans="1:22" ht="15.75" thickBot="1">
      <c r="A183" s="22"/>
      <c r="B183" s="43"/>
      <c r="C183" s="45"/>
      <c r="D183" s="74"/>
      <c r="E183" s="74"/>
      <c r="F183" s="75"/>
      <c r="G183" s="45"/>
      <c r="H183" s="86"/>
      <c r="I183" s="86"/>
      <c r="J183" s="75"/>
      <c r="K183" s="45"/>
      <c r="L183" s="86"/>
      <c r="M183" s="86"/>
      <c r="N183" s="75"/>
      <c r="O183" s="45"/>
      <c r="P183" s="74"/>
      <c r="Q183" s="74"/>
      <c r="R183" s="75"/>
      <c r="S183" s="45"/>
      <c r="T183" s="86"/>
      <c r="U183" s="86"/>
      <c r="V183" s="75"/>
    </row>
    <row r="184" spans="1:22">
      <c r="A184" s="22"/>
      <c r="B184" s="35" t="s">
        <v>283</v>
      </c>
      <c r="C184" s="42"/>
      <c r="D184" s="36" t="s">
        <v>190</v>
      </c>
      <c r="E184" s="38">
        <v>4869684</v>
      </c>
      <c r="F184" s="40"/>
      <c r="G184" s="42"/>
      <c r="H184" s="36" t="s">
        <v>190</v>
      </c>
      <c r="I184" s="38">
        <v>93893</v>
      </c>
      <c r="J184" s="40"/>
      <c r="K184" s="42"/>
      <c r="L184" s="36" t="s">
        <v>190</v>
      </c>
      <c r="M184" s="60" t="s">
        <v>282</v>
      </c>
      <c r="N184" s="36" t="s">
        <v>193</v>
      </c>
      <c r="O184" s="42"/>
      <c r="P184" s="36" t="s">
        <v>190</v>
      </c>
      <c r="Q184" s="38">
        <v>4956715</v>
      </c>
      <c r="R184" s="40"/>
      <c r="S184" s="42"/>
      <c r="T184" s="36" t="s">
        <v>190</v>
      </c>
      <c r="U184" s="60" t="s">
        <v>276</v>
      </c>
      <c r="V184" s="36" t="s">
        <v>193</v>
      </c>
    </row>
    <row r="185" spans="1:22" ht="15.75" thickBot="1">
      <c r="A185" s="22"/>
      <c r="B185" s="35"/>
      <c r="C185" s="42"/>
      <c r="D185" s="76"/>
      <c r="E185" s="77"/>
      <c r="F185" s="78"/>
      <c r="G185" s="42"/>
      <c r="H185" s="76"/>
      <c r="I185" s="77"/>
      <c r="J185" s="78"/>
      <c r="K185" s="42"/>
      <c r="L185" s="76"/>
      <c r="M185" s="90"/>
      <c r="N185" s="76"/>
      <c r="O185" s="42"/>
      <c r="P185" s="76"/>
      <c r="Q185" s="77"/>
      <c r="R185" s="78"/>
      <c r="S185" s="42"/>
      <c r="T185" s="76"/>
      <c r="U185" s="90"/>
      <c r="V185" s="76"/>
    </row>
    <row r="186" spans="1:22" ht="15.75" thickTop="1">
      <c r="A186" s="22"/>
      <c r="B186" s="88" t="s">
        <v>205</v>
      </c>
      <c r="C186" s="16"/>
      <c r="D186" s="91"/>
      <c r="E186" s="91"/>
      <c r="F186" s="91"/>
      <c r="G186" s="16"/>
      <c r="H186" s="91"/>
      <c r="I186" s="91"/>
      <c r="J186" s="91"/>
      <c r="K186" s="16"/>
      <c r="L186" s="91"/>
      <c r="M186" s="91"/>
      <c r="N186" s="91"/>
      <c r="O186" s="16"/>
      <c r="P186" s="91"/>
      <c r="Q186" s="91"/>
      <c r="R186" s="91"/>
      <c r="S186" s="16"/>
      <c r="T186" s="91"/>
      <c r="U186" s="91"/>
      <c r="V186" s="91"/>
    </row>
    <row r="187" spans="1:22">
      <c r="A187" s="22"/>
      <c r="B187" s="85" t="s">
        <v>284</v>
      </c>
      <c r="C187" s="42"/>
      <c r="D187" s="64" t="s">
        <v>190</v>
      </c>
      <c r="E187" s="63">
        <v>217035</v>
      </c>
      <c r="F187" s="42"/>
      <c r="G187" s="42"/>
      <c r="H187" s="64" t="s">
        <v>190</v>
      </c>
      <c r="I187" s="63">
        <v>22837</v>
      </c>
      <c r="J187" s="42"/>
      <c r="K187" s="42"/>
      <c r="L187" s="64" t="s">
        <v>190</v>
      </c>
      <c r="M187" s="46" t="s">
        <v>285</v>
      </c>
      <c r="N187" s="64" t="s">
        <v>193</v>
      </c>
      <c r="O187" s="42"/>
      <c r="P187" s="64" t="s">
        <v>190</v>
      </c>
      <c r="Q187" s="63">
        <v>238394</v>
      </c>
      <c r="R187" s="42"/>
      <c r="S187" s="42"/>
      <c r="T187" s="64" t="s">
        <v>190</v>
      </c>
      <c r="U187" s="46" t="s">
        <v>204</v>
      </c>
      <c r="V187" s="42"/>
    </row>
    <row r="188" spans="1:22">
      <c r="A188" s="22"/>
      <c r="B188" s="85"/>
      <c r="C188" s="42"/>
      <c r="D188" s="64"/>
      <c r="E188" s="63"/>
      <c r="F188" s="42"/>
      <c r="G188" s="42"/>
      <c r="H188" s="64"/>
      <c r="I188" s="63"/>
      <c r="J188" s="42"/>
      <c r="K188" s="42"/>
      <c r="L188" s="64"/>
      <c r="M188" s="46"/>
      <c r="N188" s="64"/>
      <c r="O188" s="42"/>
      <c r="P188" s="64"/>
      <c r="Q188" s="63"/>
      <c r="R188" s="42"/>
      <c r="S188" s="42"/>
      <c r="T188" s="64"/>
      <c r="U188" s="46"/>
      <c r="V188" s="42"/>
    </row>
    <row r="189" spans="1:22">
      <c r="A189" s="22"/>
      <c r="B189" s="84" t="s">
        <v>286</v>
      </c>
      <c r="C189" s="45"/>
      <c r="D189" s="44">
        <v>61874</v>
      </c>
      <c r="E189" s="44"/>
      <c r="F189" s="45"/>
      <c r="G189" s="45"/>
      <c r="H189" s="62" t="s">
        <v>204</v>
      </c>
      <c r="I189" s="62"/>
      <c r="J189" s="45"/>
      <c r="K189" s="45"/>
      <c r="L189" s="62" t="s">
        <v>287</v>
      </c>
      <c r="M189" s="62"/>
      <c r="N189" s="51" t="s">
        <v>193</v>
      </c>
      <c r="O189" s="45"/>
      <c r="P189" s="44">
        <v>60467</v>
      </c>
      <c r="Q189" s="44"/>
      <c r="R189" s="45"/>
      <c r="S189" s="45"/>
      <c r="T189" s="62" t="s">
        <v>204</v>
      </c>
      <c r="U189" s="62"/>
      <c r="V189" s="45"/>
    </row>
    <row r="190" spans="1:22">
      <c r="A190" s="22"/>
      <c r="B190" s="84"/>
      <c r="C190" s="45"/>
      <c r="D190" s="44"/>
      <c r="E190" s="44"/>
      <c r="F190" s="45"/>
      <c r="G190" s="45"/>
      <c r="H190" s="62"/>
      <c r="I190" s="62"/>
      <c r="J190" s="45"/>
      <c r="K190" s="45"/>
      <c r="L190" s="62"/>
      <c r="M190" s="62"/>
      <c r="N190" s="51"/>
      <c r="O190" s="45"/>
      <c r="P190" s="44"/>
      <c r="Q190" s="44"/>
      <c r="R190" s="45"/>
      <c r="S190" s="45"/>
      <c r="T190" s="62"/>
      <c r="U190" s="62"/>
      <c r="V190" s="45"/>
    </row>
    <row r="191" spans="1:22">
      <c r="A191" s="22"/>
      <c r="B191" s="85" t="s">
        <v>288</v>
      </c>
      <c r="C191" s="42"/>
      <c r="D191" s="63">
        <v>46331</v>
      </c>
      <c r="E191" s="63"/>
      <c r="F191" s="42"/>
      <c r="G191" s="42"/>
      <c r="H191" s="63">
        <v>2167</v>
      </c>
      <c r="I191" s="63"/>
      <c r="J191" s="42"/>
      <c r="K191" s="42"/>
      <c r="L191" s="46" t="s">
        <v>204</v>
      </c>
      <c r="M191" s="46"/>
      <c r="N191" s="42"/>
      <c r="O191" s="42"/>
      <c r="P191" s="63">
        <v>48498</v>
      </c>
      <c r="Q191" s="63"/>
      <c r="R191" s="42"/>
      <c r="S191" s="42"/>
      <c r="T191" s="46" t="s">
        <v>204</v>
      </c>
      <c r="U191" s="46"/>
      <c r="V191" s="42"/>
    </row>
    <row r="192" spans="1:22">
      <c r="A192" s="22"/>
      <c r="B192" s="85"/>
      <c r="C192" s="42"/>
      <c r="D192" s="63"/>
      <c r="E192" s="63"/>
      <c r="F192" s="42"/>
      <c r="G192" s="42"/>
      <c r="H192" s="63"/>
      <c r="I192" s="63"/>
      <c r="J192" s="42"/>
      <c r="K192" s="42"/>
      <c r="L192" s="46"/>
      <c r="M192" s="46"/>
      <c r="N192" s="42"/>
      <c r="O192" s="42"/>
      <c r="P192" s="63"/>
      <c r="Q192" s="63"/>
      <c r="R192" s="42"/>
      <c r="S192" s="42"/>
      <c r="T192" s="46"/>
      <c r="U192" s="46"/>
      <c r="V192" s="42"/>
    </row>
    <row r="193" spans="1:26">
      <c r="A193" s="22"/>
      <c r="B193" s="84" t="s">
        <v>289</v>
      </c>
      <c r="C193" s="45"/>
      <c r="D193" s="44">
        <v>13715</v>
      </c>
      <c r="E193" s="44"/>
      <c r="F193" s="45"/>
      <c r="G193" s="45"/>
      <c r="H193" s="44">
        <v>2194</v>
      </c>
      <c r="I193" s="44"/>
      <c r="J193" s="45"/>
      <c r="K193" s="45"/>
      <c r="L193" s="62" t="s">
        <v>290</v>
      </c>
      <c r="M193" s="62"/>
      <c r="N193" s="51" t="s">
        <v>193</v>
      </c>
      <c r="O193" s="45"/>
      <c r="P193" s="44">
        <v>15897</v>
      </c>
      <c r="Q193" s="44"/>
      <c r="R193" s="45"/>
      <c r="S193" s="45"/>
      <c r="T193" s="62" t="s">
        <v>204</v>
      </c>
      <c r="U193" s="62"/>
      <c r="V193" s="45"/>
    </row>
    <row r="194" spans="1:26">
      <c r="A194" s="22"/>
      <c r="B194" s="84"/>
      <c r="C194" s="45"/>
      <c r="D194" s="44"/>
      <c r="E194" s="44"/>
      <c r="F194" s="45"/>
      <c r="G194" s="45"/>
      <c r="H194" s="44"/>
      <c r="I194" s="44"/>
      <c r="J194" s="45"/>
      <c r="K194" s="45"/>
      <c r="L194" s="62"/>
      <c r="M194" s="62"/>
      <c r="N194" s="51"/>
      <c r="O194" s="45"/>
      <c r="P194" s="44"/>
      <c r="Q194" s="44"/>
      <c r="R194" s="45"/>
      <c r="S194" s="45"/>
      <c r="T194" s="62"/>
      <c r="U194" s="62"/>
      <c r="V194" s="45"/>
    </row>
    <row r="195" spans="1:26">
      <c r="A195" s="22"/>
      <c r="B195" s="85" t="s">
        <v>291</v>
      </c>
      <c r="C195" s="42"/>
      <c r="D195" s="63">
        <v>3642</v>
      </c>
      <c r="E195" s="63"/>
      <c r="F195" s="42"/>
      <c r="G195" s="42"/>
      <c r="H195" s="46" t="s">
        <v>204</v>
      </c>
      <c r="I195" s="46"/>
      <c r="J195" s="42"/>
      <c r="K195" s="42"/>
      <c r="L195" s="46" t="s">
        <v>272</v>
      </c>
      <c r="M195" s="46"/>
      <c r="N195" s="64" t="s">
        <v>193</v>
      </c>
      <c r="O195" s="42"/>
      <c r="P195" s="63">
        <v>3641</v>
      </c>
      <c r="Q195" s="63"/>
      <c r="R195" s="42"/>
      <c r="S195" s="42"/>
      <c r="T195" s="46" t="s">
        <v>204</v>
      </c>
      <c r="U195" s="46"/>
      <c r="V195" s="42"/>
    </row>
    <row r="196" spans="1:26" ht="15.75" thickBot="1">
      <c r="A196" s="22"/>
      <c r="B196" s="85"/>
      <c r="C196" s="42"/>
      <c r="D196" s="65"/>
      <c r="E196" s="65"/>
      <c r="F196" s="48"/>
      <c r="G196" s="42"/>
      <c r="H196" s="47"/>
      <c r="I196" s="47"/>
      <c r="J196" s="48"/>
      <c r="K196" s="42"/>
      <c r="L196" s="47"/>
      <c r="M196" s="47"/>
      <c r="N196" s="66"/>
      <c r="O196" s="42"/>
      <c r="P196" s="65"/>
      <c r="Q196" s="65"/>
      <c r="R196" s="48"/>
      <c r="S196" s="42"/>
      <c r="T196" s="47"/>
      <c r="U196" s="47"/>
      <c r="V196" s="48"/>
    </row>
    <row r="197" spans="1:26">
      <c r="A197" s="22"/>
      <c r="B197" s="43" t="s">
        <v>292</v>
      </c>
      <c r="C197" s="45"/>
      <c r="D197" s="52" t="s">
        <v>190</v>
      </c>
      <c r="E197" s="49">
        <v>342597</v>
      </c>
      <c r="F197" s="50"/>
      <c r="G197" s="45"/>
      <c r="H197" s="52" t="s">
        <v>190</v>
      </c>
      <c r="I197" s="49">
        <v>27198</v>
      </c>
      <c r="J197" s="50"/>
      <c r="K197" s="45"/>
      <c r="L197" s="52" t="s">
        <v>190</v>
      </c>
      <c r="M197" s="67" t="s">
        <v>293</v>
      </c>
      <c r="N197" s="52" t="s">
        <v>193</v>
      </c>
      <c r="O197" s="45"/>
      <c r="P197" s="52" t="s">
        <v>190</v>
      </c>
      <c r="Q197" s="49">
        <v>366897</v>
      </c>
      <c r="R197" s="50"/>
      <c r="S197" s="45"/>
      <c r="T197" s="52" t="s">
        <v>190</v>
      </c>
      <c r="U197" s="67" t="s">
        <v>204</v>
      </c>
      <c r="V197" s="50"/>
    </row>
    <row r="198" spans="1:26" ht="15.75" thickBot="1">
      <c r="A198" s="22"/>
      <c r="B198" s="43"/>
      <c r="C198" s="45"/>
      <c r="D198" s="53"/>
      <c r="E198" s="54"/>
      <c r="F198" s="55"/>
      <c r="G198" s="45"/>
      <c r="H198" s="53"/>
      <c r="I198" s="54"/>
      <c r="J198" s="55"/>
      <c r="K198" s="45"/>
      <c r="L198" s="53"/>
      <c r="M198" s="68"/>
      <c r="N198" s="53"/>
      <c r="O198" s="45"/>
      <c r="P198" s="53"/>
      <c r="Q198" s="54"/>
      <c r="R198" s="55"/>
      <c r="S198" s="45"/>
      <c r="T198" s="53"/>
      <c r="U198" s="68"/>
      <c r="V198" s="55"/>
    </row>
    <row r="199" spans="1:26" ht="16.5" thickTop="1">
      <c r="A199" s="22"/>
      <c r="B199" s="98"/>
      <c r="C199" s="98"/>
      <c r="D199" s="98"/>
      <c r="E199" s="98"/>
      <c r="F199" s="98"/>
      <c r="G199" s="98"/>
      <c r="H199" s="98"/>
      <c r="I199" s="98"/>
      <c r="J199" s="98"/>
      <c r="K199" s="98"/>
      <c r="L199" s="98"/>
      <c r="M199" s="98"/>
      <c r="N199" s="98"/>
      <c r="O199" s="98"/>
      <c r="P199" s="98"/>
      <c r="Q199" s="98"/>
      <c r="R199" s="98"/>
      <c r="S199" s="98"/>
      <c r="T199" s="98"/>
      <c r="U199" s="98"/>
      <c r="V199" s="98"/>
      <c r="W199" s="98"/>
      <c r="X199" s="98"/>
      <c r="Y199" s="98"/>
      <c r="Z199" s="98"/>
    </row>
    <row r="200" spans="1:26">
      <c r="A200" s="22"/>
      <c r="B200" s="11"/>
      <c r="C200" s="11"/>
    </row>
    <row r="201" spans="1:26" ht="33.75">
      <c r="A201" s="22"/>
      <c r="B201" s="69">
        <v>-1</v>
      </c>
      <c r="C201" s="70" t="s">
        <v>294</v>
      </c>
    </row>
    <row r="202" spans="1:26">
      <c r="A202" s="22"/>
      <c r="B202" s="11"/>
      <c r="C202" s="11"/>
    </row>
    <row r="203" spans="1:26" ht="90">
      <c r="A203" s="22"/>
      <c r="B203" s="69">
        <v>-2</v>
      </c>
      <c r="C203" s="70" t="s">
        <v>295</v>
      </c>
    </row>
    <row r="204" spans="1:26">
      <c r="A204" s="22"/>
      <c r="B204" s="11"/>
      <c r="C204" s="11"/>
    </row>
    <row r="205" spans="1:26">
      <c r="A205" s="22"/>
      <c r="B205" s="12">
        <v>3</v>
      </c>
      <c r="C205" s="13" t="s">
        <v>218</v>
      </c>
    </row>
    <row r="206" spans="1:26">
      <c r="A206" s="22"/>
      <c r="B206" s="20"/>
      <c r="C206" s="20"/>
      <c r="D206" s="20"/>
      <c r="E206" s="20"/>
      <c r="F206" s="20"/>
      <c r="G206" s="20"/>
      <c r="H206" s="20"/>
      <c r="I206" s="20"/>
      <c r="J206" s="20"/>
      <c r="K206" s="20"/>
      <c r="L206" s="20"/>
      <c r="M206" s="20"/>
      <c r="N206" s="20"/>
      <c r="O206" s="20"/>
      <c r="P206" s="20"/>
      <c r="Q206" s="20"/>
      <c r="R206" s="20"/>
      <c r="S206" s="20"/>
      <c r="T206" s="20"/>
      <c r="U206" s="20"/>
      <c r="V206" s="20"/>
    </row>
    <row r="207" spans="1:26">
      <c r="A207" s="22"/>
      <c r="B207" s="11"/>
      <c r="C207" s="11"/>
      <c r="D207" s="11"/>
      <c r="E207" s="11"/>
      <c r="F207" s="11"/>
      <c r="G207" s="11"/>
      <c r="H207" s="11"/>
      <c r="I207" s="11"/>
      <c r="J207" s="11"/>
      <c r="K207" s="11"/>
      <c r="L207" s="11"/>
      <c r="M207" s="11"/>
      <c r="N207" s="11"/>
      <c r="O207" s="11"/>
      <c r="P207" s="11"/>
      <c r="Q207" s="11"/>
      <c r="R207" s="11"/>
      <c r="S207" s="11"/>
      <c r="T207" s="11"/>
      <c r="U207" s="11"/>
      <c r="V207" s="11"/>
    </row>
    <row r="208" spans="1:26">
      <c r="A208" s="22"/>
      <c r="B208" s="81">
        <v>42004</v>
      </c>
      <c r="C208" s="45"/>
      <c r="D208" s="72" t="s">
        <v>220</v>
      </c>
      <c r="E208" s="72"/>
      <c r="F208" s="72"/>
      <c r="G208" s="45"/>
      <c r="H208" s="72" t="s">
        <v>260</v>
      </c>
      <c r="I208" s="72"/>
      <c r="J208" s="72"/>
      <c r="K208" s="45"/>
      <c r="L208" s="72" t="s">
        <v>260</v>
      </c>
      <c r="M208" s="72"/>
      <c r="N208" s="72"/>
      <c r="O208" s="45"/>
      <c r="P208" s="72" t="s">
        <v>197</v>
      </c>
      <c r="Q208" s="72"/>
      <c r="R208" s="72"/>
      <c r="S208" s="45"/>
      <c r="T208" s="72" t="s">
        <v>264</v>
      </c>
      <c r="U208" s="72"/>
      <c r="V208" s="72"/>
    </row>
    <row r="209" spans="1:22">
      <c r="A209" s="22"/>
      <c r="B209" s="81"/>
      <c r="C209" s="45"/>
      <c r="D209" s="72" t="s">
        <v>221</v>
      </c>
      <c r="E209" s="72"/>
      <c r="F209" s="72"/>
      <c r="G209" s="45"/>
      <c r="H209" s="72" t="s">
        <v>261</v>
      </c>
      <c r="I209" s="72"/>
      <c r="J209" s="72"/>
      <c r="K209" s="45"/>
      <c r="L209" s="72" t="s">
        <v>261</v>
      </c>
      <c r="M209" s="72"/>
      <c r="N209" s="72"/>
      <c r="O209" s="45"/>
      <c r="P209" s="72"/>
      <c r="Q209" s="72"/>
      <c r="R209" s="72"/>
      <c r="S209" s="45"/>
      <c r="T209" s="72" t="s">
        <v>265</v>
      </c>
      <c r="U209" s="72"/>
      <c r="V209" s="72"/>
    </row>
    <row r="210" spans="1:22" ht="15.75" thickBot="1">
      <c r="A210" s="22"/>
      <c r="B210" s="82"/>
      <c r="C210" s="45"/>
      <c r="D210" s="83"/>
      <c r="E210" s="83"/>
      <c r="F210" s="83"/>
      <c r="G210" s="45"/>
      <c r="H210" s="33" t="s">
        <v>262</v>
      </c>
      <c r="I210" s="33"/>
      <c r="J210" s="33"/>
      <c r="K210" s="45"/>
      <c r="L210" s="33" t="s">
        <v>263</v>
      </c>
      <c r="M210" s="33"/>
      <c r="N210" s="33"/>
      <c r="O210" s="45"/>
      <c r="P210" s="33"/>
      <c r="Q210" s="33"/>
      <c r="R210" s="33"/>
      <c r="S210" s="45"/>
      <c r="T210" s="83"/>
      <c r="U210" s="83"/>
      <c r="V210" s="83"/>
    </row>
    <row r="211" spans="1:22">
      <c r="A211" s="22"/>
      <c r="B211" s="87" t="s">
        <v>199</v>
      </c>
      <c r="C211" s="29"/>
      <c r="D211" s="40"/>
      <c r="E211" s="40"/>
      <c r="F211" s="40"/>
      <c r="G211" s="29"/>
      <c r="H211" s="40"/>
      <c r="I211" s="40"/>
      <c r="J211" s="40"/>
      <c r="K211" s="29"/>
      <c r="L211" s="40"/>
      <c r="M211" s="40"/>
      <c r="N211" s="40"/>
      <c r="O211" s="29"/>
      <c r="P211" s="40"/>
      <c r="Q211" s="40"/>
      <c r="R211" s="40"/>
      <c r="S211" s="29"/>
      <c r="T211" s="40"/>
      <c r="U211" s="40"/>
      <c r="V211" s="40"/>
    </row>
    <row r="212" spans="1:22">
      <c r="A212" s="22"/>
      <c r="B212" s="84" t="s">
        <v>210</v>
      </c>
      <c r="C212" s="45"/>
      <c r="D212" s="51" t="s">
        <v>190</v>
      </c>
      <c r="E212" s="44">
        <v>582970</v>
      </c>
      <c r="F212" s="45"/>
      <c r="G212" s="45"/>
      <c r="H212" s="51" t="s">
        <v>190</v>
      </c>
      <c r="I212" s="44">
        <v>6471</v>
      </c>
      <c r="J212" s="45"/>
      <c r="K212" s="45"/>
      <c r="L212" s="51" t="s">
        <v>190</v>
      </c>
      <c r="M212" s="62" t="s">
        <v>296</v>
      </c>
      <c r="N212" s="51" t="s">
        <v>193</v>
      </c>
      <c r="O212" s="45"/>
      <c r="P212" s="51" t="s">
        <v>190</v>
      </c>
      <c r="Q212" s="44">
        <v>587411</v>
      </c>
      <c r="R212" s="45"/>
      <c r="S212" s="45"/>
      <c r="T212" s="51" t="s">
        <v>190</v>
      </c>
      <c r="U212" s="62" t="s">
        <v>204</v>
      </c>
      <c r="V212" s="45"/>
    </row>
    <row r="213" spans="1:22">
      <c r="A213" s="22"/>
      <c r="B213" s="84"/>
      <c r="C213" s="45"/>
      <c r="D213" s="51"/>
      <c r="E213" s="44"/>
      <c r="F213" s="45"/>
      <c r="G213" s="45"/>
      <c r="H213" s="51"/>
      <c r="I213" s="44"/>
      <c r="J213" s="45"/>
      <c r="K213" s="45"/>
      <c r="L213" s="51"/>
      <c r="M213" s="62"/>
      <c r="N213" s="51"/>
      <c r="O213" s="45"/>
      <c r="P213" s="51"/>
      <c r="Q213" s="44"/>
      <c r="R213" s="45"/>
      <c r="S213" s="45"/>
      <c r="T213" s="51"/>
      <c r="U213" s="62"/>
      <c r="V213" s="45"/>
    </row>
    <row r="214" spans="1:22">
      <c r="A214" s="22"/>
      <c r="B214" s="85" t="s">
        <v>267</v>
      </c>
      <c r="C214" s="42"/>
      <c r="D214" s="63">
        <v>39340</v>
      </c>
      <c r="E214" s="63"/>
      <c r="F214" s="42"/>
      <c r="G214" s="42"/>
      <c r="H214" s="46">
        <v>191</v>
      </c>
      <c r="I214" s="46"/>
      <c r="J214" s="42"/>
      <c r="K214" s="42"/>
      <c r="L214" s="46" t="s">
        <v>297</v>
      </c>
      <c r="M214" s="46"/>
      <c r="N214" s="64" t="s">
        <v>193</v>
      </c>
      <c r="O214" s="42"/>
      <c r="P214" s="63">
        <v>39413</v>
      </c>
      <c r="Q214" s="63"/>
      <c r="R214" s="42"/>
      <c r="S214" s="42"/>
      <c r="T214" s="46" t="s">
        <v>204</v>
      </c>
      <c r="U214" s="46"/>
      <c r="V214" s="42"/>
    </row>
    <row r="215" spans="1:22">
      <c r="A215" s="22"/>
      <c r="B215" s="85"/>
      <c r="C215" s="42"/>
      <c r="D215" s="63"/>
      <c r="E215" s="63"/>
      <c r="F215" s="42"/>
      <c r="G215" s="42"/>
      <c r="H215" s="46"/>
      <c r="I215" s="46"/>
      <c r="J215" s="42"/>
      <c r="K215" s="42"/>
      <c r="L215" s="46"/>
      <c r="M215" s="46"/>
      <c r="N215" s="64"/>
      <c r="O215" s="42"/>
      <c r="P215" s="63"/>
      <c r="Q215" s="63"/>
      <c r="R215" s="42"/>
      <c r="S215" s="42"/>
      <c r="T215" s="46"/>
      <c r="U215" s="46"/>
      <c r="V215" s="42"/>
    </row>
    <row r="216" spans="1:22">
      <c r="A216" s="22"/>
      <c r="B216" s="84" t="s">
        <v>269</v>
      </c>
      <c r="C216" s="45"/>
      <c r="D216" s="44">
        <v>239217</v>
      </c>
      <c r="E216" s="44"/>
      <c r="F216" s="45"/>
      <c r="G216" s="45"/>
      <c r="H216" s="44">
        <v>2983</v>
      </c>
      <c r="I216" s="44"/>
      <c r="J216" s="45"/>
      <c r="K216" s="45"/>
      <c r="L216" s="62" t="s">
        <v>298</v>
      </c>
      <c r="M216" s="62"/>
      <c r="N216" s="51" t="s">
        <v>193</v>
      </c>
      <c r="O216" s="45"/>
      <c r="P216" s="44">
        <v>240536</v>
      </c>
      <c r="Q216" s="44"/>
      <c r="R216" s="45"/>
      <c r="S216" s="45"/>
      <c r="T216" s="62" t="s">
        <v>204</v>
      </c>
      <c r="U216" s="62"/>
      <c r="V216" s="45"/>
    </row>
    <row r="217" spans="1:22">
      <c r="A217" s="22"/>
      <c r="B217" s="84"/>
      <c r="C217" s="45"/>
      <c r="D217" s="44"/>
      <c r="E217" s="44"/>
      <c r="F217" s="45"/>
      <c r="G217" s="45"/>
      <c r="H217" s="44"/>
      <c r="I217" s="44"/>
      <c r="J217" s="45"/>
      <c r="K217" s="45"/>
      <c r="L217" s="62"/>
      <c r="M217" s="62"/>
      <c r="N217" s="51"/>
      <c r="O217" s="45"/>
      <c r="P217" s="44"/>
      <c r="Q217" s="44"/>
      <c r="R217" s="45"/>
      <c r="S217" s="45"/>
      <c r="T217" s="62"/>
      <c r="U217" s="62"/>
      <c r="V217" s="45"/>
    </row>
    <row r="218" spans="1:22">
      <c r="A218" s="22"/>
      <c r="B218" s="85" t="s">
        <v>271</v>
      </c>
      <c r="C218" s="42"/>
      <c r="D218" s="63">
        <v>47436</v>
      </c>
      <c r="E218" s="63"/>
      <c r="F218" s="42"/>
      <c r="G218" s="42"/>
      <c r="H218" s="46">
        <v>675</v>
      </c>
      <c r="I218" s="46"/>
      <c r="J218" s="42"/>
      <c r="K218" s="42"/>
      <c r="L218" s="46" t="s">
        <v>299</v>
      </c>
      <c r="M218" s="46"/>
      <c r="N218" s="64" t="s">
        <v>193</v>
      </c>
      <c r="O218" s="42"/>
      <c r="P218" s="63">
        <v>48102</v>
      </c>
      <c r="Q218" s="63"/>
      <c r="R218" s="42"/>
      <c r="S218" s="42"/>
      <c r="T218" s="46" t="s">
        <v>204</v>
      </c>
      <c r="U218" s="46"/>
      <c r="V218" s="42"/>
    </row>
    <row r="219" spans="1:22">
      <c r="A219" s="22"/>
      <c r="B219" s="85"/>
      <c r="C219" s="42"/>
      <c r="D219" s="63"/>
      <c r="E219" s="63"/>
      <c r="F219" s="42"/>
      <c r="G219" s="42"/>
      <c r="H219" s="46"/>
      <c r="I219" s="46"/>
      <c r="J219" s="42"/>
      <c r="K219" s="42"/>
      <c r="L219" s="46"/>
      <c r="M219" s="46"/>
      <c r="N219" s="64"/>
      <c r="O219" s="42"/>
      <c r="P219" s="63"/>
      <c r="Q219" s="63"/>
      <c r="R219" s="42"/>
      <c r="S219" s="42"/>
      <c r="T219" s="46"/>
      <c r="U219" s="46"/>
      <c r="V219" s="42"/>
    </row>
    <row r="220" spans="1:22">
      <c r="A220" s="22"/>
      <c r="B220" s="84" t="s">
        <v>273</v>
      </c>
      <c r="C220" s="45"/>
      <c r="D220" s="44">
        <v>1354370</v>
      </c>
      <c r="E220" s="44"/>
      <c r="F220" s="45"/>
      <c r="G220" s="45"/>
      <c r="H220" s="44">
        <v>12742</v>
      </c>
      <c r="I220" s="44"/>
      <c r="J220" s="45"/>
      <c r="K220" s="45"/>
      <c r="L220" s="62" t="s">
        <v>300</v>
      </c>
      <c r="M220" s="62"/>
      <c r="N220" s="51" t="s">
        <v>193</v>
      </c>
      <c r="O220" s="45"/>
      <c r="P220" s="44">
        <v>1361462</v>
      </c>
      <c r="Q220" s="44"/>
      <c r="R220" s="45"/>
      <c r="S220" s="45"/>
      <c r="T220" s="62" t="s">
        <v>204</v>
      </c>
      <c r="U220" s="62"/>
      <c r="V220" s="45"/>
    </row>
    <row r="221" spans="1:22">
      <c r="A221" s="22"/>
      <c r="B221" s="84"/>
      <c r="C221" s="45"/>
      <c r="D221" s="44"/>
      <c r="E221" s="44"/>
      <c r="F221" s="45"/>
      <c r="G221" s="45"/>
      <c r="H221" s="44"/>
      <c r="I221" s="44"/>
      <c r="J221" s="45"/>
      <c r="K221" s="45"/>
      <c r="L221" s="62"/>
      <c r="M221" s="62"/>
      <c r="N221" s="51"/>
      <c r="O221" s="45"/>
      <c r="P221" s="44"/>
      <c r="Q221" s="44"/>
      <c r="R221" s="45"/>
      <c r="S221" s="45"/>
      <c r="T221" s="62"/>
      <c r="U221" s="62"/>
      <c r="V221" s="45"/>
    </row>
    <row r="222" spans="1:22">
      <c r="A222" s="22"/>
      <c r="B222" s="85" t="s">
        <v>226</v>
      </c>
      <c r="C222" s="42"/>
      <c r="D222" s="63">
        <v>1149536</v>
      </c>
      <c r="E222" s="63"/>
      <c r="F222" s="42"/>
      <c r="G222" s="42"/>
      <c r="H222" s="63">
        <v>27542</v>
      </c>
      <c r="I222" s="63"/>
      <c r="J222" s="42"/>
      <c r="K222" s="42"/>
      <c r="L222" s="46" t="s">
        <v>301</v>
      </c>
      <c r="M222" s="46"/>
      <c r="N222" s="64" t="s">
        <v>193</v>
      </c>
      <c r="O222" s="42"/>
      <c r="P222" s="63">
        <v>1175006</v>
      </c>
      <c r="Q222" s="63"/>
      <c r="R222" s="42"/>
      <c r="S222" s="42"/>
      <c r="T222" s="46" t="s">
        <v>302</v>
      </c>
      <c r="U222" s="46"/>
      <c r="V222" s="64" t="s">
        <v>193</v>
      </c>
    </row>
    <row r="223" spans="1:22">
      <c r="A223" s="22"/>
      <c r="B223" s="85"/>
      <c r="C223" s="42"/>
      <c r="D223" s="63"/>
      <c r="E223" s="63"/>
      <c r="F223" s="42"/>
      <c r="G223" s="42"/>
      <c r="H223" s="63"/>
      <c r="I223" s="63"/>
      <c r="J223" s="42"/>
      <c r="K223" s="42"/>
      <c r="L223" s="46"/>
      <c r="M223" s="46"/>
      <c r="N223" s="64"/>
      <c r="O223" s="42"/>
      <c r="P223" s="63"/>
      <c r="Q223" s="63"/>
      <c r="R223" s="42"/>
      <c r="S223" s="42"/>
      <c r="T223" s="46"/>
      <c r="U223" s="46"/>
      <c r="V223" s="64"/>
    </row>
    <row r="224" spans="1:22">
      <c r="A224" s="22"/>
      <c r="B224" s="84" t="s">
        <v>227</v>
      </c>
      <c r="C224" s="45"/>
      <c r="D224" s="44">
        <v>960598</v>
      </c>
      <c r="E224" s="44"/>
      <c r="F224" s="45"/>
      <c r="G224" s="45"/>
      <c r="H224" s="44">
        <v>21374</v>
      </c>
      <c r="I224" s="44"/>
      <c r="J224" s="45"/>
      <c r="K224" s="45"/>
      <c r="L224" s="62" t="s">
        <v>303</v>
      </c>
      <c r="M224" s="62"/>
      <c r="N224" s="51" t="s">
        <v>193</v>
      </c>
      <c r="O224" s="45"/>
      <c r="P224" s="44">
        <v>979419</v>
      </c>
      <c r="Q224" s="44"/>
      <c r="R224" s="45"/>
      <c r="S224" s="45"/>
      <c r="T224" s="62" t="s">
        <v>304</v>
      </c>
      <c r="U224" s="62"/>
      <c r="V224" s="51" t="s">
        <v>193</v>
      </c>
    </row>
    <row r="225" spans="1:22">
      <c r="A225" s="22"/>
      <c r="B225" s="84"/>
      <c r="C225" s="45"/>
      <c r="D225" s="44"/>
      <c r="E225" s="44"/>
      <c r="F225" s="45"/>
      <c r="G225" s="45"/>
      <c r="H225" s="44"/>
      <c r="I225" s="44"/>
      <c r="J225" s="45"/>
      <c r="K225" s="45"/>
      <c r="L225" s="62"/>
      <c r="M225" s="62"/>
      <c r="N225" s="51"/>
      <c r="O225" s="45"/>
      <c r="P225" s="44"/>
      <c r="Q225" s="44"/>
      <c r="R225" s="45"/>
      <c r="S225" s="45"/>
      <c r="T225" s="62"/>
      <c r="U225" s="62"/>
      <c r="V225" s="51"/>
    </row>
    <row r="226" spans="1:22">
      <c r="A226" s="22"/>
      <c r="B226" s="42" t="s">
        <v>278</v>
      </c>
      <c r="C226" s="42"/>
      <c r="D226" s="63">
        <v>247510</v>
      </c>
      <c r="E226" s="63"/>
      <c r="F226" s="42"/>
      <c r="G226" s="42"/>
      <c r="H226" s="63">
        <v>1449</v>
      </c>
      <c r="I226" s="63"/>
      <c r="J226" s="42"/>
      <c r="K226" s="42"/>
      <c r="L226" s="46" t="s">
        <v>305</v>
      </c>
      <c r="M226" s="46"/>
      <c r="N226" s="64" t="s">
        <v>193</v>
      </c>
      <c r="O226" s="42"/>
      <c r="P226" s="63">
        <v>248011</v>
      </c>
      <c r="Q226" s="63"/>
      <c r="R226" s="42"/>
      <c r="S226" s="42"/>
      <c r="T226" s="46" t="s">
        <v>204</v>
      </c>
      <c r="U226" s="46"/>
      <c r="V226" s="42"/>
    </row>
    <row r="227" spans="1:22">
      <c r="A227" s="22"/>
      <c r="B227" s="42"/>
      <c r="C227" s="42"/>
      <c r="D227" s="63"/>
      <c r="E227" s="63"/>
      <c r="F227" s="42"/>
      <c r="G227" s="42"/>
      <c r="H227" s="63"/>
      <c r="I227" s="63"/>
      <c r="J227" s="42"/>
      <c r="K227" s="42"/>
      <c r="L227" s="46"/>
      <c r="M227" s="46"/>
      <c r="N227" s="64"/>
      <c r="O227" s="42"/>
      <c r="P227" s="63"/>
      <c r="Q227" s="63"/>
      <c r="R227" s="42"/>
      <c r="S227" s="42"/>
      <c r="T227" s="46"/>
      <c r="U227" s="46"/>
      <c r="V227" s="42"/>
    </row>
    <row r="228" spans="1:22">
      <c r="A228" s="22"/>
      <c r="B228" s="84" t="s">
        <v>229</v>
      </c>
      <c r="C228" s="45"/>
      <c r="D228" s="44">
        <v>411529</v>
      </c>
      <c r="E228" s="44"/>
      <c r="F228" s="45"/>
      <c r="G228" s="45"/>
      <c r="H228" s="44">
        <v>2265</v>
      </c>
      <c r="I228" s="44"/>
      <c r="J228" s="45"/>
      <c r="K228" s="45"/>
      <c r="L228" s="62" t="s">
        <v>306</v>
      </c>
      <c r="M228" s="62"/>
      <c r="N228" s="51" t="s">
        <v>193</v>
      </c>
      <c r="O228" s="45"/>
      <c r="P228" s="44">
        <v>413221</v>
      </c>
      <c r="Q228" s="44"/>
      <c r="R228" s="45"/>
      <c r="S228" s="45"/>
      <c r="T228" s="62" t="s">
        <v>204</v>
      </c>
      <c r="U228" s="62"/>
      <c r="V228" s="45"/>
    </row>
    <row r="229" spans="1:22" ht="15.75" thickBot="1">
      <c r="A229" s="22"/>
      <c r="B229" s="84"/>
      <c r="C229" s="45"/>
      <c r="D229" s="74"/>
      <c r="E229" s="74"/>
      <c r="F229" s="75"/>
      <c r="G229" s="45"/>
      <c r="H229" s="74"/>
      <c r="I229" s="74"/>
      <c r="J229" s="75"/>
      <c r="K229" s="45"/>
      <c r="L229" s="86"/>
      <c r="M229" s="86"/>
      <c r="N229" s="89"/>
      <c r="O229" s="45"/>
      <c r="P229" s="74"/>
      <c r="Q229" s="74"/>
      <c r="R229" s="75"/>
      <c r="S229" s="45"/>
      <c r="T229" s="86"/>
      <c r="U229" s="86"/>
      <c r="V229" s="75"/>
    </row>
    <row r="230" spans="1:22">
      <c r="A230" s="22"/>
      <c r="B230" s="35" t="s">
        <v>281</v>
      </c>
      <c r="C230" s="42"/>
      <c r="D230" s="38">
        <v>5032506</v>
      </c>
      <c r="E230" s="38"/>
      <c r="F230" s="40"/>
      <c r="G230" s="42"/>
      <c r="H230" s="38">
        <v>75692</v>
      </c>
      <c r="I230" s="38"/>
      <c r="J230" s="40"/>
      <c r="K230" s="42"/>
      <c r="L230" s="60" t="s">
        <v>307</v>
      </c>
      <c r="M230" s="60"/>
      <c r="N230" s="36" t="s">
        <v>193</v>
      </c>
      <c r="O230" s="42"/>
      <c r="P230" s="38">
        <v>5092581</v>
      </c>
      <c r="Q230" s="38"/>
      <c r="R230" s="40"/>
      <c r="S230" s="42"/>
      <c r="T230" s="60" t="s">
        <v>308</v>
      </c>
      <c r="U230" s="60"/>
      <c r="V230" s="36" t="s">
        <v>193</v>
      </c>
    </row>
    <row r="231" spans="1:22">
      <c r="A231" s="22"/>
      <c r="B231" s="35"/>
      <c r="C231" s="42"/>
      <c r="D231" s="63"/>
      <c r="E231" s="63"/>
      <c r="F231" s="42"/>
      <c r="G231" s="42"/>
      <c r="H231" s="63"/>
      <c r="I231" s="63"/>
      <c r="J231" s="42"/>
      <c r="K231" s="42"/>
      <c r="L231" s="46"/>
      <c r="M231" s="46"/>
      <c r="N231" s="64"/>
      <c r="O231" s="42"/>
      <c r="P231" s="63"/>
      <c r="Q231" s="63"/>
      <c r="R231" s="42"/>
      <c r="S231" s="42"/>
      <c r="T231" s="46"/>
      <c r="U231" s="46"/>
      <c r="V231" s="64"/>
    </row>
    <row r="232" spans="1:22">
      <c r="A232" s="22"/>
      <c r="B232" s="43" t="s">
        <v>203</v>
      </c>
      <c r="C232" s="45"/>
      <c r="D232" s="44">
        <v>9015</v>
      </c>
      <c r="E232" s="44"/>
      <c r="F232" s="45"/>
      <c r="G232" s="45"/>
      <c r="H232" s="62" t="s">
        <v>204</v>
      </c>
      <c r="I232" s="62"/>
      <c r="J232" s="45"/>
      <c r="K232" s="45"/>
      <c r="L232" s="62" t="s">
        <v>272</v>
      </c>
      <c r="M232" s="62"/>
      <c r="N232" s="51" t="s">
        <v>193</v>
      </c>
      <c r="O232" s="45"/>
      <c r="P232" s="44">
        <v>9014</v>
      </c>
      <c r="Q232" s="44"/>
      <c r="R232" s="45"/>
      <c r="S232" s="45"/>
      <c r="T232" s="62" t="s">
        <v>204</v>
      </c>
      <c r="U232" s="62"/>
      <c r="V232" s="45"/>
    </row>
    <row r="233" spans="1:22" ht="15.75" thickBot="1">
      <c r="A233" s="22"/>
      <c r="B233" s="43"/>
      <c r="C233" s="45"/>
      <c r="D233" s="74"/>
      <c r="E233" s="74"/>
      <c r="F233" s="75"/>
      <c r="G233" s="45"/>
      <c r="H233" s="86"/>
      <c r="I233" s="86"/>
      <c r="J233" s="75"/>
      <c r="K233" s="45"/>
      <c r="L233" s="86"/>
      <c r="M233" s="86"/>
      <c r="N233" s="89"/>
      <c r="O233" s="45"/>
      <c r="P233" s="74"/>
      <c r="Q233" s="74"/>
      <c r="R233" s="75"/>
      <c r="S233" s="45"/>
      <c r="T233" s="86"/>
      <c r="U233" s="86"/>
      <c r="V233" s="75"/>
    </row>
    <row r="234" spans="1:22">
      <c r="A234" s="22"/>
      <c r="B234" s="35" t="s">
        <v>283</v>
      </c>
      <c r="C234" s="42"/>
      <c r="D234" s="36" t="s">
        <v>190</v>
      </c>
      <c r="E234" s="38">
        <v>5041521</v>
      </c>
      <c r="F234" s="40"/>
      <c r="G234" s="42"/>
      <c r="H234" s="36" t="s">
        <v>190</v>
      </c>
      <c r="I234" s="38">
        <v>75692</v>
      </c>
      <c r="J234" s="40"/>
      <c r="K234" s="42"/>
      <c r="L234" s="36" t="s">
        <v>190</v>
      </c>
      <c r="M234" s="60" t="s">
        <v>309</v>
      </c>
      <c r="N234" s="36" t="s">
        <v>193</v>
      </c>
      <c r="O234" s="42"/>
      <c r="P234" s="36" t="s">
        <v>190</v>
      </c>
      <c r="Q234" s="38">
        <v>5101595</v>
      </c>
      <c r="R234" s="40"/>
      <c r="S234" s="42"/>
      <c r="T234" s="36" t="s">
        <v>190</v>
      </c>
      <c r="U234" s="60" t="s">
        <v>308</v>
      </c>
      <c r="V234" s="36" t="s">
        <v>193</v>
      </c>
    </row>
    <row r="235" spans="1:22" ht="15.75" thickBot="1">
      <c r="A235" s="22"/>
      <c r="B235" s="35"/>
      <c r="C235" s="42"/>
      <c r="D235" s="76"/>
      <c r="E235" s="77"/>
      <c r="F235" s="78"/>
      <c r="G235" s="42"/>
      <c r="H235" s="76"/>
      <c r="I235" s="77"/>
      <c r="J235" s="78"/>
      <c r="K235" s="42"/>
      <c r="L235" s="76"/>
      <c r="M235" s="90"/>
      <c r="N235" s="76"/>
      <c r="O235" s="42"/>
      <c r="P235" s="76"/>
      <c r="Q235" s="77"/>
      <c r="R235" s="78"/>
      <c r="S235" s="42"/>
      <c r="T235" s="76"/>
      <c r="U235" s="90"/>
      <c r="V235" s="76"/>
    </row>
    <row r="236" spans="1:22" ht="15.75" thickTop="1">
      <c r="A236" s="22"/>
      <c r="B236" s="88" t="s">
        <v>205</v>
      </c>
      <c r="C236" s="16"/>
      <c r="D236" s="91"/>
      <c r="E236" s="91"/>
      <c r="F236" s="91"/>
      <c r="G236" s="16"/>
      <c r="H236" s="91"/>
      <c r="I236" s="91"/>
      <c r="J236" s="91"/>
      <c r="K236" s="16"/>
      <c r="L236" s="91"/>
      <c r="M236" s="91"/>
      <c r="N236" s="91"/>
      <c r="O236" s="16"/>
      <c r="P236" s="91"/>
      <c r="Q236" s="91"/>
      <c r="R236" s="91"/>
      <c r="S236" s="16"/>
      <c r="T236" s="91"/>
      <c r="U236" s="91"/>
      <c r="V236" s="91"/>
    </row>
    <row r="237" spans="1:22">
      <c r="A237" s="22"/>
      <c r="B237" s="85" t="s">
        <v>284</v>
      </c>
      <c r="C237" s="42"/>
      <c r="D237" s="64" t="s">
        <v>190</v>
      </c>
      <c r="E237" s="63">
        <v>176167</v>
      </c>
      <c r="F237" s="42"/>
      <c r="G237" s="42"/>
      <c r="H237" s="64" t="s">
        <v>190</v>
      </c>
      <c r="I237" s="63">
        <v>29660</v>
      </c>
      <c r="J237" s="42"/>
      <c r="K237" s="42"/>
      <c r="L237" s="64" t="s">
        <v>190</v>
      </c>
      <c r="M237" s="46" t="s">
        <v>310</v>
      </c>
      <c r="N237" s="64" t="s">
        <v>193</v>
      </c>
      <c r="O237" s="42"/>
      <c r="P237" s="64" t="s">
        <v>190</v>
      </c>
      <c r="Q237" s="63">
        <v>202535</v>
      </c>
      <c r="R237" s="42"/>
      <c r="S237" s="42"/>
      <c r="T237" s="64" t="s">
        <v>190</v>
      </c>
      <c r="U237" s="46" t="s">
        <v>204</v>
      </c>
      <c r="V237" s="42"/>
    </row>
    <row r="238" spans="1:22">
      <c r="A238" s="22"/>
      <c r="B238" s="85"/>
      <c r="C238" s="42"/>
      <c r="D238" s="64"/>
      <c r="E238" s="63"/>
      <c r="F238" s="42"/>
      <c r="G238" s="42"/>
      <c r="H238" s="64"/>
      <c r="I238" s="63"/>
      <c r="J238" s="42"/>
      <c r="K238" s="42"/>
      <c r="L238" s="64"/>
      <c r="M238" s="46"/>
      <c r="N238" s="64"/>
      <c r="O238" s="42"/>
      <c r="P238" s="64"/>
      <c r="Q238" s="63"/>
      <c r="R238" s="42"/>
      <c r="S238" s="42"/>
      <c r="T238" s="64"/>
      <c r="U238" s="46"/>
      <c r="V238" s="42"/>
    </row>
    <row r="239" spans="1:22">
      <c r="A239" s="22"/>
      <c r="B239" s="84" t="s">
        <v>286</v>
      </c>
      <c r="C239" s="45"/>
      <c r="D239" s="44">
        <v>60826</v>
      </c>
      <c r="E239" s="44"/>
      <c r="F239" s="45"/>
      <c r="G239" s="45"/>
      <c r="H239" s="62" t="s">
        <v>204</v>
      </c>
      <c r="I239" s="62"/>
      <c r="J239" s="45"/>
      <c r="K239" s="45"/>
      <c r="L239" s="62" t="s">
        <v>311</v>
      </c>
      <c r="M239" s="62"/>
      <c r="N239" s="51" t="s">
        <v>193</v>
      </c>
      <c r="O239" s="45"/>
      <c r="P239" s="44">
        <v>60150</v>
      </c>
      <c r="Q239" s="44"/>
      <c r="R239" s="45"/>
      <c r="S239" s="45"/>
      <c r="T239" s="62" t="s">
        <v>204</v>
      </c>
      <c r="U239" s="62"/>
      <c r="V239" s="45"/>
    </row>
    <row r="240" spans="1:22">
      <c r="A240" s="22"/>
      <c r="B240" s="84"/>
      <c r="C240" s="45"/>
      <c r="D240" s="44"/>
      <c r="E240" s="44"/>
      <c r="F240" s="45"/>
      <c r="G240" s="45"/>
      <c r="H240" s="62"/>
      <c r="I240" s="62"/>
      <c r="J240" s="45"/>
      <c r="K240" s="45"/>
      <c r="L240" s="62"/>
      <c r="M240" s="62"/>
      <c r="N240" s="51"/>
      <c r="O240" s="45"/>
      <c r="P240" s="44"/>
      <c r="Q240" s="44"/>
      <c r="R240" s="45"/>
      <c r="S240" s="45"/>
      <c r="T240" s="62"/>
      <c r="U240" s="62"/>
      <c r="V240" s="45"/>
    </row>
    <row r="241" spans="1:26">
      <c r="A241" s="22"/>
      <c r="B241" s="85" t="s">
        <v>288</v>
      </c>
      <c r="C241" s="42"/>
      <c r="D241" s="63">
        <v>46331</v>
      </c>
      <c r="E241" s="63"/>
      <c r="F241" s="42"/>
      <c r="G241" s="42"/>
      <c r="H241" s="46" t="s">
        <v>204</v>
      </c>
      <c r="I241" s="46"/>
      <c r="J241" s="42"/>
      <c r="K241" s="42"/>
      <c r="L241" s="46" t="s">
        <v>312</v>
      </c>
      <c r="M241" s="46"/>
      <c r="N241" s="64" t="s">
        <v>193</v>
      </c>
      <c r="O241" s="42"/>
      <c r="P241" s="63">
        <v>46111</v>
      </c>
      <c r="Q241" s="63"/>
      <c r="R241" s="42"/>
      <c r="S241" s="42"/>
      <c r="T241" s="46" t="s">
        <v>204</v>
      </c>
      <c r="U241" s="46"/>
      <c r="V241" s="42"/>
    </row>
    <row r="242" spans="1:26">
      <c r="A242" s="22"/>
      <c r="B242" s="85"/>
      <c r="C242" s="42"/>
      <c r="D242" s="63"/>
      <c r="E242" s="63"/>
      <c r="F242" s="42"/>
      <c r="G242" s="42"/>
      <c r="H242" s="46"/>
      <c r="I242" s="46"/>
      <c r="J242" s="42"/>
      <c r="K242" s="42"/>
      <c r="L242" s="46"/>
      <c r="M242" s="46"/>
      <c r="N242" s="64"/>
      <c r="O242" s="42"/>
      <c r="P242" s="63"/>
      <c r="Q242" s="63"/>
      <c r="R242" s="42"/>
      <c r="S242" s="42"/>
      <c r="T242" s="46"/>
      <c r="U242" s="46"/>
      <c r="V242" s="42"/>
    </row>
    <row r="243" spans="1:26">
      <c r="A243" s="22"/>
      <c r="B243" s="84" t="s">
        <v>289</v>
      </c>
      <c r="C243" s="45"/>
      <c r="D243" s="44">
        <v>13858</v>
      </c>
      <c r="E243" s="44"/>
      <c r="F243" s="45"/>
      <c r="G243" s="45"/>
      <c r="H243" s="44">
        <v>2022</v>
      </c>
      <c r="I243" s="44"/>
      <c r="J243" s="45"/>
      <c r="K243" s="45"/>
      <c r="L243" s="62" t="s">
        <v>313</v>
      </c>
      <c r="M243" s="62"/>
      <c r="N243" s="51" t="s">
        <v>193</v>
      </c>
      <c r="O243" s="45"/>
      <c r="P243" s="44">
        <v>15836</v>
      </c>
      <c r="Q243" s="44"/>
      <c r="R243" s="45"/>
      <c r="S243" s="45"/>
      <c r="T243" s="62" t="s">
        <v>204</v>
      </c>
      <c r="U243" s="62"/>
      <c r="V243" s="45"/>
    </row>
    <row r="244" spans="1:26">
      <c r="A244" s="22"/>
      <c r="B244" s="84"/>
      <c r="C244" s="45"/>
      <c r="D244" s="44"/>
      <c r="E244" s="44"/>
      <c r="F244" s="45"/>
      <c r="G244" s="45"/>
      <c r="H244" s="44"/>
      <c r="I244" s="44"/>
      <c r="J244" s="45"/>
      <c r="K244" s="45"/>
      <c r="L244" s="62"/>
      <c r="M244" s="62"/>
      <c r="N244" s="51"/>
      <c r="O244" s="45"/>
      <c r="P244" s="44"/>
      <c r="Q244" s="44"/>
      <c r="R244" s="45"/>
      <c r="S244" s="45"/>
      <c r="T244" s="62"/>
      <c r="U244" s="62"/>
      <c r="V244" s="45"/>
    </row>
    <row r="245" spans="1:26">
      <c r="A245" s="22"/>
      <c r="B245" s="85" t="s">
        <v>314</v>
      </c>
      <c r="C245" s="42"/>
      <c r="D245" s="63">
        <v>6740</v>
      </c>
      <c r="E245" s="63"/>
      <c r="F245" s="42"/>
      <c r="G245" s="42"/>
      <c r="H245" s="46" t="s">
        <v>204</v>
      </c>
      <c r="I245" s="46"/>
      <c r="J245" s="42"/>
      <c r="K245" s="42"/>
      <c r="L245" s="46" t="s">
        <v>315</v>
      </c>
      <c r="M245" s="46"/>
      <c r="N245" s="64" t="s">
        <v>193</v>
      </c>
      <c r="O245" s="42"/>
      <c r="P245" s="63">
        <v>6736</v>
      </c>
      <c r="Q245" s="63"/>
      <c r="R245" s="42"/>
      <c r="S245" s="42"/>
      <c r="T245" s="46" t="s">
        <v>204</v>
      </c>
      <c r="U245" s="46"/>
      <c r="V245" s="42"/>
    </row>
    <row r="246" spans="1:26" ht="15.75" thickBot="1">
      <c r="A246" s="22"/>
      <c r="B246" s="85"/>
      <c r="C246" s="42"/>
      <c r="D246" s="65"/>
      <c r="E246" s="65"/>
      <c r="F246" s="48"/>
      <c r="G246" s="42"/>
      <c r="H246" s="47"/>
      <c r="I246" s="47"/>
      <c r="J246" s="48"/>
      <c r="K246" s="42"/>
      <c r="L246" s="47"/>
      <c r="M246" s="47"/>
      <c r="N246" s="66"/>
      <c r="O246" s="42"/>
      <c r="P246" s="65"/>
      <c r="Q246" s="65"/>
      <c r="R246" s="48"/>
      <c r="S246" s="42"/>
      <c r="T246" s="47"/>
      <c r="U246" s="47"/>
      <c r="V246" s="48"/>
    </row>
    <row r="247" spans="1:26">
      <c r="A247" s="22"/>
      <c r="B247" s="43" t="s">
        <v>292</v>
      </c>
      <c r="C247" s="45"/>
      <c r="D247" s="52" t="s">
        <v>190</v>
      </c>
      <c r="E247" s="49">
        <v>303922</v>
      </c>
      <c r="F247" s="50"/>
      <c r="G247" s="45"/>
      <c r="H247" s="52" t="s">
        <v>190</v>
      </c>
      <c r="I247" s="49">
        <v>31682</v>
      </c>
      <c r="J247" s="50"/>
      <c r="K247" s="45"/>
      <c r="L247" s="52" t="s">
        <v>190</v>
      </c>
      <c r="M247" s="67" t="s">
        <v>316</v>
      </c>
      <c r="N247" s="52" t="s">
        <v>193</v>
      </c>
      <c r="O247" s="45"/>
      <c r="P247" s="52" t="s">
        <v>190</v>
      </c>
      <c r="Q247" s="49">
        <v>331368</v>
      </c>
      <c r="R247" s="50"/>
      <c r="S247" s="45"/>
      <c r="T247" s="52" t="s">
        <v>190</v>
      </c>
      <c r="U247" s="67" t="s">
        <v>204</v>
      </c>
      <c r="V247" s="50"/>
    </row>
    <row r="248" spans="1:26" ht="15.75" thickBot="1">
      <c r="A248" s="22"/>
      <c r="B248" s="43"/>
      <c r="C248" s="45"/>
      <c r="D248" s="53"/>
      <c r="E248" s="54"/>
      <c r="F248" s="55"/>
      <c r="G248" s="45"/>
      <c r="H248" s="53"/>
      <c r="I248" s="54"/>
      <c r="J248" s="55"/>
      <c r="K248" s="45"/>
      <c r="L248" s="53"/>
      <c r="M248" s="68"/>
      <c r="N248" s="53"/>
      <c r="O248" s="45"/>
      <c r="P248" s="53"/>
      <c r="Q248" s="54"/>
      <c r="R248" s="55"/>
      <c r="S248" s="45"/>
      <c r="T248" s="53"/>
      <c r="U248" s="68"/>
      <c r="V248" s="55"/>
    </row>
    <row r="249" spans="1:26" ht="16.5" thickTop="1">
      <c r="A249" s="22"/>
      <c r="B249" s="98"/>
      <c r="C249" s="98"/>
      <c r="D249" s="98"/>
      <c r="E249" s="98"/>
      <c r="F249" s="98"/>
      <c r="G249" s="98"/>
      <c r="H249" s="98"/>
      <c r="I249" s="98"/>
      <c r="J249" s="98"/>
      <c r="K249" s="98"/>
      <c r="L249" s="98"/>
      <c r="M249" s="98"/>
      <c r="N249" s="98"/>
      <c r="O249" s="98"/>
      <c r="P249" s="98"/>
      <c r="Q249" s="98"/>
      <c r="R249" s="98"/>
      <c r="S249" s="98"/>
      <c r="T249" s="98"/>
      <c r="U249" s="98"/>
      <c r="V249" s="98"/>
      <c r="W249" s="98"/>
      <c r="X249" s="98"/>
      <c r="Y249" s="98"/>
      <c r="Z249" s="98"/>
    </row>
    <row r="250" spans="1:26">
      <c r="A250" s="22"/>
      <c r="B250" s="11"/>
      <c r="C250" s="11"/>
    </row>
    <row r="251" spans="1:26" ht="33.75">
      <c r="A251" s="22"/>
      <c r="B251" s="69">
        <v>-1</v>
      </c>
      <c r="C251" s="70" t="s">
        <v>317</v>
      </c>
    </row>
    <row r="252" spans="1:26">
      <c r="A252" s="22"/>
      <c r="B252" s="11"/>
      <c r="C252" s="11"/>
    </row>
    <row r="253" spans="1:26" ht="90">
      <c r="A253" s="22"/>
      <c r="B253" s="69">
        <v>-2</v>
      </c>
      <c r="C253" s="70" t="s">
        <v>318</v>
      </c>
    </row>
    <row r="254" spans="1:26">
      <c r="A254" s="22"/>
      <c r="B254" s="11"/>
      <c r="C254" s="11"/>
    </row>
    <row r="255" spans="1:26">
      <c r="A255" s="22"/>
      <c r="B255" s="12">
        <v>3</v>
      </c>
      <c r="C255" s="13" t="s">
        <v>218</v>
      </c>
    </row>
    <row r="256" spans="1:26">
      <c r="A256" s="22"/>
      <c r="B256" s="23" t="s">
        <v>319</v>
      </c>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c r="A257" s="22"/>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c r="A258" s="22"/>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spans="1:26" ht="15.75" thickBot="1">
      <c r="A259" s="22"/>
      <c r="B259" s="16"/>
      <c r="C259" s="16"/>
      <c r="D259" s="33" t="s">
        <v>320</v>
      </c>
      <c r="E259" s="33"/>
      <c r="F259" s="33"/>
      <c r="G259" s="33"/>
      <c r="H259" s="33"/>
      <c r="I259" s="33"/>
      <c r="J259" s="33"/>
      <c r="K259" s="16"/>
      <c r="L259" s="33" t="s">
        <v>321</v>
      </c>
      <c r="M259" s="33"/>
      <c r="N259" s="33"/>
      <c r="O259" s="33"/>
      <c r="P259" s="33"/>
      <c r="Q259" s="33"/>
      <c r="R259" s="33"/>
      <c r="S259" s="16"/>
      <c r="T259" s="33" t="s">
        <v>112</v>
      </c>
      <c r="U259" s="33"/>
      <c r="V259" s="33"/>
      <c r="W259" s="33"/>
      <c r="X259" s="33"/>
      <c r="Y259" s="33"/>
      <c r="Z259" s="33"/>
    </row>
    <row r="260" spans="1:26">
      <c r="A260" s="22"/>
      <c r="B260" s="81">
        <v>42094</v>
      </c>
      <c r="C260" s="45"/>
      <c r="D260" s="73" t="s">
        <v>261</v>
      </c>
      <c r="E260" s="73"/>
      <c r="F260" s="73"/>
      <c r="G260" s="50"/>
      <c r="H260" s="73" t="s">
        <v>323</v>
      </c>
      <c r="I260" s="73"/>
      <c r="J260" s="73"/>
      <c r="K260" s="45"/>
      <c r="L260" s="73" t="s">
        <v>261</v>
      </c>
      <c r="M260" s="73"/>
      <c r="N260" s="73"/>
      <c r="O260" s="50"/>
      <c r="P260" s="73" t="s">
        <v>323</v>
      </c>
      <c r="Q260" s="73"/>
      <c r="R260" s="73"/>
      <c r="S260" s="45"/>
      <c r="T260" s="73" t="s">
        <v>261</v>
      </c>
      <c r="U260" s="73"/>
      <c r="V260" s="73"/>
      <c r="W260" s="50"/>
      <c r="X260" s="73" t="s">
        <v>323</v>
      </c>
      <c r="Y260" s="73"/>
      <c r="Z260" s="73"/>
    </row>
    <row r="261" spans="1:26" ht="15.75" thickBot="1">
      <c r="A261" s="22"/>
      <c r="B261" s="82"/>
      <c r="C261" s="45"/>
      <c r="D261" s="33" t="s">
        <v>322</v>
      </c>
      <c r="E261" s="33"/>
      <c r="F261" s="33"/>
      <c r="G261" s="45"/>
      <c r="H261" s="33" t="s">
        <v>324</v>
      </c>
      <c r="I261" s="33"/>
      <c r="J261" s="33"/>
      <c r="K261" s="45"/>
      <c r="L261" s="33" t="s">
        <v>322</v>
      </c>
      <c r="M261" s="33"/>
      <c r="N261" s="33"/>
      <c r="O261" s="45"/>
      <c r="P261" s="33" t="s">
        <v>324</v>
      </c>
      <c r="Q261" s="33"/>
      <c r="R261" s="33"/>
      <c r="S261" s="45"/>
      <c r="T261" s="33" t="s">
        <v>322</v>
      </c>
      <c r="U261" s="33"/>
      <c r="V261" s="33"/>
      <c r="W261" s="45"/>
      <c r="X261" s="33" t="s">
        <v>324</v>
      </c>
      <c r="Y261" s="33"/>
      <c r="Z261" s="33"/>
    </row>
    <row r="262" spans="1:26">
      <c r="A262" s="22"/>
      <c r="B262" s="87" t="s">
        <v>199</v>
      </c>
      <c r="C262" s="29"/>
      <c r="D262" s="40"/>
      <c r="E262" s="40"/>
      <c r="F262" s="40"/>
      <c r="G262" s="29"/>
      <c r="H262" s="40"/>
      <c r="I262" s="40"/>
      <c r="J262" s="40"/>
      <c r="K262" s="29"/>
      <c r="L262" s="40"/>
      <c r="M262" s="40"/>
      <c r="N262" s="40"/>
      <c r="O262" s="29"/>
      <c r="P262" s="40"/>
      <c r="Q262" s="40"/>
      <c r="R262" s="40"/>
      <c r="S262" s="29"/>
      <c r="T262" s="40"/>
      <c r="U262" s="40"/>
      <c r="V262" s="40"/>
      <c r="W262" s="29"/>
      <c r="X262" s="40"/>
      <c r="Y262" s="40"/>
      <c r="Z262" s="40"/>
    </row>
    <row r="263" spans="1:26">
      <c r="A263" s="22"/>
      <c r="B263" s="84" t="s">
        <v>210</v>
      </c>
      <c r="C263" s="45"/>
      <c r="D263" s="51" t="s">
        <v>190</v>
      </c>
      <c r="E263" s="62" t="s">
        <v>325</v>
      </c>
      <c r="F263" s="51" t="s">
        <v>193</v>
      </c>
      <c r="G263" s="45"/>
      <c r="H263" s="51" t="s">
        <v>190</v>
      </c>
      <c r="I263" s="44">
        <v>27378</v>
      </c>
      <c r="J263" s="45"/>
      <c r="K263" s="45"/>
      <c r="L263" s="51" t="s">
        <v>190</v>
      </c>
      <c r="M263" s="62" t="s">
        <v>326</v>
      </c>
      <c r="N263" s="51" t="s">
        <v>193</v>
      </c>
      <c r="O263" s="45"/>
      <c r="P263" s="51" t="s">
        <v>190</v>
      </c>
      <c r="Q263" s="44">
        <v>24374</v>
      </c>
      <c r="R263" s="45"/>
      <c r="S263" s="45"/>
      <c r="T263" s="51" t="s">
        <v>190</v>
      </c>
      <c r="U263" s="62" t="s">
        <v>266</v>
      </c>
      <c r="V263" s="51" t="s">
        <v>193</v>
      </c>
      <c r="W263" s="45"/>
      <c r="X263" s="51" t="s">
        <v>190</v>
      </c>
      <c r="Y263" s="44">
        <v>51752</v>
      </c>
      <c r="Z263" s="45"/>
    </row>
    <row r="264" spans="1:26">
      <c r="A264" s="22"/>
      <c r="B264" s="84"/>
      <c r="C264" s="45"/>
      <c r="D264" s="51"/>
      <c r="E264" s="62"/>
      <c r="F264" s="51"/>
      <c r="G264" s="45"/>
      <c r="H264" s="51"/>
      <c r="I264" s="44"/>
      <c r="J264" s="45"/>
      <c r="K264" s="45"/>
      <c r="L264" s="51"/>
      <c r="M264" s="62"/>
      <c r="N264" s="51"/>
      <c r="O264" s="45"/>
      <c r="P264" s="51"/>
      <c r="Q264" s="44"/>
      <c r="R264" s="45"/>
      <c r="S264" s="45"/>
      <c r="T264" s="51"/>
      <c r="U264" s="62"/>
      <c r="V264" s="51"/>
      <c r="W264" s="45"/>
      <c r="X264" s="51"/>
      <c r="Y264" s="44"/>
      <c r="Z264" s="45"/>
    </row>
    <row r="265" spans="1:26">
      <c r="A265" s="22"/>
      <c r="B265" s="85" t="s">
        <v>267</v>
      </c>
      <c r="C265" s="42"/>
      <c r="D265" s="46" t="s">
        <v>327</v>
      </c>
      <c r="E265" s="46"/>
      <c r="F265" s="64" t="s">
        <v>193</v>
      </c>
      <c r="G265" s="42"/>
      <c r="H265" s="63">
        <v>17685</v>
      </c>
      <c r="I265" s="63"/>
      <c r="J265" s="42"/>
      <c r="K265" s="42"/>
      <c r="L265" s="46" t="s">
        <v>328</v>
      </c>
      <c r="M265" s="46"/>
      <c r="N265" s="64" t="s">
        <v>193</v>
      </c>
      <c r="O265" s="42"/>
      <c r="P265" s="63">
        <v>3003</v>
      </c>
      <c r="Q265" s="63"/>
      <c r="R265" s="42"/>
      <c r="S265" s="42"/>
      <c r="T265" s="46" t="s">
        <v>268</v>
      </c>
      <c r="U265" s="46"/>
      <c r="V265" s="64" t="s">
        <v>193</v>
      </c>
      <c r="W265" s="42"/>
      <c r="X265" s="63">
        <v>20688</v>
      </c>
      <c r="Y265" s="63"/>
      <c r="Z265" s="42"/>
    </row>
    <row r="266" spans="1:26">
      <c r="A266" s="22"/>
      <c r="B266" s="85"/>
      <c r="C266" s="42"/>
      <c r="D266" s="46"/>
      <c r="E266" s="46"/>
      <c r="F266" s="64"/>
      <c r="G266" s="42"/>
      <c r="H266" s="63"/>
      <c r="I266" s="63"/>
      <c r="J266" s="42"/>
      <c r="K266" s="42"/>
      <c r="L266" s="46"/>
      <c r="M266" s="46"/>
      <c r="N266" s="64"/>
      <c r="O266" s="42"/>
      <c r="P266" s="63"/>
      <c r="Q266" s="63"/>
      <c r="R266" s="42"/>
      <c r="S266" s="42"/>
      <c r="T266" s="46"/>
      <c r="U266" s="46"/>
      <c r="V266" s="64"/>
      <c r="W266" s="42"/>
      <c r="X266" s="63"/>
      <c r="Y266" s="63"/>
      <c r="Z266" s="42"/>
    </row>
    <row r="267" spans="1:26">
      <c r="A267" s="22"/>
      <c r="B267" s="84" t="s">
        <v>269</v>
      </c>
      <c r="C267" s="45"/>
      <c r="D267" s="62" t="s">
        <v>329</v>
      </c>
      <c r="E267" s="62"/>
      <c r="F267" s="51" t="s">
        <v>193</v>
      </c>
      <c r="G267" s="45"/>
      <c r="H267" s="44">
        <v>14770</v>
      </c>
      <c r="I267" s="44"/>
      <c r="J267" s="45"/>
      <c r="K267" s="45"/>
      <c r="L267" s="62" t="s">
        <v>330</v>
      </c>
      <c r="M267" s="62"/>
      <c r="N267" s="51" t="s">
        <v>193</v>
      </c>
      <c r="O267" s="45"/>
      <c r="P267" s="44">
        <v>1688</v>
      </c>
      <c r="Q267" s="44"/>
      <c r="R267" s="45"/>
      <c r="S267" s="45"/>
      <c r="T267" s="62" t="s">
        <v>270</v>
      </c>
      <c r="U267" s="62"/>
      <c r="V267" s="51" t="s">
        <v>193</v>
      </c>
      <c r="W267" s="45"/>
      <c r="X267" s="44">
        <v>16458</v>
      </c>
      <c r="Y267" s="44"/>
      <c r="Z267" s="45"/>
    </row>
    <row r="268" spans="1:26">
      <c r="A268" s="22"/>
      <c r="B268" s="84"/>
      <c r="C268" s="45"/>
      <c r="D268" s="62"/>
      <c r="E268" s="62"/>
      <c r="F268" s="51"/>
      <c r="G268" s="45"/>
      <c r="H268" s="44"/>
      <c r="I268" s="44"/>
      <c r="J268" s="45"/>
      <c r="K268" s="45"/>
      <c r="L268" s="62"/>
      <c r="M268" s="62"/>
      <c r="N268" s="51"/>
      <c r="O268" s="45"/>
      <c r="P268" s="44"/>
      <c r="Q268" s="44"/>
      <c r="R268" s="45"/>
      <c r="S268" s="45"/>
      <c r="T268" s="62"/>
      <c r="U268" s="62"/>
      <c r="V268" s="51"/>
      <c r="W268" s="45"/>
      <c r="X268" s="44"/>
      <c r="Y268" s="44"/>
      <c r="Z268" s="45"/>
    </row>
    <row r="269" spans="1:26">
      <c r="A269" s="22"/>
      <c r="B269" s="85" t="s">
        <v>271</v>
      </c>
      <c r="C269" s="42"/>
      <c r="D269" s="46" t="s">
        <v>272</v>
      </c>
      <c r="E269" s="46"/>
      <c r="F269" s="64" t="s">
        <v>193</v>
      </c>
      <c r="G269" s="42"/>
      <c r="H269" s="63">
        <v>1286</v>
      </c>
      <c r="I269" s="63"/>
      <c r="J269" s="42"/>
      <c r="K269" s="42"/>
      <c r="L269" s="46" t="s">
        <v>204</v>
      </c>
      <c r="M269" s="46"/>
      <c r="N269" s="42"/>
      <c r="O269" s="42"/>
      <c r="P269" s="46" t="s">
        <v>204</v>
      </c>
      <c r="Q269" s="46"/>
      <c r="R269" s="42"/>
      <c r="S269" s="42"/>
      <c r="T269" s="46" t="s">
        <v>272</v>
      </c>
      <c r="U269" s="46"/>
      <c r="V269" s="64" t="s">
        <v>193</v>
      </c>
      <c r="W269" s="42"/>
      <c r="X269" s="63">
        <v>1286</v>
      </c>
      <c r="Y269" s="63"/>
      <c r="Z269" s="42"/>
    </row>
    <row r="270" spans="1:26">
      <c r="A270" s="22"/>
      <c r="B270" s="85"/>
      <c r="C270" s="42"/>
      <c r="D270" s="46"/>
      <c r="E270" s="46"/>
      <c r="F270" s="64"/>
      <c r="G270" s="42"/>
      <c r="H270" s="63"/>
      <c r="I270" s="63"/>
      <c r="J270" s="42"/>
      <c r="K270" s="42"/>
      <c r="L270" s="46"/>
      <c r="M270" s="46"/>
      <c r="N270" s="42"/>
      <c r="O270" s="42"/>
      <c r="P270" s="46"/>
      <c r="Q270" s="46"/>
      <c r="R270" s="42"/>
      <c r="S270" s="42"/>
      <c r="T270" s="46"/>
      <c r="U270" s="46"/>
      <c r="V270" s="64"/>
      <c r="W270" s="42"/>
      <c r="X270" s="63"/>
      <c r="Y270" s="63"/>
      <c r="Z270" s="42"/>
    </row>
    <row r="271" spans="1:26">
      <c r="A271" s="22"/>
      <c r="B271" s="84" t="s">
        <v>273</v>
      </c>
      <c r="C271" s="45"/>
      <c r="D271" s="62" t="s">
        <v>331</v>
      </c>
      <c r="E271" s="62"/>
      <c r="F271" s="51" t="s">
        <v>193</v>
      </c>
      <c r="G271" s="45"/>
      <c r="H271" s="44">
        <v>192963</v>
      </c>
      <c r="I271" s="44"/>
      <c r="J271" s="45"/>
      <c r="K271" s="45"/>
      <c r="L271" s="62" t="s">
        <v>332</v>
      </c>
      <c r="M271" s="62"/>
      <c r="N271" s="51" t="s">
        <v>193</v>
      </c>
      <c r="O271" s="45"/>
      <c r="P271" s="44">
        <v>35725</v>
      </c>
      <c r="Q271" s="44"/>
      <c r="R271" s="45"/>
      <c r="S271" s="45"/>
      <c r="T271" s="62" t="s">
        <v>274</v>
      </c>
      <c r="U271" s="62"/>
      <c r="V271" s="51" t="s">
        <v>193</v>
      </c>
      <c r="W271" s="45"/>
      <c r="X271" s="44">
        <v>228688</v>
      </c>
      <c r="Y271" s="44"/>
      <c r="Z271" s="45"/>
    </row>
    <row r="272" spans="1:26">
      <c r="A272" s="22"/>
      <c r="B272" s="84"/>
      <c r="C272" s="45"/>
      <c r="D272" s="62"/>
      <c r="E272" s="62"/>
      <c r="F272" s="51"/>
      <c r="G272" s="45"/>
      <c r="H272" s="44"/>
      <c r="I272" s="44"/>
      <c r="J272" s="45"/>
      <c r="K272" s="45"/>
      <c r="L272" s="62"/>
      <c r="M272" s="62"/>
      <c r="N272" s="51"/>
      <c r="O272" s="45"/>
      <c r="P272" s="44"/>
      <c r="Q272" s="44"/>
      <c r="R272" s="45"/>
      <c r="S272" s="45"/>
      <c r="T272" s="62"/>
      <c r="U272" s="62"/>
      <c r="V272" s="51"/>
      <c r="W272" s="45"/>
      <c r="X272" s="44"/>
      <c r="Y272" s="44"/>
      <c r="Z272" s="45"/>
    </row>
    <row r="273" spans="1:26">
      <c r="A273" s="22"/>
      <c r="B273" s="85" t="s">
        <v>226</v>
      </c>
      <c r="C273" s="42"/>
      <c r="D273" s="46" t="s">
        <v>333</v>
      </c>
      <c r="E273" s="46"/>
      <c r="F273" s="64" t="s">
        <v>193</v>
      </c>
      <c r="G273" s="42"/>
      <c r="H273" s="63">
        <v>79275</v>
      </c>
      <c r="I273" s="63"/>
      <c r="J273" s="42"/>
      <c r="K273" s="42"/>
      <c r="L273" s="46" t="s">
        <v>334</v>
      </c>
      <c r="M273" s="46"/>
      <c r="N273" s="64" t="s">
        <v>193</v>
      </c>
      <c r="O273" s="42"/>
      <c r="P273" s="63">
        <v>86646</v>
      </c>
      <c r="Q273" s="63"/>
      <c r="R273" s="42"/>
      <c r="S273" s="42"/>
      <c r="T273" s="46" t="s">
        <v>275</v>
      </c>
      <c r="U273" s="46"/>
      <c r="V273" s="64" t="s">
        <v>193</v>
      </c>
      <c r="W273" s="42"/>
      <c r="X273" s="63">
        <v>165921</v>
      </c>
      <c r="Y273" s="63"/>
      <c r="Z273" s="42"/>
    </row>
    <row r="274" spans="1:26">
      <c r="A274" s="22"/>
      <c r="B274" s="85"/>
      <c r="C274" s="42"/>
      <c r="D274" s="46"/>
      <c r="E274" s="46"/>
      <c r="F274" s="64"/>
      <c r="G274" s="42"/>
      <c r="H274" s="63"/>
      <c r="I274" s="63"/>
      <c r="J274" s="42"/>
      <c r="K274" s="42"/>
      <c r="L274" s="46"/>
      <c r="M274" s="46"/>
      <c r="N274" s="64"/>
      <c r="O274" s="42"/>
      <c r="P274" s="63"/>
      <c r="Q274" s="63"/>
      <c r="R274" s="42"/>
      <c r="S274" s="42"/>
      <c r="T274" s="46"/>
      <c r="U274" s="46"/>
      <c r="V274" s="64"/>
      <c r="W274" s="42"/>
      <c r="X274" s="63"/>
      <c r="Y274" s="63"/>
      <c r="Z274" s="42"/>
    </row>
    <row r="275" spans="1:26">
      <c r="A275" s="22"/>
      <c r="B275" s="84" t="s">
        <v>227</v>
      </c>
      <c r="C275" s="45"/>
      <c r="D275" s="62" t="s">
        <v>335</v>
      </c>
      <c r="E275" s="62"/>
      <c r="F275" s="51" t="s">
        <v>193</v>
      </c>
      <c r="G275" s="45"/>
      <c r="H275" s="44">
        <v>139745</v>
      </c>
      <c r="I275" s="44"/>
      <c r="J275" s="45"/>
      <c r="K275" s="45"/>
      <c r="L275" s="62" t="s">
        <v>336</v>
      </c>
      <c r="M275" s="62"/>
      <c r="N275" s="51" t="s">
        <v>193</v>
      </c>
      <c r="O275" s="45"/>
      <c r="P275" s="44">
        <v>38908</v>
      </c>
      <c r="Q275" s="44"/>
      <c r="R275" s="45"/>
      <c r="S275" s="45"/>
      <c r="T275" s="62" t="s">
        <v>277</v>
      </c>
      <c r="U275" s="62"/>
      <c r="V275" s="51" t="s">
        <v>193</v>
      </c>
      <c r="W275" s="45"/>
      <c r="X275" s="44">
        <v>178653</v>
      </c>
      <c r="Y275" s="44"/>
      <c r="Z275" s="45"/>
    </row>
    <row r="276" spans="1:26">
      <c r="A276" s="22"/>
      <c r="B276" s="84"/>
      <c r="C276" s="45"/>
      <c r="D276" s="62"/>
      <c r="E276" s="62"/>
      <c r="F276" s="51"/>
      <c r="G276" s="45"/>
      <c r="H276" s="44"/>
      <c r="I276" s="44"/>
      <c r="J276" s="45"/>
      <c r="K276" s="45"/>
      <c r="L276" s="62"/>
      <c r="M276" s="62"/>
      <c r="N276" s="51"/>
      <c r="O276" s="45"/>
      <c r="P276" s="44"/>
      <c r="Q276" s="44"/>
      <c r="R276" s="45"/>
      <c r="S276" s="45"/>
      <c r="T276" s="62"/>
      <c r="U276" s="62"/>
      <c r="V276" s="51"/>
      <c r="W276" s="45"/>
      <c r="X276" s="44"/>
      <c r="Y276" s="44"/>
      <c r="Z276" s="45"/>
    </row>
    <row r="277" spans="1:26">
      <c r="A277" s="22"/>
      <c r="B277" s="85" t="s">
        <v>228</v>
      </c>
      <c r="C277" s="42"/>
      <c r="D277" s="46" t="s">
        <v>337</v>
      </c>
      <c r="E277" s="46"/>
      <c r="F277" s="64" t="s">
        <v>193</v>
      </c>
      <c r="G277" s="42"/>
      <c r="H277" s="63">
        <v>141280</v>
      </c>
      <c r="I277" s="63"/>
      <c r="J277" s="42"/>
      <c r="K277" s="42"/>
      <c r="L277" s="46" t="s">
        <v>338</v>
      </c>
      <c r="M277" s="46"/>
      <c r="N277" s="64" t="s">
        <v>193</v>
      </c>
      <c r="O277" s="42"/>
      <c r="P277" s="63">
        <v>17557</v>
      </c>
      <c r="Q277" s="63"/>
      <c r="R277" s="42"/>
      <c r="S277" s="42"/>
      <c r="T277" s="46" t="s">
        <v>279</v>
      </c>
      <c r="U277" s="46"/>
      <c r="V277" s="64" t="s">
        <v>193</v>
      </c>
      <c r="W277" s="42"/>
      <c r="X277" s="63">
        <v>158837</v>
      </c>
      <c r="Y277" s="63"/>
      <c r="Z277" s="42"/>
    </row>
    <row r="278" spans="1:26">
      <c r="A278" s="22"/>
      <c r="B278" s="85"/>
      <c r="C278" s="42"/>
      <c r="D278" s="46"/>
      <c r="E278" s="46"/>
      <c r="F278" s="64"/>
      <c r="G278" s="42"/>
      <c r="H278" s="63"/>
      <c r="I278" s="63"/>
      <c r="J278" s="42"/>
      <c r="K278" s="42"/>
      <c r="L278" s="46"/>
      <c r="M278" s="46"/>
      <c r="N278" s="64"/>
      <c r="O278" s="42"/>
      <c r="P278" s="63"/>
      <c r="Q278" s="63"/>
      <c r="R278" s="42"/>
      <c r="S278" s="42"/>
      <c r="T278" s="46"/>
      <c r="U278" s="46"/>
      <c r="V278" s="64"/>
      <c r="W278" s="42"/>
      <c r="X278" s="63"/>
      <c r="Y278" s="63"/>
      <c r="Z278" s="42"/>
    </row>
    <row r="279" spans="1:26">
      <c r="A279" s="22"/>
      <c r="B279" s="84" t="s">
        <v>229</v>
      </c>
      <c r="C279" s="45"/>
      <c r="D279" s="62" t="s">
        <v>339</v>
      </c>
      <c r="E279" s="62"/>
      <c r="F279" s="51" t="s">
        <v>193</v>
      </c>
      <c r="G279" s="45"/>
      <c r="H279" s="44">
        <v>121075</v>
      </c>
      <c r="I279" s="44"/>
      <c r="J279" s="45"/>
      <c r="K279" s="45"/>
      <c r="L279" s="62" t="s">
        <v>340</v>
      </c>
      <c r="M279" s="62"/>
      <c r="N279" s="51" t="s">
        <v>193</v>
      </c>
      <c r="O279" s="45"/>
      <c r="P279" s="44">
        <v>17231</v>
      </c>
      <c r="Q279" s="44"/>
      <c r="R279" s="45"/>
      <c r="S279" s="45"/>
      <c r="T279" s="62" t="s">
        <v>280</v>
      </c>
      <c r="U279" s="62"/>
      <c r="V279" s="51" t="s">
        <v>193</v>
      </c>
      <c r="W279" s="45"/>
      <c r="X279" s="44">
        <v>138306</v>
      </c>
      <c r="Y279" s="44"/>
      <c r="Z279" s="45"/>
    </row>
    <row r="280" spans="1:26" ht="15.75" thickBot="1">
      <c r="A280" s="22"/>
      <c r="B280" s="84"/>
      <c r="C280" s="45"/>
      <c r="D280" s="86"/>
      <c r="E280" s="86"/>
      <c r="F280" s="89"/>
      <c r="G280" s="45"/>
      <c r="H280" s="74"/>
      <c r="I280" s="74"/>
      <c r="J280" s="75"/>
      <c r="K280" s="45"/>
      <c r="L280" s="86"/>
      <c r="M280" s="86"/>
      <c r="N280" s="89"/>
      <c r="O280" s="45"/>
      <c r="P280" s="74"/>
      <c r="Q280" s="74"/>
      <c r="R280" s="75"/>
      <c r="S280" s="45"/>
      <c r="T280" s="86"/>
      <c r="U280" s="86"/>
      <c r="V280" s="89"/>
      <c r="W280" s="45"/>
      <c r="X280" s="74"/>
      <c r="Y280" s="74"/>
      <c r="Z280" s="75"/>
    </row>
    <row r="281" spans="1:26">
      <c r="A281" s="22"/>
      <c r="B281" s="35" t="s">
        <v>283</v>
      </c>
      <c r="C281" s="42"/>
      <c r="D281" s="36" t="s">
        <v>190</v>
      </c>
      <c r="E281" s="60" t="s">
        <v>341</v>
      </c>
      <c r="F281" s="36" t="s">
        <v>193</v>
      </c>
      <c r="G281" s="42"/>
      <c r="H281" s="38">
        <v>735457</v>
      </c>
      <c r="I281" s="38"/>
      <c r="J281" s="40"/>
      <c r="K281" s="42"/>
      <c r="L281" s="60" t="s">
        <v>342</v>
      </c>
      <c r="M281" s="60"/>
      <c r="N281" s="36" t="s">
        <v>193</v>
      </c>
      <c r="O281" s="42"/>
      <c r="P281" s="38">
        <v>225132</v>
      </c>
      <c r="Q281" s="38"/>
      <c r="R281" s="40"/>
      <c r="S281" s="42"/>
      <c r="T281" s="60" t="s">
        <v>282</v>
      </c>
      <c r="U281" s="60"/>
      <c r="V281" s="36" t="s">
        <v>193</v>
      </c>
      <c r="W281" s="42"/>
      <c r="X281" s="38">
        <v>960589</v>
      </c>
      <c r="Y281" s="38"/>
      <c r="Z281" s="40"/>
    </row>
    <row r="282" spans="1:26" ht="15.75" thickBot="1">
      <c r="A282" s="22"/>
      <c r="B282" s="35"/>
      <c r="C282" s="42"/>
      <c r="D282" s="76"/>
      <c r="E282" s="90"/>
      <c r="F282" s="76"/>
      <c r="G282" s="42"/>
      <c r="H282" s="77"/>
      <c r="I282" s="77"/>
      <c r="J282" s="78"/>
      <c r="K282" s="42"/>
      <c r="L282" s="90"/>
      <c r="M282" s="90"/>
      <c r="N282" s="76"/>
      <c r="O282" s="42"/>
      <c r="P282" s="77"/>
      <c r="Q282" s="77"/>
      <c r="R282" s="78"/>
      <c r="S282" s="42"/>
      <c r="T282" s="90"/>
      <c r="U282" s="90"/>
      <c r="V282" s="76"/>
      <c r="W282" s="42"/>
      <c r="X282" s="77"/>
      <c r="Y282" s="77"/>
      <c r="Z282" s="78"/>
    </row>
    <row r="283" spans="1:26" ht="15.75" thickTop="1">
      <c r="A283" s="22"/>
      <c r="B283" s="88" t="s">
        <v>205</v>
      </c>
      <c r="C283" s="16"/>
      <c r="D283" s="91"/>
      <c r="E283" s="91"/>
      <c r="F283" s="91"/>
      <c r="G283" s="16"/>
      <c r="H283" s="91"/>
      <c r="I283" s="91"/>
      <c r="J283" s="91"/>
      <c r="K283" s="16"/>
      <c r="L283" s="91"/>
      <c r="M283" s="91"/>
      <c r="N283" s="91"/>
      <c r="O283" s="16"/>
      <c r="P283" s="91"/>
      <c r="Q283" s="91"/>
      <c r="R283" s="91"/>
      <c r="S283" s="16"/>
      <c r="T283" s="91"/>
      <c r="U283" s="91"/>
      <c r="V283" s="91"/>
      <c r="W283" s="16"/>
      <c r="X283" s="91"/>
      <c r="Y283" s="91"/>
      <c r="Z283" s="91"/>
    </row>
    <row r="284" spans="1:26">
      <c r="A284" s="22"/>
      <c r="B284" s="85" t="s">
        <v>284</v>
      </c>
      <c r="C284" s="42"/>
      <c r="D284" s="64" t="s">
        <v>190</v>
      </c>
      <c r="E284" s="46" t="s">
        <v>285</v>
      </c>
      <c r="F284" s="64" t="s">
        <v>193</v>
      </c>
      <c r="G284" s="42"/>
      <c r="H284" s="64" t="s">
        <v>190</v>
      </c>
      <c r="I284" s="63">
        <v>87056</v>
      </c>
      <c r="J284" s="42"/>
      <c r="K284" s="42"/>
      <c r="L284" s="64" t="s">
        <v>190</v>
      </c>
      <c r="M284" s="46" t="s">
        <v>204</v>
      </c>
      <c r="N284" s="42"/>
      <c r="O284" s="42"/>
      <c r="P284" s="64" t="s">
        <v>190</v>
      </c>
      <c r="Q284" s="46" t="s">
        <v>204</v>
      </c>
      <c r="R284" s="42"/>
      <c r="S284" s="42"/>
      <c r="T284" s="64" t="s">
        <v>190</v>
      </c>
      <c r="U284" s="46" t="s">
        <v>285</v>
      </c>
      <c r="V284" s="64" t="s">
        <v>193</v>
      </c>
      <c r="W284" s="42"/>
      <c r="X284" s="64" t="s">
        <v>190</v>
      </c>
      <c r="Y284" s="63">
        <v>87056</v>
      </c>
      <c r="Z284" s="42"/>
    </row>
    <row r="285" spans="1:26">
      <c r="A285" s="22"/>
      <c r="B285" s="85"/>
      <c r="C285" s="42"/>
      <c r="D285" s="64"/>
      <c r="E285" s="46"/>
      <c r="F285" s="64"/>
      <c r="G285" s="42"/>
      <c r="H285" s="64"/>
      <c r="I285" s="63"/>
      <c r="J285" s="42"/>
      <c r="K285" s="42"/>
      <c r="L285" s="64"/>
      <c r="M285" s="46"/>
      <c r="N285" s="42"/>
      <c r="O285" s="42"/>
      <c r="P285" s="64"/>
      <c r="Q285" s="46"/>
      <c r="R285" s="42"/>
      <c r="S285" s="42"/>
      <c r="T285" s="64"/>
      <c r="U285" s="46"/>
      <c r="V285" s="64"/>
      <c r="W285" s="42"/>
      <c r="X285" s="64"/>
      <c r="Y285" s="63"/>
      <c r="Z285" s="42"/>
    </row>
    <row r="286" spans="1:26">
      <c r="A286" s="22"/>
      <c r="B286" s="84" t="s">
        <v>286</v>
      </c>
      <c r="C286" s="45"/>
      <c r="D286" s="62" t="s">
        <v>287</v>
      </c>
      <c r="E286" s="62"/>
      <c r="F286" s="51" t="s">
        <v>193</v>
      </c>
      <c r="G286" s="45"/>
      <c r="H286" s="44">
        <v>60467</v>
      </c>
      <c r="I286" s="44"/>
      <c r="J286" s="45"/>
      <c r="K286" s="45"/>
      <c r="L286" s="62" t="s">
        <v>204</v>
      </c>
      <c r="M286" s="62"/>
      <c r="N286" s="45"/>
      <c r="O286" s="45"/>
      <c r="P286" s="62" t="s">
        <v>204</v>
      </c>
      <c r="Q286" s="62"/>
      <c r="R286" s="45"/>
      <c r="S286" s="45"/>
      <c r="T286" s="62" t="s">
        <v>287</v>
      </c>
      <c r="U286" s="62"/>
      <c r="V286" s="51" t="s">
        <v>193</v>
      </c>
      <c r="W286" s="45"/>
      <c r="X286" s="44">
        <v>60467</v>
      </c>
      <c r="Y286" s="44"/>
      <c r="Z286" s="45"/>
    </row>
    <row r="287" spans="1:26">
      <c r="A287" s="22"/>
      <c r="B287" s="84"/>
      <c r="C287" s="45"/>
      <c r="D287" s="62"/>
      <c r="E287" s="62"/>
      <c r="F287" s="51"/>
      <c r="G287" s="45"/>
      <c r="H287" s="44"/>
      <c r="I287" s="44"/>
      <c r="J287" s="45"/>
      <c r="K287" s="45"/>
      <c r="L287" s="62"/>
      <c r="M287" s="62"/>
      <c r="N287" s="45"/>
      <c r="O287" s="45"/>
      <c r="P287" s="62"/>
      <c r="Q287" s="62"/>
      <c r="R287" s="45"/>
      <c r="S287" s="45"/>
      <c r="T287" s="62"/>
      <c r="U287" s="62"/>
      <c r="V287" s="51"/>
      <c r="W287" s="45"/>
      <c r="X287" s="44"/>
      <c r="Y287" s="44"/>
      <c r="Z287" s="45"/>
    </row>
    <row r="288" spans="1:26">
      <c r="A288" s="22"/>
      <c r="B288" s="85" t="s">
        <v>289</v>
      </c>
      <c r="C288" s="42"/>
      <c r="D288" s="46" t="s">
        <v>290</v>
      </c>
      <c r="E288" s="46"/>
      <c r="F288" s="64" t="s">
        <v>193</v>
      </c>
      <c r="G288" s="42"/>
      <c r="H288" s="63">
        <v>2089</v>
      </c>
      <c r="I288" s="63"/>
      <c r="J288" s="42"/>
      <c r="K288" s="42"/>
      <c r="L288" s="46" t="s">
        <v>204</v>
      </c>
      <c r="M288" s="46"/>
      <c r="N288" s="42"/>
      <c r="O288" s="42"/>
      <c r="P288" s="46" t="s">
        <v>204</v>
      </c>
      <c r="Q288" s="46"/>
      <c r="R288" s="42"/>
      <c r="S288" s="42"/>
      <c r="T288" s="46" t="s">
        <v>290</v>
      </c>
      <c r="U288" s="46"/>
      <c r="V288" s="64" t="s">
        <v>193</v>
      </c>
      <c r="W288" s="42"/>
      <c r="X288" s="63">
        <v>2089</v>
      </c>
      <c r="Y288" s="63"/>
      <c r="Z288" s="42"/>
    </row>
    <row r="289" spans="1:26">
      <c r="A289" s="22"/>
      <c r="B289" s="85"/>
      <c r="C289" s="42"/>
      <c r="D289" s="46"/>
      <c r="E289" s="46"/>
      <c r="F289" s="64"/>
      <c r="G289" s="42"/>
      <c r="H289" s="63"/>
      <c r="I289" s="63"/>
      <c r="J289" s="42"/>
      <c r="K289" s="42"/>
      <c r="L289" s="46"/>
      <c r="M289" s="46"/>
      <c r="N289" s="42"/>
      <c r="O289" s="42"/>
      <c r="P289" s="46"/>
      <c r="Q289" s="46"/>
      <c r="R289" s="42"/>
      <c r="S289" s="42"/>
      <c r="T289" s="46"/>
      <c r="U289" s="46"/>
      <c r="V289" s="64"/>
      <c r="W289" s="42"/>
      <c r="X289" s="63"/>
      <c r="Y289" s="63"/>
      <c r="Z289" s="42"/>
    </row>
    <row r="290" spans="1:26">
      <c r="A290" s="22"/>
      <c r="B290" s="84" t="s">
        <v>291</v>
      </c>
      <c r="C290" s="45"/>
      <c r="D290" s="62" t="s">
        <v>272</v>
      </c>
      <c r="E290" s="62"/>
      <c r="F290" s="51" t="s">
        <v>193</v>
      </c>
      <c r="G290" s="45"/>
      <c r="H290" s="44">
        <v>2919</v>
      </c>
      <c r="I290" s="44"/>
      <c r="J290" s="45"/>
      <c r="K290" s="45"/>
      <c r="L290" s="62" t="s">
        <v>204</v>
      </c>
      <c r="M290" s="62"/>
      <c r="N290" s="45"/>
      <c r="O290" s="45"/>
      <c r="P290" s="62" t="s">
        <v>204</v>
      </c>
      <c r="Q290" s="62"/>
      <c r="R290" s="45"/>
      <c r="S290" s="45"/>
      <c r="T290" s="62" t="s">
        <v>272</v>
      </c>
      <c r="U290" s="62"/>
      <c r="V290" s="51" t="s">
        <v>193</v>
      </c>
      <c r="W290" s="45"/>
      <c r="X290" s="44">
        <v>2919</v>
      </c>
      <c r="Y290" s="44"/>
      <c r="Z290" s="45"/>
    </row>
    <row r="291" spans="1:26" ht="15.75" thickBot="1">
      <c r="A291" s="22"/>
      <c r="B291" s="84"/>
      <c r="C291" s="45"/>
      <c r="D291" s="86"/>
      <c r="E291" s="86"/>
      <c r="F291" s="89"/>
      <c r="G291" s="45"/>
      <c r="H291" s="74"/>
      <c r="I291" s="74"/>
      <c r="J291" s="75"/>
      <c r="K291" s="45"/>
      <c r="L291" s="86"/>
      <c r="M291" s="86"/>
      <c r="N291" s="75"/>
      <c r="O291" s="45"/>
      <c r="P291" s="86"/>
      <c r="Q291" s="86"/>
      <c r="R291" s="75"/>
      <c r="S291" s="45"/>
      <c r="T291" s="86"/>
      <c r="U291" s="86"/>
      <c r="V291" s="89"/>
      <c r="W291" s="45"/>
      <c r="X291" s="74"/>
      <c r="Y291" s="74"/>
      <c r="Z291" s="75"/>
    </row>
    <row r="292" spans="1:26">
      <c r="A292" s="22"/>
      <c r="B292" s="35" t="s">
        <v>292</v>
      </c>
      <c r="C292" s="42"/>
      <c r="D292" s="36" t="s">
        <v>190</v>
      </c>
      <c r="E292" s="60" t="s">
        <v>293</v>
      </c>
      <c r="F292" s="36" t="s">
        <v>193</v>
      </c>
      <c r="G292" s="42"/>
      <c r="H292" s="36" t="s">
        <v>190</v>
      </c>
      <c r="I292" s="38">
        <v>152531</v>
      </c>
      <c r="J292" s="40"/>
      <c r="K292" s="42"/>
      <c r="L292" s="36" t="s">
        <v>190</v>
      </c>
      <c r="M292" s="60" t="s">
        <v>204</v>
      </c>
      <c r="N292" s="40"/>
      <c r="O292" s="42"/>
      <c r="P292" s="36" t="s">
        <v>190</v>
      </c>
      <c r="Q292" s="60" t="s">
        <v>204</v>
      </c>
      <c r="R292" s="40"/>
      <c r="S292" s="42"/>
      <c r="T292" s="36" t="s">
        <v>190</v>
      </c>
      <c r="U292" s="60" t="s">
        <v>293</v>
      </c>
      <c r="V292" s="36" t="s">
        <v>193</v>
      </c>
      <c r="W292" s="42"/>
      <c r="X292" s="36" t="s">
        <v>190</v>
      </c>
      <c r="Y292" s="38">
        <v>152531</v>
      </c>
      <c r="Z292" s="40"/>
    </row>
    <row r="293" spans="1:26" ht="15.75" thickBot="1">
      <c r="A293" s="22"/>
      <c r="B293" s="35"/>
      <c r="C293" s="42"/>
      <c r="D293" s="76"/>
      <c r="E293" s="90"/>
      <c r="F293" s="76"/>
      <c r="G293" s="42"/>
      <c r="H293" s="76"/>
      <c r="I293" s="77"/>
      <c r="J293" s="78"/>
      <c r="K293" s="42"/>
      <c r="L293" s="76"/>
      <c r="M293" s="90"/>
      <c r="N293" s="78"/>
      <c r="O293" s="42"/>
      <c r="P293" s="76"/>
      <c r="Q293" s="90"/>
      <c r="R293" s="78"/>
      <c r="S293" s="42"/>
      <c r="T293" s="76"/>
      <c r="U293" s="90"/>
      <c r="V293" s="76"/>
      <c r="W293" s="42"/>
      <c r="X293" s="76"/>
      <c r="Y293" s="77"/>
      <c r="Z293" s="78"/>
    </row>
    <row r="294" spans="1:26" ht="15.75" thickTop="1">
      <c r="A294" s="22"/>
      <c r="B294" s="11"/>
      <c r="C294" s="11"/>
    </row>
    <row r="295" spans="1:26" ht="45">
      <c r="A295" s="22"/>
      <c r="B295" s="69">
        <v>-1</v>
      </c>
      <c r="C295" s="70" t="s">
        <v>343</v>
      </c>
    </row>
    <row r="296" spans="1:26">
      <c r="A296" s="22"/>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c r="A297" s="22"/>
      <c r="B297" s="23" t="s">
        <v>344</v>
      </c>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c r="A298" s="22"/>
      <c r="B298" s="11"/>
      <c r="C298" s="11"/>
    </row>
    <row r="299" spans="1:26">
      <c r="A299" s="22"/>
      <c r="B299" s="12">
        <v>3</v>
      </c>
      <c r="C299" s="13" t="s">
        <v>218</v>
      </c>
    </row>
    <row r="300" spans="1:26">
      <c r="A300" s="22"/>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c r="A301" s="22"/>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spans="1:26" ht="15.75" thickBot="1">
      <c r="A302" s="22"/>
      <c r="B302" s="16"/>
      <c r="C302" s="16"/>
      <c r="D302" s="33" t="s">
        <v>320</v>
      </c>
      <c r="E302" s="33"/>
      <c r="F302" s="33"/>
      <c r="G302" s="33"/>
      <c r="H302" s="33"/>
      <c r="I302" s="33"/>
      <c r="J302" s="33"/>
      <c r="K302" s="16"/>
      <c r="L302" s="33" t="s">
        <v>321</v>
      </c>
      <c r="M302" s="33"/>
      <c r="N302" s="33"/>
      <c r="O302" s="33"/>
      <c r="P302" s="33"/>
      <c r="Q302" s="33"/>
      <c r="R302" s="33"/>
      <c r="S302" s="16"/>
      <c r="T302" s="33" t="s">
        <v>112</v>
      </c>
      <c r="U302" s="33"/>
      <c r="V302" s="33"/>
      <c r="W302" s="33"/>
      <c r="X302" s="33"/>
      <c r="Y302" s="33"/>
      <c r="Z302" s="33"/>
    </row>
    <row r="303" spans="1:26">
      <c r="A303" s="22"/>
      <c r="B303" s="81">
        <v>42004</v>
      </c>
      <c r="C303" s="45"/>
      <c r="D303" s="73" t="s">
        <v>261</v>
      </c>
      <c r="E303" s="73"/>
      <c r="F303" s="73"/>
      <c r="G303" s="50"/>
      <c r="H303" s="73" t="s">
        <v>323</v>
      </c>
      <c r="I303" s="73"/>
      <c r="J303" s="73"/>
      <c r="K303" s="45"/>
      <c r="L303" s="73" t="s">
        <v>261</v>
      </c>
      <c r="M303" s="73"/>
      <c r="N303" s="73"/>
      <c r="O303" s="50"/>
      <c r="P303" s="73" t="s">
        <v>323</v>
      </c>
      <c r="Q303" s="73"/>
      <c r="R303" s="73"/>
      <c r="S303" s="45"/>
      <c r="T303" s="73" t="s">
        <v>261</v>
      </c>
      <c r="U303" s="73"/>
      <c r="V303" s="73"/>
      <c r="W303" s="50"/>
      <c r="X303" s="73" t="s">
        <v>323</v>
      </c>
      <c r="Y303" s="73"/>
      <c r="Z303" s="73"/>
    </row>
    <row r="304" spans="1:26" ht="15.75" thickBot="1">
      <c r="A304" s="22"/>
      <c r="B304" s="82"/>
      <c r="C304" s="45"/>
      <c r="D304" s="33" t="s">
        <v>322</v>
      </c>
      <c r="E304" s="33"/>
      <c r="F304" s="33"/>
      <c r="G304" s="45"/>
      <c r="H304" s="33" t="s">
        <v>324</v>
      </c>
      <c r="I304" s="33"/>
      <c r="J304" s="33"/>
      <c r="K304" s="45"/>
      <c r="L304" s="33" t="s">
        <v>322</v>
      </c>
      <c r="M304" s="33"/>
      <c r="N304" s="33"/>
      <c r="O304" s="45"/>
      <c r="P304" s="33" t="s">
        <v>324</v>
      </c>
      <c r="Q304" s="33"/>
      <c r="R304" s="33"/>
      <c r="S304" s="45"/>
      <c r="T304" s="33" t="s">
        <v>322</v>
      </c>
      <c r="U304" s="33"/>
      <c r="V304" s="33"/>
      <c r="W304" s="45"/>
      <c r="X304" s="33" t="s">
        <v>324</v>
      </c>
      <c r="Y304" s="33"/>
      <c r="Z304" s="33"/>
    </row>
    <row r="305" spans="1:26">
      <c r="A305" s="22"/>
      <c r="B305" s="87" t="s">
        <v>199</v>
      </c>
      <c r="C305" s="29"/>
      <c r="D305" s="40"/>
      <c r="E305" s="40"/>
      <c r="F305" s="40"/>
      <c r="G305" s="29"/>
      <c r="H305" s="40"/>
      <c r="I305" s="40"/>
      <c r="J305" s="40"/>
      <c r="K305" s="29"/>
      <c r="L305" s="40"/>
      <c r="M305" s="40"/>
      <c r="N305" s="40"/>
      <c r="O305" s="29"/>
      <c r="P305" s="40"/>
      <c r="Q305" s="40"/>
      <c r="R305" s="40"/>
      <c r="S305" s="29"/>
      <c r="T305" s="40"/>
      <c r="U305" s="40"/>
      <c r="V305" s="40"/>
      <c r="W305" s="29"/>
      <c r="X305" s="40"/>
      <c r="Y305" s="40"/>
      <c r="Z305" s="40"/>
    </row>
    <row r="306" spans="1:26">
      <c r="A306" s="22"/>
      <c r="B306" s="84" t="s">
        <v>210</v>
      </c>
      <c r="C306" s="45"/>
      <c r="D306" s="51" t="s">
        <v>190</v>
      </c>
      <c r="E306" s="62" t="s">
        <v>345</v>
      </c>
      <c r="F306" s="51" t="s">
        <v>193</v>
      </c>
      <c r="G306" s="45"/>
      <c r="H306" s="51" t="s">
        <v>190</v>
      </c>
      <c r="I306" s="44">
        <v>155350</v>
      </c>
      <c r="J306" s="45"/>
      <c r="K306" s="45"/>
      <c r="L306" s="51" t="s">
        <v>190</v>
      </c>
      <c r="M306" s="62" t="s">
        <v>346</v>
      </c>
      <c r="N306" s="51" t="s">
        <v>193</v>
      </c>
      <c r="O306" s="45"/>
      <c r="P306" s="51" t="s">
        <v>190</v>
      </c>
      <c r="Q306" s="44">
        <v>45993</v>
      </c>
      <c r="R306" s="45"/>
      <c r="S306" s="45"/>
      <c r="T306" s="51" t="s">
        <v>190</v>
      </c>
      <c r="U306" s="62" t="s">
        <v>296</v>
      </c>
      <c r="V306" s="51" t="s">
        <v>193</v>
      </c>
      <c r="W306" s="45"/>
      <c r="X306" s="51" t="s">
        <v>190</v>
      </c>
      <c r="Y306" s="44">
        <v>201343</v>
      </c>
      <c r="Z306" s="45"/>
    </row>
    <row r="307" spans="1:26">
      <c r="A307" s="22"/>
      <c r="B307" s="84"/>
      <c r="C307" s="45"/>
      <c r="D307" s="51"/>
      <c r="E307" s="62"/>
      <c r="F307" s="51"/>
      <c r="G307" s="45"/>
      <c r="H307" s="51"/>
      <c r="I307" s="44"/>
      <c r="J307" s="45"/>
      <c r="K307" s="45"/>
      <c r="L307" s="51"/>
      <c r="M307" s="62"/>
      <c r="N307" s="51"/>
      <c r="O307" s="45"/>
      <c r="P307" s="51"/>
      <c r="Q307" s="44"/>
      <c r="R307" s="45"/>
      <c r="S307" s="45"/>
      <c r="T307" s="51"/>
      <c r="U307" s="62"/>
      <c r="V307" s="51"/>
      <c r="W307" s="45"/>
      <c r="X307" s="51"/>
      <c r="Y307" s="44"/>
      <c r="Z307" s="45"/>
    </row>
    <row r="308" spans="1:26">
      <c r="A308" s="22"/>
      <c r="B308" s="85" t="s">
        <v>267</v>
      </c>
      <c r="C308" s="42"/>
      <c r="D308" s="46" t="s">
        <v>347</v>
      </c>
      <c r="E308" s="46"/>
      <c r="F308" s="64" t="s">
        <v>193</v>
      </c>
      <c r="G308" s="42"/>
      <c r="H308" s="63">
        <v>3295</v>
      </c>
      <c r="I308" s="63"/>
      <c r="J308" s="42"/>
      <c r="K308" s="42"/>
      <c r="L308" s="46" t="s">
        <v>348</v>
      </c>
      <c r="M308" s="46"/>
      <c r="N308" s="64" t="s">
        <v>193</v>
      </c>
      <c r="O308" s="42"/>
      <c r="P308" s="63">
        <v>6841</v>
      </c>
      <c r="Q308" s="63"/>
      <c r="R308" s="42"/>
      <c r="S308" s="42"/>
      <c r="T308" s="46" t="s">
        <v>297</v>
      </c>
      <c r="U308" s="46"/>
      <c r="V308" s="64" t="s">
        <v>193</v>
      </c>
      <c r="W308" s="42"/>
      <c r="X308" s="63">
        <v>10136</v>
      </c>
      <c r="Y308" s="63"/>
      <c r="Z308" s="42"/>
    </row>
    <row r="309" spans="1:26">
      <c r="A309" s="22"/>
      <c r="B309" s="85"/>
      <c r="C309" s="42"/>
      <c r="D309" s="46"/>
      <c r="E309" s="46"/>
      <c r="F309" s="64"/>
      <c r="G309" s="42"/>
      <c r="H309" s="63"/>
      <c r="I309" s="63"/>
      <c r="J309" s="42"/>
      <c r="K309" s="42"/>
      <c r="L309" s="46"/>
      <c r="M309" s="46"/>
      <c r="N309" s="64"/>
      <c r="O309" s="42"/>
      <c r="P309" s="63"/>
      <c r="Q309" s="63"/>
      <c r="R309" s="42"/>
      <c r="S309" s="42"/>
      <c r="T309" s="46"/>
      <c r="U309" s="46"/>
      <c r="V309" s="64"/>
      <c r="W309" s="42"/>
      <c r="X309" s="63"/>
      <c r="Y309" s="63"/>
      <c r="Z309" s="42"/>
    </row>
    <row r="310" spans="1:26">
      <c r="A310" s="22"/>
      <c r="B310" s="84" t="s">
        <v>269</v>
      </c>
      <c r="C310" s="45"/>
      <c r="D310" s="62" t="s">
        <v>349</v>
      </c>
      <c r="E310" s="62"/>
      <c r="F310" s="51" t="s">
        <v>193</v>
      </c>
      <c r="G310" s="45"/>
      <c r="H310" s="44">
        <v>37904</v>
      </c>
      <c r="I310" s="44"/>
      <c r="J310" s="45"/>
      <c r="K310" s="45"/>
      <c r="L310" s="62" t="s">
        <v>350</v>
      </c>
      <c r="M310" s="62"/>
      <c r="N310" s="51" t="s">
        <v>193</v>
      </c>
      <c r="O310" s="45"/>
      <c r="P310" s="44">
        <v>4306</v>
      </c>
      <c r="Q310" s="44"/>
      <c r="R310" s="45"/>
      <c r="S310" s="45"/>
      <c r="T310" s="62" t="s">
        <v>298</v>
      </c>
      <c r="U310" s="62"/>
      <c r="V310" s="51" t="s">
        <v>193</v>
      </c>
      <c r="W310" s="45"/>
      <c r="X310" s="44">
        <v>42210</v>
      </c>
      <c r="Y310" s="44"/>
      <c r="Z310" s="45"/>
    </row>
    <row r="311" spans="1:26">
      <c r="A311" s="22"/>
      <c r="B311" s="84"/>
      <c r="C311" s="45"/>
      <c r="D311" s="62"/>
      <c r="E311" s="62"/>
      <c r="F311" s="51"/>
      <c r="G311" s="45"/>
      <c r="H311" s="44"/>
      <c r="I311" s="44"/>
      <c r="J311" s="45"/>
      <c r="K311" s="45"/>
      <c r="L311" s="62"/>
      <c r="M311" s="62"/>
      <c r="N311" s="51"/>
      <c r="O311" s="45"/>
      <c r="P311" s="44"/>
      <c r="Q311" s="44"/>
      <c r="R311" s="45"/>
      <c r="S311" s="45"/>
      <c r="T311" s="62"/>
      <c r="U311" s="62"/>
      <c r="V311" s="51"/>
      <c r="W311" s="45"/>
      <c r="X311" s="44"/>
      <c r="Y311" s="44"/>
      <c r="Z311" s="45"/>
    </row>
    <row r="312" spans="1:26">
      <c r="A312" s="22"/>
      <c r="B312" s="85" t="s">
        <v>271</v>
      </c>
      <c r="C312" s="42"/>
      <c r="D312" s="46" t="s">
        <v>299</v>
      </c>
      <c r="E312" s="46"/>
      <c r="F312" s="64" t="s">
        <v>193</v>
      </c>
      <c r="G312" s="42"/>
      <c r="H312" s="63">
        <v>4598</v>
      </c>
      <c r="I312" s="63"/>
      <c r="J312" s="42"/>
      <c r="K312" s="42"/>
      <c r="L312" s="46" t="s">
        <v>204</v>
      </c>
      <c r="M312" s="46"/>
      <c r="N312" s="42"/>
      <c r="O312" s="42"/>
      <c r="P312" s="46" t="s">
        <v>204</v>
      </c>
      <c r="Q312" s="46"/>
      <c r="R312" s="42"/>
      <c r="S312" s="42"/>
      <c r="T312" s="46" t="s">
        <v>299</v>
      </c>
      <c r="U312" s="46"/>
      <c r="V312" s="64" t="s">
        <v>193</v>
      </c>
      <c r="W312" s="42"/>
      <c r="X312" s="63">
        <v>4598</v>
      </c>
      <c r="Y312" s="63"/>
      <c r="Z312" s="42"/>
    </row>
    <row r="313" spans="1:26">
      <c r="A313" s="22"/>
      <c r="B313" s="85"/>
      <c r="C313" s="42"/>
      <c r="D313" s="46"/>
      <c r="E313" s="46"/>
      <c r="F313" s="64"/>
      <c r="G313" s="42"/>
      <c r="H313" s="63"/>
      <c r="I313" s="63"/>
      <c r="J313" s="42"/>
      <c r="K313" s="42"/>
      <c r="L313" s="46"/>
      <c r="M313" s="46"/>
      <c r="N313" s="42"/>
      <c r="O313" s="42"/>
      <c r="P313" s="46"/>
      <c r="Q313" s="46"/>
      <c r="R313" s="42"/>
      <c r="S313" s="42"/>
      <c r="T313" s="46"/>
      <c r="U313" s="46"/>
      <c r="V313" s="64"/>
      <c r="W313" s="42"/>
      <c r="X313" s="63"/>
      <c r="Y313" s="63"/>
      <c r="Z313" s="42"/>
    </row>
    <row r="314" spans="1:26">
      <c r="A314" s="22"/>
      <c r="B314" s="84" t="s">
        <v>273</v>
      </c>
      <c r="C314" s="45"/>
      <c r="D314" s="62" t="s">
        <v>351</v>
      </c>
      <c r="E314" s="62"/>
      <c r="F314" s="51" t="s">
        <v>193</v>
      </c>
      <c r="G314" s="45"/>
      <c r="H314" s="44">
        <v>533139</v>
      </c>
      <c r="I314" s="44"/>
      <c r="J314" s="45"/>
      <c r="K314" s="45"/>
      <c r="L314" s="62" t="s">
        <v>352</v>
      </c>
      <c r="M314" s="62"/>
      <c r="N314" s="51" t="s">
        <v>193</v>
      </c>
      <c r="O314" s="45"/>
      <c r="P314" s="44">
        <v>84278</v>
      </c>
      <c r="Q314" s="44"/>
      <c r="R314" s="45"/>
      <c r="S314" s="45"/>
      <c r="T314" s="62" t="s">
        <v>300</v>
      </c>
      <c r="U314" s="62"/>
      <c r="V314" s="51" t="s">
        <v>193</v>
      </c>
      <c r="W314" s="45"/>
      <c r="X314" s="44">
        <v>617417</v>
      </c>
      <c r="Y314" s="44"/>
      <c r="Z314" s="45"/>
    </row>
    <row r="315" spans="1:26">
      <c r="A315" s="22"/>
      <c r="B315" s="84"/>
      <c r="C315" s="45"/>
      <c r="D315" s="62"/>
      <c r="E315" s="62"/>
      <c r="F315" s="51"/>
      <c r="G315" s="45"/>
      <c r="H315" s="44"/>
      <c r="I315" s="44"/>
      <c r="J315" s="45"/>
      <c r="K315" s="45"/>
      <c r="L315" s="62"/>
      <c r="M315" s="62"/>
      <c r="N315" s="51"/>
      <c r="O315" s="45"/>
      <c r="P315" s="44"/>
      <c r="Q315" s="44"/>
      <c r="R315" s="45"/>
      <c r="S315" s="45"/>
      <c r="T315" s="62"/>
      <c r="U315" s="62"/>
      <c r="V315" s="51"/>
      <c r="W315" s="45"/>
      <c r="X315" s="44"/>
      <c r="Y315" s="44"/>
      <c r="Z315" s="45"/>
    </row>
    <row r="316" spans="1:26">
      <c r="A316" s="22"/>
      <c r="B316" s="85" t="s">
        <v>226</v>
      </c>
      <c r="C316" s="42"/>
      <c r="D316" s="46" t="s">
        <v>353</v>
      </c>
      <c r="E316" s="46"/>
      <c r="F316" s="64" t="s">
        <v>193</v>
      </c>
      <c r="G316" s="42"/>
      <c r="H316" s="63">
        <v>62832</v>
      </c>
      <c r="I316" s="63"/>
      <c r="J316" s="42"/>
      <c r="K316" s="42"/>
      <c r="L316" s="46" t="s">
        <v>354</v>
      </c>
      <c r="M316" s="46"/>
      <c r="N316" s="64" t="s">
        <v>193</v>
      </c>
      <c r="O316" s="42"/>
      <c r="P316" s="63">
        <v>108899</v>
      </c>
      <c r="Q316" s="63"/>
      <c r="R316" s="42"/>
      <c r="S316" s="42"/>
      <c r="T316" s="46" t="s">
        <v>301</v>
      </c>
      <c r="U316" s="46"/>
      <c r="V316" s="64" t="s">
        <v>193</v>
      </c>
      <c r="W316" s="42"/>
      <c r="X316" s="63">
        <v>171731</v>
      </c>
      <c r="Y316" s="63"/>
      <c r="Z316" s="42"/>
    </row>
    <row r="317" spans="1:26">
      <c r="A317" s="22"/>
      <c r="B317" s="85"/>
      <c r="C317" s="42"/>
      <c r="D317" s="46"/>
      <c r="E317" s="46"/>
      <c r="F317" s="64"/>
      <c r="G317" s="42"/>
      <c r="H317" s="63"/>
      <c r="I317" s="63"/>
      <c r="J317" s="42"/>
      <c r="K317" s="42"/>
      <c r="L317" s="46"/>
      <c r="M317" s="46"/>
      <c r="N317" s="64"/>
      <c r="O317" s="42"/>
      <c r="P317" s="63"/>
      <c r="Q317" s="63"/>
      <c r="R317" s="42"/>
      <c r="S317" s="42"/>
      <c r="T317" s="46"/>
      <c r="U317" s="46"/>
      <c r="V317" s="64"/>
      <c r="W317" s="42"/>
      <c r="X317" s="63"/>
      <c r="Y317" s="63"/>
      <c r="Z317" s="42"/>
    </row>
    <row r="318" spans="1:26">
      <c r="A318" s="22"/>
      <c r="B318" s="84" t="s">
        <v>227</v>
      </c>
      <c r="C318" s="45"/>
      <c r="D318" s="62" t="s">
        <v>355</v>
      </c>
      <c r="E318" s="62"/>
      <c r="F318" s="51" t="s">
        <v>193</v>
      </c>
      <c r="G318" s="45"/>
      <c r="H318" s="44">
        <v>180222</v>
      </c>
      <c r="I318" s="44"/>
      <c r="J318" s="45"/>
      <c r="K318" s="45"/>
      <c r="L318" s="62" t="s">
        <v>356</v>
      </c>
      <c r="M318" s="62"/>
      <c r="N318" s="51" t="s">
        <v>193</v>
      </c>
      <c r="O318" s="45"/>
      <c r="P318" s="44">
        <v>78412</v>
      </c>
      <c r="Q318" s="44"/>
      <c r="R318" s="45"/>
      <c r="S318" s="45"/>
      <c r="T318" s="62" t="s">
        <v>303</v>
      </c>
      <c r="U318" s="62"/>
      <c r="V318" s="51" t="s">
        <v>193</v>
      </c>
      <c r="W318" s="45"/>
      <c r="X318" s="44">
        <v>258634</v>
      </c>
      <c r="Y318" s="44"/>
      <c r="Z318" s="45"/>
    </row>
    <row r="319" spans="1:26">
      <c r="A319" s="22"/>
      <c r="B319" s="84"/>
      <c r="C319" s="45"/>
      <c r="D319" s="62"/>
      <c r="E319" s="62"/>
      <c r="F319" s="51"/>
      <c r="G319" s="45"/>
      <c r="H319" s="44"/>
      <c r="I319" s="44"/>
      <c r="J319" s="45"/>
      <c r="K319" s="45"/>
      <c r="L319" s="62"/>
      <c r="M319" s="62"/>
      <c r="N319" s="51"/>
      <c r="O319" s="45"/>
      <c r="P319" s="44"/>
      <c r="Q319" s="44"/>
      <c r="R319" s="45"/>
      <c r="S319" s="45"/>
      <c r="T319" s="62"/>
      <c r="U319" s="62"/>
      <c r="V319" s="51"/>
      <c r="W319" s="45"/>
      <c r="X319" s="44"/>
      <c r="Y319" s="44"/>
      <c r="Z319" s="45"/>
    </row>
    <row r="320" spans="1:26">
      <c r="A320" s="22"/>
      <c r="B320" s="85" t="s">
        <v>228</v>
      </c>
      <c r="C320" s="42"/>
      <c r="D320" s="46" t="s">
        <v>357</v>
      </c>
      <c r="E320" s="46"/>
      <c r="F320" s="64" t="s">
        <v>193</v>
      </c>
      <c r="G320" s="42"/>
      <c r="H320" s="63">
        <v>176439</v>
      </c>
      <c r="I320" s="63"/>
      <c r="J320" s="42"/>
      <c r="K320" s="42"/>
      <c r="L320" s="46" t="s">
        <v>358</v>
      </c>
      <c r="M320" s="46"/>
      <c r="N320" s="64" t="s">
        <v>193</v>
      </c>
      <c r="O320" s="42"/>
      <c r="P320" s="63">
        <v>6491</v>
      </c>
      <c r="Q320" s="63"/>
      <c r="R320" s="42"/>
      <c r="S320" s="42"/>
      <c r="T320" s="46" t="s">
        <v>305</v>
      </c>
      <c r="U320" s="46"/>
      <c r="V320" s="64" t="s">
        <v>193</v>
      </c>
      <c r="W320" s="42"/>
      <c r="X320" s="63">
        <v>182930</v>
      </c>
      <c r="Y320" s="63"/>
      <c r="Z320" s="42"/>
    </row>
    <row r="321" spans="1:26">
      <c r="A321" s="22"/>
      <c r="B321" s="85"/>
      <c r="C321" s="42"/>
      <c r="D321" s="46"/>
      <c r="E321" s="46"/>
      <c r="F321" s="64"/>
      <c r="G321" s="42"/>
      <c r="H321" s="63"/>
      <c r="I321" s="63"/>
      <c r="J321" s="42"/>
      <c r="K321" s="42"/>
      <c r="L321" s="46"/>
      <c r="M321" s="46"/>
      <c r="N321" s="64"/>
      <c r="O321" s="42"/>
      <c r="P321" s="63"/>
      <c r="Q321" s="63"/>
      <c r="R321" s="42"/>
      <c r="S321" s="42"/>
      <c r="T321" s="46"/>
      <c r="U321" s="46"/>
      <c r="V321" s="64"/>
      <c r="W321" s="42"/>
      <c r="X321" s="63"/>
      <c r="Y321" s="63"/>
      <c r="Z321" s="42"/>
    </row>
    <row r="322" spans="1:26">
      <c r="A322" s="22"/>
      <c r="B322" s="84" t="s">
        <v>229</v>
      </c>
      <c r="C322" s="45"/>
      <c r="D322" s="62" t="s">
        <v>359</v>
      </c>
      <c r="E322" s="62"/>
      <c r="F322" s="51" t="s">
        <v>193</v>
      </c>
      <c r="G322" s="45"/>
      <c r="H322" s="44">
        <v>199205</v>
      </c>
      <c r="I322" s="44"/>
      <c r="J322" s="45"/>
      <c r="K322" s="45"/>
      <c r="L322" s="62" t="s">
        <v>360</v>
      </c>
      <c r="M322" s="62"/>
      <c r="N322" s="51" t="s">
        <v>193</v>
      </c>
      <c r="O322" s="45"/>
      <c r="P322" s="44">
        <v>19095</v>
      </c>
      <c r="Q322" s="44"/>
      <c r="R322" s="45"/>
      <c r="S322" s="45"/>
      <c r="T322" s="62" t="s">
        <v>306</v>
      </c>
      <c r="U322" s="62"/>
      <c r="V322" s="51" t="s">
        <v>193</v>
      </c>
      <c r="W322" s="45"/>
      <c r="X322" s="44">
        <v>218300</v>
      </c>
      <c r="Y322" s="44"/>
      <c r="Z322" s="45"/>
    </row>
    <row r="323" spans="1:26" ht="15.75" thickBot="1">
      <c r="A323" s="22"/>
      <c r="B323" s="84"/>
      <c r="C323" s="45"/>
      <c r="D323" s="86"/>
      <c r="E323" s="86"/>
      <c r="F323" s="89"/>
      <c r="G323" s="45"/>
      <c r="H323" s="74"/>
      <c r="I323" s="74"/>
      <c r="J323" s="75"/>
      <c r="K323" s="45"/>
      <c r="L323" s="86"/>
      <c r="M323" s="86"/>
      <c r="N323" s="89"/>
      <c r="O323" s="45"/>
      <c r="P323" s="74"/>
      <c r="Q323" s="74"/>
      <c r="R323" s="75"/>
      <c r="S323" s="45"/>
      <c r="T323" s="86"/>
      <c r="U323" s="86"/>
      <c r="V323" s="89"/>
      <c r="W323" s="45"/>
      <c r="X323" s="74"/>
      <c r="Y323" s="74"/>
      <c r="Z323" s="75"/>
    </row>
    <row r="324" spans="1:26">
      <c r="A324" s="22"/>
      <c r="B324" s="35" t="s">
        <v>281</v>
      </c>
      <c r="C324" s="42"/>
      <c r="D324" s="60" t="s">
        <v>361</v>
      </c>
      <c r="E324" s="60"/>
      <c r="F324" s="36" t="s">
        <v>193</v>
      </c>
      <c r="G324" s="42"/>
      <c r="H324" s="38">
        <v>1352984</v>
      </c>
      <c r="I324" s="38"/>
      <c r="J324" s="40"/>
      <c r="K324" s="42"/>
      <c r="L324" s="60" t="s">
        <v>362</v>
      </c>
      <c r="M324" s="60"/>
      <c r="N324" s="36" t="s">
        <v>193</v>
      </c>
      <c r="O324" s="42"/>
      <c r="P324" s="38">
        <v>354315</v>
      </c>
      <c r="Q324" s="38"/>
      <c r="R324" s="40"/>
      <c r="S324" s="42"/>
      <c r="T324" s="60" t="s">
        <v>307</v>
      </c>
      <c r="U324" s="60"/>
      <c r="V324" s="36" t="s">
        <v>193</v>
      </c>
      <c r="W324" s="42"/>
      <c r="X324" s="38">
        <v>1707299</v>
      </c>
      <c r="Y324" s="38"/>
      <c r="Z324" s="40"/>
    </row>
    <row r="325" spans="1:26">
      <c r="A325" s="22"/>
      <c r="B325" s="35"/>
      <c r="C325" s="42"/>
      <c r="D325" s="46"/>
      <c r="E325" s="46"/>
      <c r="F325" s="64"/>
      <c r="G325" s="42"/>
      <c r="H325" s="63"/>
      <c r="I325" s="63"/>
      <c r="J325" s="42"/>
      <c r="K325" s="42"/>
      <c r="L325" s="46"/>
      <c r="M325" s="46"/>
      <c r="N325" s="64"/>
      <c r="O325" s="42"/>
      <c r="P325" s="63"/>
      <c r="Q325" s="63"/>
      <c r="R325" s="42"/>
      <c r="S325" s="42"/>
      <c r="T325" s="46"/>
      <c r="U325" s="46"/>
      <c r="V325" s="64"/>
      <c r="W325" s="42"/>
      <c r="X325" s="63"/>
      <c r="Y325" s="63"/>
      <c r="Z325" s="42"/>
    </row>
    <row r="326" spans="1:26">
      <c r="A326" s="22"/>
      <c r="B326" s="43" t="s">
        <v>203</v>
      </c>
      <c r="C326" s="45"/>
      <c r="D326" s="62" t="s">
        <v>272</v>
      </c>
      <c r="E326" s="62"/>
      <c r="F326" s="51" t="s">
        <v>193</v>
      </c>
      <c r="G326" s="45"/>
      <c r="H326" s="44">
        <v>1953</v>
      </c>
      <c r="I326" s="44"/>
      <c r="J326" s="45"/>
      <c r="K326" s="45"/>
      <c r="L326" s="62" t="s">
        <v>204</v>
      </c>
      <c r="M326" s="62"/>
      <c r="N326" s="45"/>
      <c r="O326" s="45"/>
      <c r="P326" s="62" t="s">
        <v>204</v>
      </c>
      <c r="Q326" s="62"/>
      <c r="R326" s="45"/>
      <c r="S326" s="45"/>
      <c r="T326" s="62" t="s">
        <v>272</v>
      </c>
      <c r="U326" s="62"/>
      <c r="V326" s="51" t="s">
        <v>193</v>
      </c>
      <c r="W326" s="45"/>
      <c r="X326" s="44">
        <v>1953</v>
      </c>
      <c r="Y326" s="44"/>
      <c r="Z326" s="45"/>
    </row>
    <row r="327" spans="1:26" ht="15.75" thickBot="1">
      <c r="A327" s="22"/>
      <c r="B327" s="43"/>
      <c r="C327" s="45"/>
      <c r="D327" s="86"/>
      <c r="E327" s="86"/>
      <c r="F327" s="89"/>
      <c r="G327" s="45"/>
      <c r="H327" s="74"/>
      <c r="I327" s="74"/>
      <c r="J327" s="75"/>
      <c r="K327" s="45"/>
      <c r="L327" s="86"/>
      <c r="M327" s="86"/>
      <c r="N327" s="75"/>
      <c r="O327" s="45"/>
      <c r="P327" s="86"/>
      <c r="Q327" s="86"/>
      <c r="R327" s="75"/>
      <c r="S327" s="45"/>
      <c r="T327" s="86"/>
      <c r="U327" s="86"/>
      <c r="V327" s="89"/>
      <c r="W327" s="45"/>
      <c r="X327" s="74"/>
      <c r="Y327" s="74"/>
      <c r="Z327" s="75"/>
    </row>
    <row r="328" spans="1:26">
      <c r="A328" s="22"/>
      <c r="B328" s="35" t="s">
        <v>283</v>
      </c>
      <c r="C328" s="42"/>
      <c r="D328" s="36" t="s">
        <v>190</v>
      </c>
      <c r="E328" s="60" t="s">
        <v>363</v>
      </c>
      <c r="F328" s="36" t="s">
        <v>193</v>
      </c>
      <c r="G328" s="42"/>
      <c r="H328" s="36" t="s">
        <v>190</v>
      </c>
      <c r="I328" s="38">
        <v>1354937</v>
      </c>
      <c r="J328" s="40"/>
      <c r="K328" s="42"/>
      <c r="L328" s="36" t="s">
        <v>190</v>
      </c>
      <c r="M328" s="60" t="s">
        <v>362</v>
      </c>
      <c r="N328" s="36" t="s">
        <v>193</v>
      </c>
      <c r="O328" s="42"/>
      <c r="P328" s="36" t="s">
        <v>190</v>
      </c>
      <c r="Q328" s="38">
        <v>354315</v>
      </c>
      <c r="R328" s="40"/>
      <c r="S328" s="42"/>
      <c r="T328" s="36" t="s">
        <v>190</v>
      </c>
      <c r="U328" s="60" t="s">
        <v>309</v>
      </c>
      <c r="V328" s="36" t="s">
        <v>193</v>
      </c>
      <c r="W328" s="42"/>
      <c r="X328" s="36" t="s">
        <v>190</v>
      </c>
      <c r="Y328" s="38">
        <v>1709252</v>
      </c>
      <c r="Z328" s="40"/>
    </row>
    <row r="329" spans="1:26" ht="15.75" thickBot="1">
      <c r="A329" s="22"/>
      <c r="B329" s="35"/>
      <c r="C329" s="42"/>
      <c r="D329" s="76"/>
      <c r="E329" s="90"/>
      <c r="F329" s="76"/>
      <c r="G329" s="42"/>
      <c r="H329" s="76"/>
      <c r="I329" s="77"/>
      <c r="J329" s="78"/>
      <c r="K329" s="42"/>
      <c r="L329" s="76"/>
      <c r="M329" s="90"/>
      <c r="N329" s="76"/>
      <c r="O329" s="42"/>
      <c r="P329" s="76"/>
      <c r="Q329" s="77"/>
      <c r="R329" s="78"/>
      <c r="S329" s="42"/>
      <c r="T329" s="76"/>
      <c r="U329" s="90"/>
      <c r="V329" s="76"/>
      <c r="W329" s="42"/>
      <c r="X329" s="76"/>
      <c r="Y329" s="77"/>
      <c r="Z329" s="78"/>
    </row>
    <row r="330" spans="1:26" ht="15.75" thickTop="1">
      <c r="A330" s="22"/>
      <c r="B330" s="88" t="s">
        <v>205</v>
      </c>
      <c r="C330" s="16"/>
      <c r="D330" s="91"/>
      <c r="E330" s="91"/>
      <c r="F330" s="91"/>
      <c r="G330" s="16"/>
      <c r="H330" s="91"/>
      <c r="I330" s="91"/>
      <c r="J330" s="91"/>
      <c r="K330" s="16"/>
      <c r="L330" s="91"/>
      <c r="M330" s="91"/>
      <c r="N330" s="91"/>
      <c r="O330" s="16"/>
      <c r="P330" s="91"/>
      <c r="Q330" s="91"/>
      <c r="R330" s="91"/>
      <c r="S330" s="16"/>
      <c r="T330" s="91"/>
      <c r="U330" s="91"/>
      <c r="V330" s="91"/>
      <c r="W330" s="16"/>
      <c r="X330" s="91"/>
      <c r="Y330" s="91"/>
      <c r="Z330" s="91"/>
    </row>
    <row r="331" spans="1:26">
      <c r="A331" s="22"/>
      <c r="B331" s="85" t="s">
        <v>284</v>
      </c>
      <c r="C331" s="42"/>
      <c r="D331" s="64" t="s">
        <v>190</v>
      </c>
      <c r="E331" s="46" t="s">
        <v>310</v>
      </c>
      <c r="F331" s="64" t="s">
        <v>193</v>
      </c>
      <c r="G331" s="42"/>
      <c r="H331" s="64" t="s">
        <v>190</v>
      </c>
      <c r="I331" s="63">
        <v>53591</v>
      </c>
      <c r="J331" s="42"/>
      <c r="K331" s="42"/>
      <c r="L331" s="64" t="s">
        <v>190</v>
      </c>
      <c r="M331" s="46" t="s">
        <v>204</v>
      </c>
      <c r="N331" s="42"/>
      <c r="O331" s="42"/>
      <c r="P331" s="64" t="s">
        <v>190</v>
      </c>
      <c r="Q331" s="46" t="s">
        <v>204</v>
      </c>
      <c r="R331" s="42"/>
      <c r="S331" s="42"/>
      <c r="T331" s="64" t="s">
        <v>190</v>
      </c>
      <c r="U331" s="46" t="s">
        <v>310</v>
      </c>
      <c r="V331" s="64" t="s">
        <v>193</v>
      </c>
      <c r="W331" s="42"/>
      <c r="X331" s="64" t="s">
        <v>190</v>
      </c>
      <c r="Y331" s="63">
        <v>53591</v>
      </c>
      <c r="Z331" s="42"/>
    </row>
    <row r="332" spans="1:26">
      <c r="A332" s="22"/>
      <c r="B332" s="85"/>
      <c r="C332" s="42"/>
      <c r="D332" s="64"/>
      <c r="E332" s="46"/>
      <c r="F332" s="64"/>
      <c r="G332" s="42"/>
      <c r="H332" s="64"/>
      <c r="I332" s="63"/>
      <c r="J332" s="42"/>
      <c r="K332" s="42"/>
      <c r="L332" s="64"/>
      <c r="M332" s="46"/>
      <c r="N332" s="42"/>
      <c r="O332" s="42"/>
      <c r="P332" s="64"/>
      <c r="Q332" s="46"/>
      <c r="R332" s="42"/>
      <c r="S332" s="42"/>
      <c r="T332" s="64"/>
      <c r="U332" s="46"/>
      <c r="V332" s="64"/>
      <c r="W332" s="42"/>
      <c r="X332" s="64"/>
      <c r="Y332" s="63"/>
      <c r="Z332" s="42"/>
    </row>
    <row r="333" spans="1:26">
      <c r="A333" s="22"/>
      <c r="B333" s="84" t="s">
        <v>286</v>
      </c>
      <c r="C333" s="45"/>
      <c r="D333" s="62" t="s">
        <v>311</v>
      </c>
      <c r="E333" s="62"/>
      <c r="F333" s="51" t="s">
        <v>193</v>
      </c>
      <c r="G333" s="45"/>
      <c r="H333" s="44">
        <v>60150</v>
      </c>
      <c r="I333" s="44"/>
      <c r="J333" s="45"/>
      <c r="K333" s="45"/>
      <c r="L333" s="62" t="s">
        <v>204</v>
      </c>
      <c r="M333" s="62"/>
      <c r="N333" s="45"/>
      <c r="O333" s="45"/>
      <c r="P333" s="62" t="s">
        <v>204</v>
      </c>
      <c r="Q333" s="62"/>
      <c r="R333" s="45"/>
      <c r="S333" s="45"/>
      <c r="T333" s="62" t="s">
        <v>311</v>
      </c>
      <c r="U333" s="62"/>
      <c r="V333" s="51" t="s">
        <v>193</v>
      </c>
      <c r="W333" s="45"/>
      <c r="X333" s="44">
        <v>60150</v>
      </c>
      <c r="Y333" s="44"/>
      <c r="Z333" s="45"/>
    </row>
    <row r="334" spans="1:26">
      <c r="A334" s="22"/>
      <c r="B334" s="84"/>
      <c r="C334" s="45"/>
      <c r="D334" s="62"/>
      <c r="E334" s="62"/>
      <c r="F334" s="51"/>
      <c r="G334" s="45"/>
      <c r="H334" s="44"/>
      <c r="I334" s="44"/>
      <c r="J334" s="45"/>
      <c r="K334" s="45"/>
      <c r="L334" s="62"/>
      <c r="M334" s="62"/>
      <c r="N334" s="45"/>
      <c r="O334" s="45"/>
      <c r="P334" s="62"/>
      <c r="Q334" s="62"/>
      <c r="R334" s="45"/>
      <c r="S334" s="45"/>
      <c r="T334" s="62"/>
      <c r="U334" s="62"/>
      <c r="V334" s="51"/>
      <c r="W334" s="45"/>
      <c r="X334" s="44"/>
      <c r="Y334" s="44"/>
      <c r="Z334" s="45"/>
    </row>
    <row r="335" spans="1:26">
      <c r="A335" s="22"/>
      <c r="B335" s="85" t="s">
        <v>288</v>
      </c>
      <c r="C335" s="42"/>
      <c r="D335" s="46" t="s">
        <v>312</v>
      </c>
      <c r="E335" s="46"/>
      <c r="F335" s="64" t="s">
        <v>193</v>
      </c>
      <c r="G335" s="42"/>
      <c r="H335" s="63">
        <v>46111</v>
      </c>
      <c r="I335" s="63"/>
      <c r="J335" s="42"/>
      <c r="K335" s="42"/>
      <c r="L335" s="46" t="s">
        <v>204</v>
      </c>
      <c r="M335" s="46"/>
      <c r="N335" s="42"/>
      <c r="O335" s="42"/>
      <c r="P335" s="46" t="s">
        <v>204</v>
      </c>
      <c r="Q335" s="46"/>
      <c r="R335" s="42"/>
      <c r="S335" s="42"/>
      <c r="T335" s="46" t="s">
        <v>312</v>
      </c>
      <c r="U335" s="46"/>
      <c r="V335" s="64" t="s">
        <v>193</v>
      </c>
      <c r="W335" s="42"/>
      <c r="X335" s="63">
        <v>46111</v>
      </c>
      <c r="Y335" s="63"/>
      <c r="Z335" s="42"/>
    </row>
    <row r="336" spans="1:26">
      <c r="A336" s="22"/>
      <c r="B336" s="85"/>
      <c r="C336" s="42"/>
      <c r="D336" s="46"/>
      <c r="E336" s="46"/>
      <c r="F336" s="64"/>
      <c r="G336" s="42"/>
      <c r="H336" s="63"/>
      <c r="I336" s="63"/>
      <c r="J336" s="42"/>
      <c r="K336" s="42"/>
      <c r="L336" s="46"/>
      <c r="M336" s="46"/>
      <c r="N336" s="42"/>
      <c r="O336" s="42"/>
      <c r="P336" s="46"/>
      <c r="Q336" s="46"/>
      <c r="R336" s="42"/>
      <c r="S336" s="42"/>
      <c r="T336" s="46"/>
      <c r="U336" s="46"/>
      <c r="V336" s="64"/>
      <c r="W336" s="42"/>
      <c r="X336" s="63"/>
      <c r="Y336" s="63"/>
      <c r="Z336" s="42"/>
    </row>
    <row r="337" spans="1:26">
      <c r="A337" s="22"/>
      <c r="B337" s="84" t="s">
        <v>289</v>
      </c>
      <c r="C337" s="45"/>
      <c r="D337" s="62" t="s">
        <v>313</v>
      </c>
      <c r="E337" s="62"/>
      <c r="F337" s="51" t="s">
        <v>193</v>
      </c>
      <c r="G337" s="45"/>
      <c r="H337" s="44">
        <v>4449</v>
      </c>
      <c r="I337" s="44"/>
      <c r="J337" s="45"/>
      <c r="K337" s="45"/>
      <c r="L337" s="62" t="s">
        <v>204</v>
      </c>
      <c r="M337" s="62"/>
      <c r="N337" s="45"/>
      <c r="O337" s="45"/>
      <c r="P337" s="62" t="s">
        <v>204</v>
      </c>
      <c r="Q337" s="62"/>
      <c r="R337" s="45"/>
      <c r="S337" s="45"/>
      <c r="T337" s="62" t="s">
        <v>313</v>
      </c>
      <c r="U337" s="62"/>
      <c r="V337" s="51" t="s">
        <v>193</v>
      </c>
      <c r="W337" s="45"/>
      <c r="X337" s="44">
        <v>4449</v>
      </c>
      <c r="Y337" s="44"/>
      <c r="Z337" s="45"/>
    </row>
    <row r="338" spans="1:26">
      <c r="A338" s="22"/>
      <c r="B338" s="84"/>
      <c r="C338" s="45"/>
      <c r="D338" s="62"/>
      <c r="E338" s="62"/>
      <c r="F338" s="51"/>
      <c r="G338" s="45"/>
      <c r="H338" s="44"/>
      <c r="I338" s="44"/>
      <c r="J338" s="45"/>
      <c r="K338" s="45"/>
      <c r="L338" s="62"/>
      <c r="M338" s="62"/>
      <c r="N338" s="45"/>
      <c r="O338" s="45"/>
      <c r="P338" s="62"/>
      <c r="Q338" s="62"/>
      <c r="R338" s="45"/>
      <c r="S338" s="45"/>
      <c r="T338" s="62"/>
      <c r="U338" s="62"/>
      <c r="V338" s="51"/>
      <c r="W338" s="45"/>
      <c r="X338" s="44"/>
      <c r="Y338" s="44"/>
      <c r="Z338" s="45"/>
    </row>
    <row r="339" spans="1:26">
      <c r="A339" s="22"/>
      <c r="B339" s="85" t="s">
        <v>291</v>
      </c>
      <c r="C339" s="42"/>
      <c r="D339" s="46" t="s">
        <v>315</v>
      </c>
      <c r="E339" s="46"/>
      <c r="F339" s="64" t="s">
        <v>193</v>
      </c>
      <c r="G339" s="42"/>
      <c r="H339" s="63">
        <v>6736</v>
      </c>
      <c r="I339" s="63"/>
      <c r="J339" s="42"/>
      <c r="K339" s="42"/>
      <c r="L339" s="46" t="s">
        <v>204</v>
      </c>
      <c r="M339" s="46"/>
      <c r="N339" s="42"/>
      <c r="O339" s="42"/>
      <c r="P339" s="46" t="s">
        <v>204</v>
      </c>
      <c r="Q339" s="46"/>
      <c r="R339" s="42"/>
      <c r="S339" s="42"/>
      <c r="T339" s="46" t="s">
        <v>315</v>
      </c>
      <c r="U339" s="46"/>
      <c r="V339" s="64" t="s">
        <v>193</v>
      </c>
      <c r="W339" s="42"/>
      <c r="X339" s="63">
        <v>6736</v>
      </c>
      <c r="Y339" s="63"/>
      <c r="Z339" s="42"/>
    </row>
    <row r="340" spans="1:26" ht="15.75" thickBot="1">
      <c r="A340" s="22"/>
      <c r="B340" s="85"/>
      <c r="C340" s="42"/>
      <c r="D340" s="47"/>
      <c r="E340" s="47"/>
      <c r="F340" s="66"/>
      <c r="G340" s="42"/>
      <c r="H340" s="65"/>
      <c r="I340" s="65"/>
      <c r="J340" s="48"/>
      <c r="K340" s="42"/>
      <c r="L340" s="47"/>
      <c r="M340" s="47"/>
      <c r="N340" s="48"/>
      <c r="O340" s="42"/>
      <c r="P340" s="47"/>
      <c r="Q340" s="47"/>
      <c r="R340" s="48"/>
      <c r="S340" s="42"/>
      <c r="T340" s="47"/>
      <c r="U340" s="47"/>
      <c r="V340" s="66"/>
      <c r="W340" s="42"/>
      <c r="X340" s="65"/>
      <c r="Y340" s="65"/>
      <c r="Z340" s="48"/>
    </row>
    <row r="341" spans="1:26">
      <c r="A341" s="22"/>
      <c r="B341" s="43" t="s">
        <v>292</v>
      </c>
      <c r="C341" s="45"/>
      <c r="D341" s="52" t="s">
        <v>190</v>
      </c>
      <c r="E341" s="67" t="s">
        <v>316</v>
      </c>
      <c r="F341" s="52" t="s">
        <v>193</v>
      </c>
      <c r="G341" s="45"/>
      <c r="H341" s="52" t="s">
        <v>190</v>
      </c>
      <c r="I341" s="49">
        <v>171037</v>
      </c>
      <c r="J341" s="50"/>
      <c r="K341" s="45"/>
      <c r="L341" s="52" t="s">
        <v>190</v>
      </c>
      <c r="M341" s="67" t="s">
        <v>204</v>
      </c>
      <c r="N341" s="50"/>
      <c r="O341" s="45"/>
      <c r="P341" s="52" t="s">
        <v>190</v>
      </c>
      <c r="Q341" s="67" t="s">
        <v>204</v>
      </c>
      <c r="R341" s="50"/>
      <c r="S341" s="45"/>
      <c r="T341" s="52" t="s">
        <v>190</v>
      </c>
      <c r="U341" s="67" t="s">
        <v>316</v>
      </c>
      <c r="V341" s="52" t="s">
        <v>193</v>
      </c>
      <c r="W341" s="45"/>
      <c r="X341" s="52" t="s">
        <v>190</v>
      </c>
      <c r="Y341" s="49">
        <v>171037</v>
      </c>
      <c r="Z341" s="50"/>
    </row>
    <row r="342" spans="1:26" ht="15.75" thickBot="1">
      <c r="A342" s="22"/>
      <c r="B342" s="43"/>
      <c r="C342" s="45"/>
      <c r="D342" s="53"/>
      <c r="E342" s="68"/>
      <c r="F342" s="53"/>
      <c r="G342" s="45"/>
      <c r="H342" s="53"/>
      <c r="I342" s="54"/>
      <c r="J342" s="55"/>
      <c r="K342" s="45"/>
      <c r="L342" s="53"/>
      <c r="M342" s="68"/>
      <c r="N342" s="55"/>
      <c r="O342" s="45"/>
      <c r="P342" s="53"/>
      <c r="Q342" s="68"/>
      <c r="R342" s="55"/>
      <c r="S342" s="45"/>
      <c r="T342" s="53"/>
      <c r="U342" s="68"/>
      <c r="V342" s="53"/>
      <c r="W342" s="45"/>
      <c r="X342" s="53"/>
      <c r="Y342" s="54"/>
      <c r="Z342" s="55"/>
    </row>
    <row r="343" spans="1:26" ht="16.5" thickTop="1">
      <c r="A343" s="22"/>
      <c r="B343" s="98"/>
      <c r="C343" s="98"/>
      <c r="D343" s="98"/>
      <c r="E343" s="98"/>
      <c r="F343" s="98"/>
      <c r="G343" s="98"/>
      <c r="H343" s="98"/>
      <c r="I343" s="98"/>
      <c r="J343" s="98"/>
      <c r="K343" s="98"/>
      <c r="L343" s="98"/>
      <c r="M343" s="98"/>
      <c r="N343" s="98"/>
      <c r="O343" s="98"/>
      <c r="P343" s="98"/>
      <c r="Q343" s="98"/>
      <c r="R343" s="98"/>
      <c r="S343" s="98"/>
      <c r="T343" s="98"/>
      <c r="U343" s="98"/>
      <c r="V343" s="98"/>
      <c r="W343" s="98"/>
      <c r="X343" s="98"/>
      <c r="Y343" s="98"/>
      <c r="Z343" s="98"/>
    </row>
    <row r="344" spans="1:26">
      <c r="A344" s="22"/>
      <c r="B344" s="11"/>
      <c r="C344" s="11"/>
    </row>
    <row r="345" spans="1:26" ht="45">
      <c r="A345" s="22"/>
      <c r="B345" s="69">
        <v>-1</v>
      </c>
      <c r="C345" s="70" t="s">
        <v>364</v>
      </c>
    </row>
    <row r="346" spans="1:26">
      <c r="A346" s="22"/>
      <c r="B346" s="23" t="s">
        <v>365</v>
      </c>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c r="A347" s="22"/>
      <c r="B347" s="23" t="s">
        <v>366</v>
      </c>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c r="A348" s="22"/>
      <c r="B348" s="20"/>
      <c r="C348" s="20"/>
      <c r="D348" s="20"/>
      <c r="E348" s="20"/>
      <c r="F348" s="20"/>
      <c r="G348" s="20"/>
      <c r="H348" s="20"/>
      <c r="I348" s="20"/>
    </row>
    <row r="349" spans="1:26">
      <c r="A349" s="22"/>
      <c r="B349" s="11"/>
      <c r="C349" s="11"/>
      <c r="D349" s="11"/>
      <c r="E349" s="11"/>
      <c r="F349" s="11"/>
      <c r="G349" s="11"/>
      <c r="H349" s="11"/>
      <c r="I349" s="11"/>
    </row>
    <row r="350" spans="1:26" ht="15.75" thickBot="1">
      <c r="A350" s="22"/>
      <c r="B350" s="16"/>
      <c r="C350" s="33" t="s">
        <v>188</v>
      </c>
      <c r="D350" s="33"/>
      <c r="E350" s="33"/>
      <c r="F350" s="33"/>
      <c r="G350" s="33"/>
      <c r="H350" s="33"/>
      <c r="I350" s="33"/>
    </row>
    <row r="351" spans="1:26" ht="15.75" thickBot="1">
      <c r="A351" s="22"/>
      <c r="B351" s="16"/>
      <c r="C351" s="34">
        <v>2015</v>
      </c>
      <c r="D351" s="34"/>
      <c r="E351" s="34"/>
      <c r="F351" s="16"/>
      <c r="G351" s="34">
        <v>2014</v>
      </c>
      <c r="H351" s="34"/>
      <c r="I351" s="34"/>
    </row>
    <row r="352" spans="1:26" ht="25.5">
      <c r="A352" s="22"/>
      <c r="B352" s="26" t="s">
        <v>80</v>
      </c>
      <c r="C352" s="28" t="s">
        <v>190</v>
      </c>
      <c r="D352" s="56" t="s">
        <v>367</v>
      </c>
      <c r="E352" s="28" t="s">
        <v>193</v>
      </c>
      <c r="F352" s="29"/>
      <c r="G352" s="28" t="s">
        <v>190</v>
      </c>
      <c r="H352" s="56" t="s">
        <v>368</v>
      </c>
      <c r="I352" s="28" t="s">
        <v>193</v>
      </c>
    </row>
    <row r="353" spans="1:26">
      <c r="A353" s="22"/>
      <c r="B353" s="43" t="s">
        <v>81</v>
      </c>
      <c r="C353" s="62" t="s">
        <v>204</v>
      </c>
      <c r="D353" s="62"/>
      <c r="E353" s="45"/>
      <c r="F353" s="45"/>
      <c r="G353" s="62" t="s">
        <v>204</v>
      </c>
      <c r="H353" s="62"/>
      <c r="I353" s="45"/>
    </row>
    <row r="354" spans="1:26" ht="15.75" thickBot="1">
      <c r="A354" s="22"/>
      <c r="B354" s="43"/>
      <c r="C354" s="86"/>
      <c r="D354" s="86"/>
      <c r="E354" s="75"/>
      <c r="F354" s="45"/>
      <c r="G354" s="86"/>
      <c r="H354" s="86"/>
      <c r="I354" s="75"/>
    </row>
    <row r="355" spans="1:26" ht="26.25" thickBot="1">
      <c r="A355" s="22"/>
      <c r="B355" s="26" t="s">
        <v>82</v>
      </c>
      <c r="C355" s="93" t="s">
        <v>190</v>
      </c>
      <c r="D355" s="94" t="s">
        <v>367</v>
      </c>
      <c r="E355" s="93" t="s">
        <v>193</v>
      </c>
      <c r="F355" s="29"/>
      <c r="G355" s="93" t="s">
        <v>190</v>
      </c>
      <c r="H355" s="94" t="s">
        <v>368</v>
      </c>
      <c r="I355" s="93" t="s">
        <v>193</v>
      </c>
    </row>
    <row r="356" spans="1:26" ht="15.75" thickTop="1">
      <c r="A356" s="22"/>
      <c r="B356" s="11"/>
      <c r="C356" s="11"/>
    </row>
    <row r="357" spans="1:26">
      <c r="A357" s="22"/>
      <c r="B357" s="12">
        <v>3</v>
      </c>
      <c r="C357" s="13" t="s">
        <v>218</v>
      </c>
    </row>
    <row r="358" spans="1:26" ht="25.5" customHeight="1">
      <c r="A358" s="22"/>
      <c r="B358" s="23" t="s">
        <v>369</v>
      </c>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c r="A359" s="22"/>
      <c r="B359" s="23" t="s">
        <v>370</v>
      </c>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c r="A360" s="22"/>
      <c r="B360" s="20"/>
      <c r="C360" s="20"/>
      <c r="D360" s="20"/>
      <c r="E360" s="20"/>
      <c r="F360" s="20"/>
      <c r="G360" s="20"/>
      <c r="H360" s="20"/>
      <c r="I360" s="20"/>
    </row>
    <row r="361" spans="1:26">
      <c r="A361" s="22"/>
      <c r="B361" s="11"/>
      <c r="C361" s="11"/>
      <c r="D361" s="11"/>
      <c r="E361" s="11"/>
      <c r="F361" s="11"/>
      <c r="G361" s="11"/>
      <c r="H361" s="11"/>
      <c r="I361" s="11"/>
    </row>
    <row r="362" spans="1:26" ht="15.75" thickBot="1">
      <c r="A362" s="22"/>
      <c r="B362" s="16"/>
      <c r="C362" s="33" t="s">
        <v>188</v>
      </c>
      <c r="D362" s="33"/>
      <c r="E362" s="33"/>
      <c r="F362" s="33"/>
      <c r="G362" s="33"/>
      <c r="H362" s="33"/>
      <c r="I362" s="33"/>
    </row>
    <row r="363" spans="1:26" ht="15.75" thickBot="1">
      <c r="A363" s="22"/>
      <c r="B363" s="16"/>
      <c r="C363" s="34">
        <v>2015</v>
      </c>
      <c r="D363" s="34"/>
      <c r="E363" s="34"/>
      <c r="F363" s="16"/>
      <c r="G363" s="34">
        <v>2014</v>
      </c>
      <c r="H363" s="34"/>
      <c r="I363" s="34"/>
    </row>
    <row r="364" spans="1:26">
      <c r="A364" s="22"/>
      <c r="B364" s="26" t="s">
        <v>371</v>
      </c>
      <c r="C364" s="28" t="s">
        <v>190</v>
      </c>
      <c r="D364" s="56" t="s">
        <v>372</v>
      </c>
      <c r="E364" s="28" t="s">
        <v>193</v>
      </c>
      <c r="F364" s="29"/>
      <c r="G364" s="28" t="s">
        <v>190</v>
      </c>
      <c r="H364" s="56" t="s">
        <v>277</v>
      </c>
      <c r="I364" s="28" t="s">
        <v>193</v>
      </c>
    </row>
    <row r="365" spans="1:26" ht="23.25" customHeight="1">
      <c r="A365" s="22"/>
      <c r="B365" s="43" t="s">
        <v>373</v>
      </c>
      <c r="C365" s="62" t="s">
        <v>204</v>
      </c>
      <c r="D365" s="62"/>
      <c r="E365" s="45"/>
      <c r="F365" s="45"/>
      <c r="G365" s="62" t="s">
        <v>204</v>
      </c>
      <c r="H365" s="62"/>
      <c r="I365" s="45"/>
    </row>
    <row r="366" spans="1:26">
      <c r="A366" s="22"/>
      <c r="B366" s="43"/>
      <c r="C366" s="62"/>
      <c r="D366" s="62"/>
      <c r="E366" s="45"/>
      <c r="F366" s="45"/>
      <c r="G366" s="62"/>
      <c r="H366" s="62"/>
      <c r="I366" s="45"/>
    </row>
    <row r="367" spans="1:26" ht="23.25" customHeight="1">
      <c r="A367" s="22"/>
      <c r="B367" s="35" t="s">
        <v>374</v>
      </c>
      <c r="C367" s="46" t="s">
        <v>204</v>
      </c>
      <c r="D367" s="46"/>
      <c r="E367" s="42"/>
      <c r="F367" s="42"/>
      <c r="G367" s="46" t="s">
        <v>204</v>
      </c>
      <c r="H367" s="46"/>
      <c r="I367" s="42"/>
    </row>
    <row r="368" spans="1:26">
      <c r="A368" s="22"/>
      <c r="B368" s="35"/>
      <c r="C368" s="46"/>
      <c r="D368" s="46"/>
      <c r="E368" s="42"/>
      <c r="F368" s="42"/>
      <c r="G368" s="46"/>
      <c r="H368" s="46"/>
      <c r="I368" s="42"/>
    </row>
    <row r="369" spans="1:26" ht="36" customHeight="1">
      <c r="A369" s="22"/>
      <c r="B369" s="43" t="s">
        <v>375</v>
      </c>
      <c r="C369" s="62" t="s">
        <v>204</v>
      </c>
      <c r="D369" s="62"/>
      <c r="E369" s="45"/>
      <c r="F369" s="45"/>
      <c r="G369" s="62" t="s">
        <v>204</v>
      </c>
      <c r="H369" s="62"/>
      <c r="I369" s="45"/>
    </row>
    <row r="370" spans="1:26">
      <c r="A370" s="22"/>
      <c r="B370" s="43"/>
      <c r="C370" s="62"/>
      <c r="D370" s="62"/>
      <c r="E370" s="45"/>
      <c r="F370" s="45"/>
      <c r="G370" s="62"/>
      <c r="H370" s="62"/>
      <c r="I370" s="45"/>
    </row>
    <row r="371" spans="1:26">
      <c r="A371" s="22"/>
      <c r="B371" s="35" t="s">
        <v>376</v>
      </c>
      <c r="C371" s="46">
        <v>43</v>
      </c>
      <c r="D371" s="46"/>
      <c r="E371" s="42"/>
      <c r="F371" s="42"/>
      <c r="G371" s="46">
        <v>33</v>
      </c>
      <c r="H371" s="46"/>
      <c r="I371" s="42"/>
    </row>
    <row r="372" spans="1:26" ht="15.75" thickBot="1">
      <c r="A372" s="22"/>
      <c r="B372" s="35"/>
      <c r="C372" s="47"/>
      <c r="D372" s="47"/>
      <c r="E372" s="48"/>
      <c r="F372" s="42"/>
      <c r="G372" s="47"/>
      <c r="H372" s="47"/>
      <c r="I372" s="48"/>
    </row>
    <row r="373" spans="1:26" ht="15.75" thickBot="1">
      <c r="A373" s="22"/>
      <c r="B373" s="18" t="s">
        <v>377</v>
      </c>
      <c r="C373" s="95" t="s">
        <v>190</v>
      </c>
      <c r="D373" s="96" t="s">
        <v>378</v>
      </c>
      <c r="E373" s="95" t="s">
        <v>193</v>
      </c>
      <c r="F373" s="16"/>
      <c r="G373" s="95" t="s">
        <v>190</v>
      </c>
      <c r="H373" s="96" t="s">
        <v>379</v>
      </c>
      <c r="I373" s="95" t="s">
        <v>193</v>
      </c>
    </row>
    <row r="374" spans="1:26" ht="15.75" thickTop="1">
      <c r="A374" s="22"/>
      <c r="B374" s="97" t="s">
        <v>380</v>
      </c>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ht="25.5" customHeight="1">
      <c r="A375" s="22"/>
      <c r="B375" s="23" t="s">
        <v>381</v>
      </c>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c r="A376" s="22"/>
      <c r="B376" s="23" t="s">
        <v>382</v>
      </c>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sheetData>
  <mergeCells count="2053">
    <mergeCell ref="B358:Z358"/>
    <mergeCell ref="B359:Z359"/>
    <mergeCell ref="B374:Z374"/>
    <mergeCell ref="B375:Z375"/>
    <mergeCell ref="B376:Z376"/>
    <mergeCell ref="B138:Z138"/>
    <mergeCell ref="B154:Z154"/>
    <mergeCell ref="B155:Z155"/>
    <mergeCell ref="B199:Z199"/>
    <mergeCell ref="B249:Z249"/>
    <mergeCell ref="B256:Z256"/>
    <mergeCell ref="B70:Z70"/>
    <mergeCell ref="B94:Z94"/>
    <mergeCell ref="B134:Z134"/>
    <mergeCell ref="B135:Z135"/>
    <mergeCell ref="B136:Z136"/>
    <mergeCell ref="B137:Z137"/>
    <mergeCell ref="A1:A2"/>
    <mergeCell ref="B1:Z1"/>
    <mergeCell ref="B2:Z2"/>
    <mergeCell ref="B3:Z3"/>
    <mergeCell ref="A4:A376"/>
    <mergeCell ref="B6:Z6"/>
    <mergeCell ref="B7:Z7"/>
    <mergeCell ref="B23:Z23"/>
    <mergeCell ref="B40:Z40"/>
    <mergeCell ref="B45:Z45"/>
    <mergeCell ref="B371:B372"/>
    <mergeCell ref="C371:D372"/>
    <mergeCell ref="E371:E372"/>
    <mergeCell ref="F371:F372"/>
    <mergeCell ref="G371:H372"/>
    <mergeCell ref="I371:I372"/>
    <mergeCell ref="B369:B370"/>
    <mergeCell ref="C369:D370"/>
    <mergeCell ref="E369:E370"/>
    <mergeCell ref="F369:F370"/>
    <mergeCell ref="G369:H370"/>
    <mergeCell ref="I369:I370"/>
    <mergeCell ref="B367:B368"/>
    <mergeCell ref="C367:D368"/>
    <mergeCell ref="E367:E368"/>
    <mergeCell ref="F367:F368"/>
    <mergeCell ref="G367:H368"/>
    <mergeCell ref="I367:I368"/>
    <mergeCell ref="B360:I360"/>
    <mergeCell ref="C362:I362"/>
    <mergeCell ref="C363:E363"/>
    <mergeCell ref="G363:I363"/>
    <mergeCell ref="B365:B366"/>
    <mergeCell ref="C365:D366"/>
    <mergeCell ref="E365:E366"/>
    <mergeCell ref="F365:F366"/>
    <mergeCell ref="G365:H366"/>
    <mergeCell ref="I365:I366"/>
    <mergeCell ref="C351:E351"/>
    <mergeCell ref="G351:I351"/>
    <mergeCell ref="B353:B354"/>
    <mergeCell ref="C353:D354"/>
    <mergeCell ref="E353:E354"/>
    <mergeCell ref="F353:F354"/>
    <mergeCell ref="G353:H354"/>
    <mergeCell ref="I353:I354"/>
    <mergeCell ref="W341:W342"/>
    <mergeCell ref="X341:X342"/>
    <mergeCell ref="Y341:Y342"/>
    <mergeCell ref="Z341:Z342"/>
    <mergeCell ref="B348:I348"/>
    <mergeCell ref="C350:I350"/>
    <mergeCell ref="B343:Z343"/>
    <mergeCell ref="B346:Z346"/>
    <mergeCell ref="B347:Z347"/>
    <mergeCell ref="Q341:Q342"/>
    <mergeCell ref="R341:R342"/>
    <mergeCell ref="S341:S342"/>
    <mergeCell ref="T341:T342"/>
    <mergeCell ref="U341:U342"/>
    <mergeCell ref="V341:V342"/>
    <mergeCell ref="K341:K342"/>
    <mergeCell ref="L341:L342"/>
    <mergeCell ref="M341:M342"/>
    <mergeCell ref="N341:N342"/>
    <mergeCell ref="O341:O342"/>
    <mergeCell ref="P341:P342"/>
    <mergeCell ref="Z339:Z340"/>
    <mergeCell ref="B341:B342"/>
    <mergeCell ref="C341:C342"/>
    <mergeCell ref="D341:D342"/>
    <mergeCell ref="E341:E342"/>
    <mergeCell ref="F341:F342"/>
    <mergeCell ref="G341:G342"/>
    <mergeCell ref="H341:H342"/>
    <mergeCell ref="I341:I342"/>
    <mergeCell ref="J341:J342"/>
    <mergeCell ref="R339:R340"/>
    <mergeCell ref="S339:S340"/>
    <mergeCell ref="T339:U340"/>
    <mergeCell ref="V339:V340"/>
    <mergeCell ref="W339:W340"/>
    <mergeCell ref="X339:Y340"/>
    <mergeCell ref="J339:J340"/>
    <mergeCell ref="K339:K340"/>
    <mergeCell ref="L339:M340"/>
    <mergeCell ref="N339:N340"/>
    <mergeCell ref="O339:O340"/>
    <mergeCell ref="P339:Q340"/>
    <mergeCell ref="V337:V338"/>
    <mergeCell ref="W337:W338"/>
    <mergeCell ref="X337:Y338"/>
    <mergeCell ref="Z337:Z338"/>
    <mergeCell ref="B339:B340"/>
    <mergeCell ref="C339:C340"/>
    <mergeCell ref="D339:E340"/>
    <mergeCell ref="F339:F340"/>
    <mergeCell ref="G339:G340"/>
    <mergeCell ref="H339:I340"/>
    <mergeCell ref="N337:N338"/>
    <mergeCell ref="O337:O338"/>
    <mergeCell ref="P337:Q338"/>
    <mergeCell ref="R337:R338"/>
    <mergeCell ref="S337:S338"/>
    <mergeCell ref="T337:U338"/>
    <mergeCell ref="Z335:Z336"/>
    <mergeCell ref="B337:B338"/>
    <mergeCell ref="C337:C338"/>
    <mergeCell ref="D337:E338"/>
    <mergeCell ref="F337:F338"/>
    <mergeCell ref="G337:G338"/>
    <mergeCell ref="H337:I338"/>
    <mergeCell ref="J337:J338"/>
    <mergeCell ref="K337:K338"/>
    <mergeCell ref="L337:M338"/>
    <mergeCell ref="R335:R336"/>
    <mergeCell ref="S335:S336"/>
    <mergeCell ref="T335:U336"/>
    <mergeCell ref="V335:V336"/>
    <mergeCell ref="W335:W336"/>
    <mergeCell ref="X335:Y336"/>
    <mergeCell ref="J335:J336"/>
    <mergeCell ref="K335:K336"/>
    <mergeCell ref="L335:M336"/>
    <mergeCell ref="N335:N336"/>
    <mergeCell ref="O335:O336"/>
    <mergeCell ref="P335:Q336"/>
    <mergeCell ref="V333:V334"/>
    <mergeCell ref="W333:W334"/>
    <mergeCell ref="X333:Y334"/>
    <mergeCell ref="Z333:Z334"/>
    <mergeCell ref="B335:B336"/>
    <mergeCell ref="C335:C336"/>
    <mergeCell ref="D335:E336"/>
    <mergeCell ref="F335:F336"/>
    <mergeCell ref="G335:G336"/>
    <mergeCell ref="H335:I336"/>
    <mergeCell ref="N333:N334"/>
    <mergeCell ref="O333:O334"/>
    <mergeCell ref="P333:Q334"/>
    <mergeCell ref="R333:R334"/>
    <mergeCell ref="S333:S334"/>
    <mergeCell ref="T333:U334"/>
    <mergeCell ref="Z331:Z332"/>
    <mergeCell ref="B333:B334"/>
    <mergeCell ref="C333:C334"/>
    <mergeCell ref="D333:E334"/>
    <mergeCell ref="F333:F334"/>
    <mergeCell ref="G333:G334"/>
    <mergeCell ref="H333:I334"/>
    <mergeCell ref="J333:J334"/>
    <mergeCell ref="K333:K334"/>
    <mergeCell ref="L333:M334"/>
    <mergeCell ref="T331:T332"/>
    <mergeCell ref="U331:U332"/>
    <mergeCell ref="V331:V332"/>
    <mergeCell ref="W331:W332"/>
    <mergeCell ref="X331:X332"/>
    <mergeCell ref="Y331:Y332"/>
    <mergeCell ref="N331:N332"/>
    <mergeCell ref="O331:O332"/>
    <mergeCell ref="P331:P332"/>
    <mergeCell ref="Q331:Q332"/>
    <mergeCell ref="R331:R332"/>
    <mergeCell ref="S331:S332"/>
    <mergeCell ref="H331:H332"/>
    <mergeCell ref="I331:I332"/>
    <mergeCell ref="J331:J332"/>
    <mergeCell ref="K331:K332"/>
    <mergeCell ref="L331:L332"/>
    <mergeCell ref="M331:M332"/>
    <mergeCell ref="B331:B332"/>
    <mergeCell ref="C331:C332"/>
    <mergeCell ref="D331:D332"/>
    <mergeCell ref="E331:E332"/>
    <mergeCell ref="F331:F332"/>
    <mergeCell ref="G331:G332"/>
    <mergeCell ref="W328:W329"/>
    <mergeCell ref="X328:X329"/>
    <mergeCell ref="Y328:Y329"/>
    <mergeCell ref="Z328:Z329"/>
    <mergeCell ref="D330:F330"/>
    <mergeCell ref="H330:J330"/>
    <mergeCell ref="L330:N330"/>
    <mergeCell ref="P330:R330"/>
    <mergeCell ref="T330:V330"/>
    <mergeCell ref="X330:Z330"/>
    <mergeCell ref="Q328:Q329"/>
    <mergeCell ref="R328:R329"/>
    <mergeCell ref="S328:S329"/>
    <mergeCell ref="T328:T329"/>
    <mergeCell ref="U328:U329"/>
    <mergeCell ref="V328:V329"/>
    <mergeCell ref="K328:K329"/>
    <mergeCell ref="L328:L329"/>
    <mergeCell ref="M328:M329"/>
    <mergeCell ref="N328:N329"/>
    <mergeCell ref="O328:O329"/>
    <mergeCell ref="P328:P329"/>
    <mergeCell ref="Z326:Z327"/>
    <mergeCell ref="B328:B329"/>
    <mergeCell ref="C328:C329"/>
    <mergeCell ref="D328:D329"/>
    <mergeCell ref="E328:E329"/>
    <mergeCell ref="F328:F329"/>
    <mergeCell ref="G328:G329"/>
    <mergeCell ref="H328:H329"/>
    <mergeCell ref="I328:I329"/>
    <mergeCell ref="J328:J329"/>
    <mergeCell ref="R326:R327"/>
    <mergeCell ref="S326:S327"/>
    <mergeCell ref="T326:U327"/>
    <mergeCell ref="V326:V327"/>
    <mergeCell ref="W326:W327"/>
    <mergeCell ref="X326:Y327"/>
    <mergeCell ref="J326:J327"/>
    <mergeCell ref="K326:K327"/>
    <mergeCell ref="L326:M327"/>
    <mergeCell ref="N326:N327"/>
    <mergeCell ref="O326:O327"/>
    <mergeCell ref="P326:Q327"/>
    <mergeCell ref="V324:V325"/>
    <mergeCell ref="W324:W325"/>
    <mergeCell ref="X324:Y325"/>
    <mergeCell ref="Z324:Z325"/>
    <mergeCell ref="B326:B327"/>
    <mergeCell ref="C326:C327"/>
    <mergeCell ref="D326:E327"/>
    <mergeCell ref="F326:F327"/>
    <mergeCell ref="G326:G327"/>
    <mergeCell ref="H326:I327"/>
    <mergeCell ref="N324:N325"/>
    <mergeCell ref="O324:O325"/>
    <mergeCell ref="P324:Q325"/>
    <mergeCell ref="R324:R325"/>
    <mergeCell ref="S324:S325"/>
    <mergeCell ref="T324:U325"/>
    <mergeCell ref="Z322:Z323"/>
    <mergeCell ref="B324:B325"/>
    <mergeCell ref="C324:C325"/>
    <mergeCell ref="D324:E325"/>
    <mergeCell ref="F324:F325"/>
    <mergeCell ref="G324:G325"/>
    <mergeCell ref="H324:I325"/>
    <mergeCell ref="J324:J325"/>
    <mergeCell ref="K324:K325"/>
    <mergeCell ref="L324:M325"/>
    <mergeCell ref="R322:R323"/>
    <mergeCell ref="S322:S323"/>
    <mergeCell ref="T322:U323"/>
    <mergeCell ref="V322:V323"/>
    <mergeCell ref="W322:W323"/>
    <mergeCell ref="X322:Y323"/>
    <mergeCell ref="J322:J323"/>
    <mergeCell ref="K322:K323"/>
    <mergeCell ref="L322:M323"/>
    <mergeCell ref="N322:N323"/>
    <mergeCell ref="O322:O323"/>
    <mergeCell ref="P322:Q323"/>
    <mergeCell ref="V320:V321"/>
    <mergeCell ref="W320:W321"/>
    <mergeCell ref="X320:Y321"/>
    <mergeCell ref="Z320:Z321"/>
    <mergeCell ref="B322:B323"/>
    <mergeCell ref="C322:C323"/>
    <mergeCell ref="D322:E323"/>
    <mergeCell ref="F322:F323"/>
    <mergeCell ref="G322:G323"/>
    <mergeCell ref="H322:I323"/>
    <mergeCell ref="N320:N321"/>
    <mergeCell ref="O320:O321"/>
    <mergeCell ref="P320:Q321"/>
    <mergeCell ref="R320:R321"/>
    <mergeCell ref="S320:S321"/>
    <mergeCell ref="T320:U321"/>
    <mergeCell ref="Z318:Z319"/>
    <mergeCell ref="B320:B321"/>
    <mergeCell ref="C320:C321"/>
    <mergeCell ref="D320:E321"/>
    <mergeCell ref="F320:F321"/>
    <mergeCell ref="G320:G321"/>
    <mergeCell ref="H320:I321"/>
    <mergeCell ref="J320:J321"/>
    <mergeCell ref="K320:K321"/>
    <mergeCell ref="L320:M321"/>
    <mergeCell ref="R318:R319"/>
    <mergeCell ref="S318:S319"/>
    <mergeCell ref="T318:U319"/>
    <mergeCell ref="V318:V319"/>
    <mergeCell ref="W318:W319"/>
    <mergeCell ref="X318:Y319"/>
    <mergeCell ref="J318:J319"/>
    <mergeCell ref="K318:K319"/>
    <mergeCell ref="L318:M319"/>
    <mergeCell ref="N318:N319"/>
    <mergeCell ref="O318:O319"/>
    <mergeCell ref="P318:Q319"/>
    <mergeCell ref="V316:V317"/>
    <mergeCell ref="W316:W317"/>
    <mergeCell ref="X316:Y317"/>
    <mergeCell ref="Z316:Z317"/>
    <mergeCell ref="B318:B319"/>
    <mergeCell ref="C318:C319"/>
    <mergeCell ref="D318:E319"/>
    <mergeCell ref="F318:F319"/>
    <mergeCell ref="G318:G319"/>
    <mergeCell ref="H318:I319"/>
    <mergeCell ref="N316:N317"/>
    <mergeCell ref="O316:O317"/>
    <mergeCell ref="P316:Q317"/>
    <mergeCell ref="R316:R317"/>
    <mergeCell ref="S316:S317"/>
    <mergeCell ref="T316:U317"/>
    <mergeCell ref="Z314:Z315"/>
    <mergeCell ref="B316:B317"/>
    <mergeCell ref="C316:C317"/>
    <mergeCell ref="D316:E317"/>
    <mergeCell ref="F316:F317"/>
    <mergeCell ref="G316:G317"/>
    <mergeCell ref="H316:I317"/>
    <mergeCell ref="J316:J317"/>
    <mergeCell ref="K316:K317"/>
    <mergeCell ref="L316:M317"/>
    <mergeCell ref="R314:R315"/>
    <mergeCell ref="S314:S315"/>
    <mergeCell ref="T314:U315"/>
    <mergeCell ref="V314:V315"/>
    <mergeCell ref="W314:W315"/>
    <mergeCell ref="X314:Y315"/>
    <mergeCell ref="J314:J315"/>
    <mergeCell ref="K314:K315"/>
    <mergeCell ref="L314:M315"/>
    <mergeCell ref="N314:N315"/>
    <mergeCell ref="O314:O315"/>
    <mergeCell ref="P314:Q315"/>
    <mergeCell ref="V312:V313"/>
    <mergeCell ref="W312:W313"/>
    <mergeCell ref="X312:Y313"/>
    <mergeCell ref="Z312:Z313"/>
    <mergeCell ref="B314:B315"/>
    <mergeCell ref="C314:C315"/>
    <mergeCell ref="D314:E315"/>
    <mergeCell ref="F314:F315"/>
    <mergeCell ref="G314:G315"/>
    <mergeCell ref="H314:I315"/>
    <mergeCell ref="N312:N313"/>
    <mergeCell ref="O312:O313"/>
    <mergeCell ref="P312:Q313"/>
    <mergeCell ref="R312:R313"/>
    <mergeCell ref="S312:S313"/>
    <mergeCell ref="T312:U313"/>
    <mergeCell ref="Z310:Z311"/>
    <mergeCell ref="B312:B313"/>
    <mergeCell ref="C312:C313"/>
    <mergeCell ref="D312:E313"/>
    <mergeCell ref="F312:F313"/>
    <mergeCell ref="G312:G313"/>
    <mergeCell ref="H312:I313"/>
    <mergeCell ref="J312:J313"/>
    <mergeCell ref="K312:K313"/>
    <mergeCell ref="L312:M313"/>
    <mergeCell ref="R310:R311"/>
    <mergeCell ref="S310:S311"/>
    <mergeCell ref="T310:U311"/>
    <mergeCell ref="V310:V311"/>
    <mergeCell ref="W310:W311"/>
    <mergeCell ref="X310:Y311"/>
    <mergeCell ref="J310:J311"/>
    <mergeCell ref="K310:K311"/>
    <mergeCell ref="L310:M311"/>
    <mergeCell ref="N310:N311"/>
    <mergeCell ref="O310:O311"/>
    <mergeCell ref="P310:Q311"/>
    <mergeCell ref="V308:V309"/>
    <mergeCell ref="W308:W309"/>
    <mergeCell ref="X308:Y309"/>
    <mergeCell ref="Z308:Z309"/>
    <mergeCell ref="B310:B311"/>
    <mergeCell ref="C310:C311"/>
    <mergeCell ref="D310:E311"/>
    <mergeCell ref="F310:F311"/>
    <mergeCell ref="G310:G311"/>
    <mergeCell ref="H310:I311"/>
    <mergeCell ref="N308:N309"/>
    <mergeCell ref="O308:O309"/>
    <mergeCell ref="P308:Q309"/>
    <mergeCell ref="R308:R309"/>
    <mergeCell ref="S308:S309"/>
    <mergeCell ref="T308:U309"/>
    <mergeCell ref="Z306:Z307"/>
    <mergeCell ref="B308:B309"/>
    <mergeCell ref="C308:C309"/>
    <mergeCell ref="D308:E309"/>
    <mergeCell ref="F308:F309"/>
    <mergeCell ref="G308:G309"/>
    <mergeCell ref="H308:I309"/>
    <mergeCell ref="J308:J309"/>
    <mergeCell ref="K308:K309"/>
    <mergeCell ref="L308:M309"/>
    <mergeCell ref="T306:T307"/>
    <mergeCell ref="U306:U307"/>
    <mergeCell ref="V306:V307"/>
    <mergeCell ref="W306:W307"/>
    <mergeCell ref="X306:X307"/>
    <mergeCell ref="Y306:Y307"/>
    <mergeCell ref="N306:N307"/>
    <mergeCell ref="O306:O307"/>
    <mergeCell ref="P306:P307"/>
    <mergeCell ref="Q306:Q307"/>
    <mergeCell ref="R306:R307"/>
    <mergeCell ref="S306:S307"/>
    <mergeCell ref="H306:H307"/>
    <mergeCell ref="I306:I307"/>
    <mergeCell ref="J306:J307"/>
    <mergeCell ref="K306:K307"/>
    <mergeCell ref="L306:L307"/>
    <mergeCell ref="M306:M307"/>
    <mergeCell ref="B306:B307"/>
    <mergeCell ref="C306:C307"/>
    <mergeCell ref="D306:D307"/>
    <mergeCell ref="E306:E307"/>
    <mergeCell ref="F306:F307"/>
    <mergeCell ref="G306:G307"/>
    <mergeCell ref="D305:F305"/>
    <mergeCell ref="H305:J305"/>
    <mergeCell ref="L305:N305"/>
    <mergeCell ref="P305:R305"/>
    <mergeCell ref="T305:V305"/>
    <mergeCell ref="X305:Z305"/>
    <mergeCell ref="S303:S304"/>
    <mergeCell ref="T303:V303"/>
    <mergeCell ref="T304:V304"/>
    <mergeCell ref="W303:W304"/>
    <mergeCell ref="X303:Z303"/>
    <mergeCell ref="X304:Z304"/>
    <mergeCell ref="K303:K304"/>
    <mergeCell ref="L303:N303"/>
    <mergeCell ref="L304:N304"/>
    <mergeCell ref="O303:O304"/>
    <mergeCell ref="P303:R303"/>
    <mergeCell ref="P304:R304"/>
    <mergeCell ref="B303:B304"/>
    <mergeCell ref="C303:C304"/>
    <mergeCell ref="D303:F303"/>
    <mergeCell ref="D304:F304"/>
    <mergeCell ref="G303:G304"/>
    <mergeCell ref="H303:J303"/>
    <mergeCell ref="H304:J304"/>
    <mergeCell ref="W292:W293"/>
    <mergeCell ref="X292:X293"/>
    <mergeCell ref="Y292:Y293"/>
    <mergeCell ref="Z292:Z293"/>
    <mergeCell ref="B300:Z300"/>
    <mergeCell ref="D302:J302"/>
    <mergeCell ref="L302:R302"/>
    <mergeCell ref="T302:Z302"/>
    <mergeCell ref="B296:Z296"/>
    <mergeCell ref="B297:Z297"/>
    <mergeCell ref="Q292:Q293"/>
    <mergeCell ref="R292:R293"/>
    <mergeCell ref="S292:S293"/>
    <mergeCell ref="T292:T293"/>
    <mergeCell ref="U292:U293"/>
    <mergeCell ref="V292:V293"/>
    <mergeCell ref="K292:K293"/>
    <mergeCell ref="L292:L293"/>
    <mergeCell ref="M292:M293"/>
    <mergeCell ref="N292:N293"/>
    <mergeCell ref="O292:O293"/>
    <mergeCell ref="P292:P293"/>
    <mergeCell ref="Z290:Z291"/>
    <mergeCell ref="B292:B293"/>
    <mergeCell ref="C292:C293"/>
    <mergeCell ref="D292:D293"/>
    <mergeCell ref="E292:E293"/>
    <mergeCell ref="F292:F293"/>
    <mergeCell ref="G292:G293"/>
    <mergeCell ref="H292:H293"/>
    <mergeCell ref="I292:I293"/>
    <mergeCell ref="J292:J293"/>
    <mergeCell ref="R290:R291"/>
    <mergeCell ref="S290:S291"/>
    <mergeCell ref="T290:U291"/>
    <mergeCell ref="V290:V291"/>
    <mergeCell ref="W290:W291"/>
    <mergeCell ref="X290:Y291"/>
    <mergeCell ref="J290:J291"/>
    <mergeCell ref="K290:K291"/>
    <mergeCell ref="L290:M291"/>
    <mergeCell ref="N290:N291"/>
    <mergeCell ref="O290:O291"/>
    <mergeCell ref="P290:Q291"/>
    <mergeCell ref="V288:V289"/>
    <mergeCell ref="W288:W289"/>
    <mergeCell ref="X288:Y289"/>
    <mergeCell ref="Z288:Z289"/>
    <mergeCell ref="B290:B291"/>
    <mergeCell ref="C290:C291"/>
    <mergeCell ref="D290:E291"/>
    <mergeCell ref="F290:F291"/>
    <mergeCell ref="G290:G291"/>
    <mergeCell ref="H290:I291"/>
    <mergeCell ref="N288:N289"/>
    <mergeCell ref="O288:O289"/>
    <mergeCell ref="P288:Q289"/>
    <mergeCell ref="R288:R289"/>
    <mergeCell ref="S288:S289"/>
    <mergeCell ref="T288:U289"/>
    <mergeCell ref="Z286:Z287"/>
    <mergeCell ref="B288:B289"/>
    <mergeCell ref="C288:C289"/>
    <mergeCell ref="D288:E289"/>
    <mergeCell ref="F288:F289"/>
    <mergeCell ref="G288:G289"/>
    <mergeCell ref="H288:I289"/>
    <mergeCell ref="J288:J289"/>
    <mergeCell ref="K288:K289"/>
    <mergeCell ref="L288:M289"/>
    <mergeCell ref="R286:R287"/>
    <mergeCell ref="S286:S287"/>
    <mergeCell ref="T286:U287"/>
    <mergeCell ref="V286:V287"/>
    <mergeCell ref="W286:W287"/>
    <mergeCell ref="X286:Y287"/>
    <mergeCell ref="J286:J287"/>
    <mergeCell ref="K286:K287"/>
    <mergeCell ref="L286:M287"/>
    <mergeCell ref="N286:N287"/>
    <mergeCell ref="O286:O287"/>
    <mergeCell ref="P286:Q287"/>
    <mergeCell ref="W284:W285"/>
    <mergeCell ref="X284:X285"/>
    <mergeCell ref="Y284:Y285"/>
    <mergeCell ref="Z284:Z285"/>
    <mergeCell ref="B286:B287"/>
    <mergeCell ref="C286:C287"/>
    <mergeCell ref="D286:E287"/>
    <mergeCell ref="F286:F287"/>
    <mergeCell ref="G286:G287"/>
    <mergeCell ref="H286:I287"/>
    <mergeCell ref="Q284:Q285"/>
    <mergeCell ref="R284:R285"/>
    <mergeCell ref="S284:S285"/>
    <mergeCell ref="T284:T285"/>
    <mergeCell ref="U284:U285"/>
    <mergeCell ref="V284:V285"/>
    <mergeCell ref="K284:K285"/>
    <mergeCell ref="L284:L285"/>
    <mergeCell ref="M284:M285"/>
    <mergeCell ref="N284:N285"/>
    <mergeCell ref="O284:O285"/>
    <mergeCell ref="P284:P285"/>
    <mergeCell ref="X283:Z283"/>
    <mergeCell ref="B284:B285"/>
    <mergeCell ref="C284:C285"/>
    <mergeCell ref="D284:D285"/>
    <mergeCell ref="E284:E285"/>
    <mergeCell ref="F284:F285"/>
    <mergeCell ref="G284:G285"/>
    <mergeCell ref="H284:H285"/>
    <mergeCell ref="I284:I285"/>
    <mergeCell ref="J284:J285"/>
    <mergeCell ref="T281:U282"/>
    <mergeCell ref="V281:V282"/>
    <mergeCell ref="W281:W282"/>
    <mergeCell ref="X281:Y282"/>
    <mergeCell ref="Z281:Z282"/>
    <mergeCell ref="D283:F283"/>
    <mergeCell ref="H283:J283"/>
    <mergeCell ref="L283:N283"/>
    <mergeCell ref="P283:R283"/>
    <mergeCell ref="T283:V283"/>
    <mergeCell ref="L281:M282"/>
    <mergeCell ref="N281:N282"/>
    <mergeCell ref="O281:O282"/>
    <mergeCell ref="P281:Q282"/>
    <mergeCell ref="R281:R282"/>
    <mergeCell ref="S281:S282"/>
    <mergeCell ref="Z279:Z280"/>
    <mergeCell ref="B281:B282"/>
    <mergeCell ref="C281:C282"/>
    <mergeCell ref="D281:D282"/>
    <mergeCell ref="E281:E282"/>
    <mergeCell ref="F281:F282"/>
    <mergeCell ref="G281:G282"/>
    <mergeCell ref="H281:I282"/>
    <mergeCell ref="J281:J282"/>
    <mergeCell ref="K281:K282"/>
    <mergeCell ref="R279:R280"/>
    <mergeCell ref="S279:S280"/>
    <mergeCell ref="T279:U280"/>
    <mergeCell ref="V279:V280"/>
    <mergeCell ref="W279:W280"/>
    <mergeCell ref="X279:Y280"/>
    <mergeCell ref="J279:J280"/>
    <mergeCell ref="K279:K280"/>
    <mergeCell ref="L279:M280"/>
    <mergeCell ref="N279:N280"/>
    <mergeCell ref="O279:O280"/>
    <mergeCell ref="P279:Q280"/>
    <mergeCell ref="V277:V278"/>
    <mergeCell ref="W277:W278"/>
    <mergeCell ref="X277:Y278"/>
    <mergeCell ref="Z277:Z278"/>
    <mergeCell ref="B279:B280"/>
    <mergeCell ref="C279:C280"/>
    <mergeCell ref="D279:E280"/>
    <mergeCell ref="F279:F280"/>
    <mergeCell ref="G279:G280"/>
    <mergeCell ref="H279:I280"/>
    <mergeCell ref="N277:N278"/>
    <mergeCell ref="O277:O278"/>
    <mergeCell ref="P277:Q278"/>
    <mergeCell ref="R277:R278"/>
    <mergeCell ref="S277:S278"/>
    <mergeCell ref="T277:U278"/>
    <mergeCell ref="Z275:Z276"/>
    <mergeCell ref="B277:B278"/>
    <mergeCell ref="C277:C278"/>
    <mergeCell ref="D277:E278"/>
    <mergeCell ref="F277:F278"/>
    <mergeCell ref="G277:G278"/>
    <mergeCell ref="H277:I278"/>
    <mergeCell ref="J277:J278"/>
    <mergeCell ref="K277:K278"/>
    <mergeCell ref="L277:M278"/>
    <mergeCell ref="R275:R276"/>
    <mergeCell ref="S275:S276"/>
    <mergeCell ref="T275:U276"/>
    <mergeCell ref="V275:V276"/>
    <mergeCell ref="W275:W276"/>
    <mergeCell ref="X275:Y276"/>
    <mergeCell ref="J275:J276"/>
    <mergeCell ref="K275:K276"/>
    <mergeCell ref="L275:M276"/>
    <mergeCell ref="N275:N276"/>
    <mergeCell ref="O275:O276"/>
    <mergeCell ref="P275:Q276"/>
    <mergeCell ref="V273:V274"/>
    <mergeCell ref="W273:W274"/>
    <mergeCell ref="X273:Y274"/>
    <mergeCell ref="Z273:Z274"/>
    <mergeCell ref="B275:B276"/>
    <mergeCell ref="C275:C276"/>
    <mergeCell ref="D275:E276"/>
    <mergeCell ref="F275:F276"/>
    <mergeCell ref="G275:G276"/>
    <mergeCell ref="H275:I276"/>
    <mergeCell ref="N273:N274"/>
    <mergeCell ref="O273:O274"/>
    <mergeCell ref="P273:Q274"/>
    <mergeCell ref="R273:R274"/>
    <mergeCell ref="S273:S274"/>
    <mergeCell ref="T273:U274"/>
    <mergeCell ref="Z271:Z272"/>
    <mergeCell ref="B273:B274"/>
    <mergeCell ref="C273:C274"/>
    <mergeCell ref="D273:E274"/>
    <mergeCell ref="F273:F274"/>
    <mergeCell ref="G273:G274"/>
    <mergeCell ref="H273:I274"/>
    <mergeCell ref="J273:J274"/>
    <mergeCell ref="K273:K274"/>
    <mergeCell ref="L273:M274"/>
    <mergeCell ref="R271:R272"/>
    <mergeCell ref="S271:S272"/>
    <mergeCell ref="T271:U272"/>
    <mergeCell ref="V271:V272"/>
    <mergeCell ref="W271:W272"/>
    <mergeCell ref="X271:Y272"/>
    <mergeCell ref="J271:J272"/>
    <mergeCell ref="K271:K272"/>
    <mergeCell ref="L271:M272"/>
    <mergeCell ref="N271:N272"/>
    <mergeCell ref="O271:O272"/>
    <mergeCell ref="P271:Q272"/>
    <mergeCell ref="V269:V270"/>
    <mergeCell ref="W269:W270"/>
    <mergeCell ref="X269:Y270"/>
    <mergeCell ref="Z269:Z270"/>
    <mergeCell ref="B271:B272"/>
    <mergeCell ref="C271:C272"/>
    <mergeCell ref="D271:E272"/>
    <mergeCell ref="F271:F272"/>
    <mergeCell ref="G271:G272"/>
    <mergeCell ref="H271:I272"/>
    <mergeCell ref="N269:N270"/>
    <mergeCell ref="O269:O270"/>
    <mergeCell ref="P269:Q270"/>
    <mergeCell ref="R269:R270"/>
    <mergeCell ref="S269:S270"/>
    <mergeCell ref="T269:U270"/>
    <mergeCell ref="Z267:Z268"/>
    <mergeCell ref="B269:B270"/>
    <mergeCell ref="C269:C270"/>
    <mergeCell ref="D269:E270"/>
    <mergeCell ref="F269:F270"/>
    <mergeCell ref="G269:G270"/>
    <mergeCell ref="H269:I270"/>
    <mergeCell ref="J269:J270"/>
    <mergeCell ref="K269:K270"/>
    <mergeCell ref="L269:M270"/>
    <mergeCell ref="R267:R268"/>
    <mergeCell ref="S267:S268"/>
    <mergeCell ref="T267:U268"/>
    <mergeCell ref="V267:V268"/>
    <mergeCell ref="W267:W268"/>
    <mergeCell ref="X267:Y268"/>
    <mergeCell ref="J267:J268"/>
    <mergeCell ref="K267:K268"/>
    <mergeCell ref="L267:M268"/>
    <mergeCell ref="N267:N268"/>
    <mergeCell ref="O267:O268"/>
    <mergeCell ref="P267:Q268"/>
    <mergeCell ref="V265:V266"/>
    <mergeCell ref="W265:W266"/>
    <mergeCell ref="X265:Y266"/>
    <mergeCell ref="Z265:Z266"/>
    <mergeCell ref="B267:B268"/>
    <mergeCell ref="C267:C268"/>
    <mergeCell ref="D267:E268"/>
    <mergeCell ref="F267:F268"/>
    <mergeCell ref="G267:G268"/>
    <mergeCell ref="H267:I268"/>
    <mergeCell ref="N265:N266"/>
    <mergeCell ref="O265:O266"/>
    <mergeCell ref="P265:Q266"/>
    <mergeCell ref="R265:R266"/>
    <mergeCell ref="S265:S266"/>
    <mergeCell ref="T265:U266"/>
    <mergeCell ref="Z263:Z264"/>
    <mergeCell ref="B265:B266"/>
    <mergeCell ref="C265:C266"/>
    <mergeCell ref="D265:E266"/>
    <mergeCell ref="F265:F266"/>
    <mergeCell ref="G265:G266"/>
    <mergeCell ref="H265:I266"/>
    <mergeCell ref="J265:J266"/>
    <mergeCell ref="K265:K266"/>
    <mergeCell ref="L265:M266"/>
    <mergeCell ref="T263:T264"/>
    <mergeCell ref="U263:U264"/>
    <mergeCell ref="V263:V264"/>
    <mergeCell ref="W263:W264"/>
    <mergeCell ref="X263:X264"/>
    <mergeCell ref="Y263:Y264"/>
    <mergeCell ref="N263:N264"/>
    <mergeCell ref="O263:O264"/>
    <mergeCell ref="P263:P264"/>
    <mergeCell ref="Q263:Q264"/>
    <mergeCell ref="R263:R264"/>
    <mergeCell ref="S263:S264"/>
    <mergeCell ref="H263:H264"/>
    <mergeCell ref="I263:I264"/>
    <mergeCell ref="J263:J264"/>
    <mergeCell ref="K263:K264"/>
    <mergeCell ref="L263:L264"/>
    <mergeCell ref="M263:M264"/>
    <mergeCell ref="B263:B264"/>
    <mergeCell ref="C263:C264"/>
    <mergeCell ref="D263:D264"/>
    <mergeCell ref="E263:E264"/>
    <mergeCell ref="F263:F264"/>
    <mergeCell ref="G263:G264"/>
    <mergeCell ref="D262:F262"/>
    <mergeCell ref="H262:J262"/>
    <mergeCell ref="L262:N262"/>
    <mergeCell ref="P262:R262"/>
    <mergeCell ref="T262:V262"/>
    <mergeCell ref="X262:Z262"/>
    <mergeCell ref="S260:S261"/>
    <mergeCell ref="T260:V260"/>
    <mergeCell ref="T261:V261"/>
    <mergeCell ref="W260:W261"/>
    <mergeCell ref="X260:Z260"/>
    <mergeCell ref="X261:Z261"/>
    <mergeCell ref="K260:K261"/>
    <mergeCell ref="L260:N260"/>
    <mergeCell ref="L261:N261"/>
    <mergeCell ref="O260:O261"/>
    <mergeCell ref="P260:R260"/>
    <mergeCell ref="P261:R261"/>
    <mergeCell ref="B260:B261"/>
    <mergeCell ref="C260:C261"/>
    <mergeCell ref="D260:F260"/>
    <mergeCell ref="D261:F261"/>
    <mergeCell ref="G260:G261"/>
    <mergeCell ref="H260:J260"/>
    <mergeCell ref="H261:J261"/>
    <mergeCell ref="U247:U248"/>
    <mergeCell ref="V247:V248"/>
    <mergeCell ref="B257:Z257"/>
    <mergeCell ref="D259:J259"/>
    <mergeCell ref="L259:R259"/>
    <mergeCell ref="T259:Z259"/>
    <mergeCell ref="O247:O248"/>
    <mergeCell ref="P247:P248"/>
    <mergeCell ref="Q247:Q248"/>
    <mergeCell ref="R247:R248"/>
    <mergeCell ref="S247:S248"/>
    <mergeCell ref="T247:T248"/>
    <mergeCell ref="I247:I248"/>
    <mergeCell ref="J247:J248"/>
    <mergeCell ref="K247:K248"/>
    <mergeCell ref="L247:L248"/>
    <mergeCell ref="M247:M248"/>
    <mergeCell ref="N247:N248"/>
    <mergeCell ref="S245:S246"/>
    <mergeCell ref="T245:U246"/>
    <mergeCell ref="V245:V246"/>
    <mergeCell ref="B247:B248"/>
    <mergeCell ref="C247:C248"/>
    <mergeCell ref="D247:D248"/>
    <mergeCell ref="E247:E248"/>
    <mergeCell ref="F247:F248"/>
    <mergeCell ref="G247:G248"/>
    <mergeCell ref="H247:H248"/>
    <mergeCell ref="K245:K246"/>
    <mergeCell ref="L245:M246"/>
    <mergeCell ref="N245:N246"/>
    <mergeCell ref="O245:O246"/>
    <mergeCell ref="P245:Q246"/>
    <mergeCell ref="R245:R246"/>
    <mergeCell ref="S243:S244"/>
    <mergeCell ref="T243:U244"/>
    <mergeCell ref="V243:V244"/>
    <mergeCell ref="B245:B246"/>
    <mergeCell ref="C245:C246"/>
    <mergeCell ref="D245:E246"/>
    <mergeCell ref="F245:F246"/>
    <mergeCell ref="G245:G246"/>
    <mergeCell ref="H245:I246"/>
    <mergeCell ref="J245:J246"/>
    <mergeCell ref="K243:K244"/>
    <mergeCell ref="L243:M244"/>
    <mergeCell ref="N243:N244"/>
    <mergeCell ref="O243:O244"/>
    <mergeCell ref="P243:Q244"/>
    <mergeCell ref="R243:R244"/>
    <mergeCell ref="S241:S242"/>
    <mergeCell ref="T241:U242"/>
    <mergeCell ref="V241:V242"/>
    <mergeCell ref="B243:B244"/>
    <mergeCell ref="C243:C244"/>
    <mergeCell ref="D243:E244"/>
    <mergeCell ref="F243:F244"/>
    <mergeCell ref="G243:G244"/>
    <mergeCell ref="H243:I244"/>
    <mergeCell ref="J243:J244"/>
    <mergeCell ref="K241:K242"/>
    <mergeCell ref="L241:M242"/>
    <mergeCell ref="N241:N242"/>
    <mergeCell ref="O241:O242"/>
    <mergeCell ref="P241:Q242"/>
    <mergeCell ref="R241:R242"/>
    <mergeCell ref="S239:S240"/>
    <mergeCell ref="T239:U240"/>
    <mergeCell ref="V239:V240"/>
    <mergeCell ref="B241:B242"/>
    <mergeCell ref="C241:C242"/>
    <mergeCell ref="D241:E242"/>
    <mergeCell ref="F241:F242"/>
    <mergeCell ref="G241:G242"/>
    <mergeCell ref="H241:I242"/>
    <mergeCell ref="J241:J242"/>
    <mergeCell ref="K239:K240"/>
    <mergeCell ref="L239:M240"/>
    <mergeCell ref="N239:N240"/>
    <mergeCell ref="O239:O240"/>
    <mergeCell ref="P239:Q240"/>
    <mergeCell ref="R239:R240"/>
    <mergeCell ref="T237:T238"/>
    <mergeCell ref="U237:U238"/>
    <mergeCell ref="V237:V238"/>
    <mergeCell ref="B239:B240"/>
    <mergeCell ref="C239:C240"/>
    <mergeCell ref="D239:E240"/>
    <mergeCell ref="F239:F240"/>
    <mergeCell ref="G239:G240"/>
    <mergeCell ref="H239:I240"/>
    <mergeCell ref="J239:J240"/>
    <mergeCell ref="N237:N238"/>
    <mergeCell ref="O237:O238"/>
    <mergeCell ref="P237:P238"/>
    <mergeCell ref="Q237:Q238"/>
    <mergeCell ref="R237:R238"/>
    <mergeCell ref="S237:S238"/>
    <mergeCell ref="H237:H238"/>
    <mergeCell ref="I237:I238"/>
    <mergeCell ref="J237:J238"/>
    <mergeCell ref="K237:K238"/>
    <mergeCell ref="L237:L238"/>
    <mergeCell ref="M237:M238"/>
    <mergeCell ref="B237:B238"/>
    <mergeCell ref="C237:C238"/>
    <mergeCell ref="D237:D238"/>
    <mergeCell ref="E237:E238"/>
    <mergeCell ref="F237:F238"/>
    <mergeCell ref="G237:G238"/>
    <mergeCell ref="T234:T235"/>
    <mergeCell ref="U234:U235"/>
    <mergeCell ref="V234:V235"/>
    <mergeCell ref="D236:F236"/>
    <mergeCell ref="H236:J236"/>
    <mergeCell ref="L236:N236"/>
    <mergeCell ref="P236:R236"/>
    <mergeCell ref="T236:V236"/>
    <mergeCell ref="N234:N235"/>
    <mergeCell ref="O234:O235"/>
    <mergeCell ref="P234:P235"/>
    <mergeCell ref="Q234:Q235"/>
    <mergeCell ref="R234:R235"/>
    <mergeCell ref="S234:S235"/>
    <mergeCell ref="H234:H235"/>
    <mergeCell ref="I234:I235"/>
    <mergeCell ref="J234:J235"/>
    <mergeCell ref="K234:K235"/>
    <mergeCell ref="L234:L235"/>
    <mergeCell ref="M234:M235"/>
    <mergeCell ref="R232:R233"/>
    <mergeCell ref="S232:S233"/>
    <mergeCell ref="T232:U233"/>
    <mergeCell ref="V232:V233"/>
    <mergeCell ref="B234:B235"/>
    <mergeCell ref="C234:C235"/>
    <mergeCell ref="D234:D235"/>
    <mergeCell ref="E234:E235"/>
    <mergeCell ref="F234:F235"/>
    <mergeCell ref="G234:G235"/>
    <mergeCell ref="J232:J233"/>
    <mergeCell ref="K232:K233"/>
    <mergeCell ref="L232:M233"/>
    <mergeCell ref="N232:N233"/>
    <mergeCell ref="O232:O233"/>
    <mergeCell ref="P232:Q233"/>
    <mergeCell ref="R230:R231"/>
    <mergeCell ref="S230:S231"/>
    <mergeCell ref="T230:U231"/>
    <mergeCell ref="V230:V231"/>
    <mergeCell ref="B232:B233"/>
    <mergeCell ref="C232:C233"/>
    <mergeCell ref="D232:E233"/>
    <mergeCell ref="F232:F233"/>
    <mergeCell ref="G232:G233"/>
    <mergeCell ref="H232:I233"/>
    <mergeCell ref="J230:J231"/>
    <mergeCell ref="K230:K231"/>
    <mergeCell ref="L230:M231"/>
    <mergeCell ref="N230:N231"/>
    <mergeCell ref="O230:O231"/>
    <mergeCell ref="P230:Q231"/>
    <mergeCell ref="R228:R229"/>
    <mergeCell ref="S228:S229"/>
    <mergeCell ref="T228:U229"/>
    <mergeCell ref="V228:V229"/>
    <mergeCell ref="B230:B231"/>
    <mergeCell ref="C230:C231"/>
    <mergeCell ref="D230:E231"/>
    <mergeCell ref="F230:F231"/>
    <mergeCell ref="G230:G231"/>
    <mergeCell ref="H230:I231"/>
    <mergeCell ref="J228:J229"/>
    <mergeCell ref="K228:K229"/>
    <mergeCell ref="L228:M229"/>
    <mergeCell ref="N228:N229"/>
    <mergeCell ref="O228:O229"/>
    <mergeCell ref="P228:Q229"/>
    <mergeCell ref="R226:R227"/>
    <mergeCell ref="S226:S227"/>
    <mergeCell ref="T226:U227"/>
    <mergeCell ref="V226:V227"/>
    <mergeCell ref="B228:B229"/>
    <mergeCell ref="C228:C229"/>
    <mergeCell ref="D228:E229"/>
    <mergeCell ref="F228:F229"/>
    <mergeCell ref="G228:G229"/>
    <mergeCell ref="H228:I229"/>
    <mergeCell ref="J226:J227"/>
    <mergeCell ref="K226:K227"/>
    <mergeCell ref="L226:M227"/>
    <mergeCell ref="N226:N227"/>
    <mergeCell ref="O226:O227"/>
    <mergeCell ref="P226:Q227"/>
    <mergeCell ref="R224:R225"/>
    <mergeCell ref="S224:S225"/>
    <mergeCell ref="T224:U225"/>
    <mergeCell ref="V224:V225"/>
    <mergeCell ref="B226:B227"/>
    <mergeCell ref="C226:C227"/>
    <mergeCell ref="D226:E227"/>
    <mergeCell ref="F226:F227"/>
    <mergeCell ref="G226:G227"/>
    <mergeCell ref="H226:I227"/>
    <mergeCell ref="J224:J225"/>
    <mergeCell ref="K224:K225"/>
    <mergeCell ref="L224:M225"/>
    <mergeCell ref="N224:N225"/>
    <mergeCell ref="O224:O225"/>
    <mergeCell ref="P224:Q225"/>
    <mergeCell ref="R222:R223"/>
    <mergeCell ref="S222:S223"/>
    <mergeCell ref="T222:U223"/>
    <mergeCell ref="V222:V223"/>
    <mergeCell ref="B224:B225"/>
    <mergeCell ref="C224:C225"/>
    <mergeCell ref="D224:E225"/>
    <mergeCell ref="F224:F225"/>
    <mergeCell ref="G224:G225"/>
    <mergeCell ref="H224:I225"/>
    <mergeCell ref="J222:J223"/>
    <mergeCell ref="K222:K223"/>
    <mergeCell ref="L222:M223"/>
    <mergeCell ref="N222:N223"/>
    <mergeCell ref="O222:O223"/>
    <mergeCell ref="P222:Q223"/>
    <mergeCell ref="R220:R221"/>
    <mergeCell ref="S220:S221"/>
    <mergeCell ref="T220:U221"/>
    <mergeCell ref="V220:V221"/>
    <mergeCell ref="B222:B223"/>
    <mergeCell ref="C222:C223"/>
    <mergeCell ref="D222:E223"/>
    <mergeCell ref="F222:F223"/>
    <mergeCell ref="G222:G223"/>
    <mergeCell ref="H222:I223"/>
    <mergeCell ref="J220:J221"/>
    <mergeCell ref="K220:K221"/>
    <mergeCell ref="L220:M221"/>
    <mergeCell ref="N220:N221"/>
    <mergeCell ref="O220:O221"/>
    <mergeCell ref="P220:Q221"/>
    <mergeCell ref="R218:R219"/>
    <mergeCell ref="S218:S219"/>
    <mergeCell ref="T218:U219"/>
    <mergeCell ref="V218:V219"/>
    <mergeCell ref="B220:B221"/>
    <mergeCell ref="C220:C221"/>
    <mergeCell ref="D220:E221"/>
    <mergeCell ref="F220:F221"/>
    <mergeCell ref="G220:G221"/>
    <mergeCell ref="H220:I221"/>
    <mergeCell ref="J218:J219"/>
    <mergeCell ref="K218:K219"/>
    <mergeCell ref="L218:M219"/>
    <mergeCell ref="N218:N219"/>
    <mergeCell ref="O218:O219"/>
    <mergeCell ref="P218:Q219"/>
    <mergeCell ref="R216:R217"/>
    <mergeCell ref="S216:S217"/>
    <mergeCell ref="T216:U217"/>
    <mergeCell ref="V216:V217"/>
    <mergeCell ref="B218:B219"/>
    <mergeCell ref="C218:C219"/>
    <mergeCell ref="D218:E219"/>
    <mergeCell ref="F218:F219"/>
    <mergeCell ref="G218:G219"/>
    <mergeCell ref="H218:I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S212:S213"/>
    <mergeCell ref="T212:T213"/>
    <mergeCell ref="U212:U213"/>
    <mergeCell ref="V212:V213"/>
    <mergeCell ref="B214:B215"/>
    <mergeCell ref="C214:C215"/>
    <mergeCell ref="D214:E215"/>
    <mergeCell ref="F214:F215"/>
    <mergeCell ref="G214:G215"/>
    <mergeCell ref="H214:I215"/>
    <mergeCell ref="M212:M213"/>
    <mergeCell ref="N212:N213"/>
    <mergeCell ref="O212:O213"/>
    <mergeCell ref="P212:P213"/>
    <mergeCell ref="Q212:Q213"/>
    <mergeCell ref="R212:R213"/>
    <mergeCell ref="G212:G213"/>
    <mergeCell ref="H212:H213"/>
    <mergeCell ref="I212:I213"/>
    <mergeCell ref="J212:J213"/>
    <mergeCell ref="K212:K213"/>
    <mergeCell ref="L212:L213"/>
    <mergeCell ref="D211:F211"/>
    <mergeCell ref="H211:J211"/>
    <mergeCell ref="L211:N211"/>
    <mergeCell ref="P211:R211"/>
    <mergeCell ref="T211:V211"/>
    <mergeCell ref="B212:B213"/>
    <mergeCell ref="C212:C213"/>
    <mergeCell ref="D212:D213"/>
    <mergeCell ref="E212:E213"/>
    <mergeCell ref="F212:F213"/>
    <mergeCell ref="O208:O210"/>
    <mergeCell ref="P208:R210"/>
    <mergeCell ref="S208:S210"/>
    <mergeCell ref="T208:V208"/>
    <mergeCell ref="T209:V209"/>
    <mergeCell ref="T210:V210"/>
    <mergeCell ref="H209:J209"/>
    <mergeCell ref="H210:J210"/>
    <mergeCell ref="K208:K210"/>
    <mergeCell ref="L208:N208"/>
    <mergeCell ref="L209:N209"/>
    <mergeCell ref="L210:N210"/>
    <mergeCell ref="U197:U198"/>
    <mergeCell ref="V197:V198"/>
    <mergeCell ref="B206:V206"/>
    <mergeCell ref="B208:B210"/>
    <mergeCell ref="C208:C210"/>
    <mergeCell ref="D208:F208"/>
    <mergeCell ref="D209:F209"/>
    <mergeCell ref="D210:F210"/>
    <mergeCell ref="G208:G210"/>
    <mergeCell ref="H208:J208"/>
    <mergeCell ref="O197:O198"/>
    <mergeCell ref="P197:P198"/>
    <mergeCell ref="Q197:Q198"/>
    <mergeCell ref="R197:R198"/>
    <mergeCell ref="S197:S198"/>
    <mergeCell ref="T197:T198"/>
    <mergeCell ref="I197:I198"/>
    <mergeCell ref="J197:J198"/>
    <mergeCell ref="K197:K198"/>
    <mergeCell ref="L197:L198"/>
    <mergeCell ref="M197:M198"/>
    <mergeCell ref="N197:N198"/>
    <mergeCell ref="S195:S196"/>
    <mergeCell ref="T195:U196"/>
    <mergeCell ref="V195:V196"/>
    <mergeCell ref="B197:B198"/>
    <mergeCell ref="C197:C198"/>
    <mergeCell ref="D197:D198"/>
    <mergeCell ref="E197:E198"/>
    <mergeCell ref="F197:F198"/>
    <mergeCell ref="G197:G198"/>
    <mergeCell ref="H197:H198"/>
    <mergeCell ref="K195:K196"/>
    <mergeCell ref="L195:M196"/>
    <mergeCell ref="N195:N196"/>
    <mergeCell ref="O195:O196"/>
    <mergeCell ref="P195:Q196"/>
    <mergeCell ref="R195:R196"/>
    <mergeCell ref="S193:S194"/>
    <mergeCell ref="T193:U194"/>
    <mergeCell ref="V193:V194"/>
    <mergeCell ref="B195:B196"/>
    <mergeCell ref="C195:C196"/>
    <mergeCell ref="D195:E196"/>
    <mergeCell ref="F195:F196"/>
    <mergeCell ref="G195:G196"/>
    <mergeCell ref="H195:I196"/>
    <mergeCell ref="J195:J196"/>
    <mergeCell ref="K193:K194"/>
    <mergeCell ref="L193:M194"/>
    <mergeCell ref="N193:N194"/>
    <mergeCell ref="O193:O194"/>
    <mergeCell ref="P193:Q194"/>
    <mergeCell ref="R193:R194"/>
    <mergeCell ref="S191:S192"/>
    <mergeCell ref="T191:U192"/>
    <mergeCell ref="V191:V192"/>
    <mergeCell ref="B193:B194"/>
    <mergeCell ref="C193:C194"/>
    <mergeCell ref="D193:E194"/>
    <mergeCell ref="F193:F194"/>
    <mergeCell ref="G193:G194"/>
    <mergeCell ref="H193:I194"/>
    <mergeCell ref="J193:J194"/>
    <mergeCell ref="K191:K192"/>
    <mergeCell ref="L191:M192"/>
    <mergeCell ref="N191:N192"/>
    <mergeCell ref="O191:O192"/>
    <mergeCell ref="P191:Q192"/>
    <mergeCell ref="R191:R192"/>
    <mergeCell ref="S189:S190"/>
    <mergeCell ref="T189:U190"/>
    <mergeCell ref="V189:V190"/>
    <mergeCell ref="B191:B192"/>
    <mergeCell ref="C191:C192"/>
    <mergeCell ref="D191:E192"/>
    <mergeCell ref="F191:F192"/>
    <mergeCell ref="G191:G192"/>
    <mergeCell ref="H191:I192"/>
    <mergeCell ref="J191:J192"/>
    <mergeCell ref="K189:K190"/>
    <mergeCell ref="L189:M190"/>
    <mergeCell ref="N189:N190"/>
    <mergeCell ref="O189:O190"/>
    <mergeCell ref="P189:Q190"/>
    <mergeCell ref="R189:R190"/>
    <mergeCell ref="T187:T188"/>
    <mergeCell ref="U187:U188"/>
    <mergeCell ref="V187:V188"/>
    <mergeCell ref="B189:B190"/>
    <mergeCell ref="C189:C190"/>
    <mergeCell ref="D189:E190"/>
    <mergeCell ref="F189:F190"/>
    <mergeCell ref="G189:G190"/>
    <mergeCell ref="H189:I190"/>
    <mergeCell ref="J189:J190"/>
    <mergeCell ref="N187:N188"/>
    <mergeCell ref="O187:O188"/>
    <mergeCell ref="P187:P188"/>
    <mergeCell ref="Q187:Q188"/>
    <mergeCell ref="R187:R188"/>
    <mergeCell ref="S187:S188"/>
    <mergeCell ref="H187:H188"/>
    <mergeCell ref="I187:I188"/>
    <mergeCell ref="J187:J188"/>
    <mergeCell ref="K187:K188"/>
    <mergeCell ref="L187:L188"/>
    <mergeCell ref="M187:M188"/>
    <mergeCell ref="B187:B188"/>
    <mergeCell ref="C187:C188"/>
    <mergeCell ref="D187:D188"/>
    <mergeCell ref="E187:E188"/>
    <mergeCell ref="F187:F188"/>
    <mergeCell ref="G187:G188"/>
    <mergeCell ref="U184:U185"/>
    <mergeCell ref="V184:V185"/>
    <mergeCell ref="D186:F186"/>
    <mergeCell ref="H186:J186"/>
    <mergeCell ref="L186:N186"/>
    <mergeCell ref="P186:R186"/>
    <mergeCell ref="T186:V186"/>
    <mergeCell ref="O184:O185"/>
    <mergeCell ref="P184:P185"/>
    <mergeCell ref="Q184:Q185"/>
    <mergeCell ref="R184:R185"/>
    <mergeCell ref="S184:S185"/>
    <mergeCell ref="T184:T185"/>
    <mergeCell ref="I184:I185"/>
    <mergeCell ref="J184:J185"/>
    <mergeCell ref="K184:K185"/>
    <mergeCell ref="L184:L185"/>
    <mergeCell ref="M184:M185"/>
    <mergeCell ref="N184:N185"/>
    <mergeCell ref="S182:S183"/>
    <mergeCell ref="T182:U183"/>
    <mergeCell ref="V182:V183"/>
    <mergeCell ref="B184:B185"/>
    <mergeCell ref="C184:C185"/>
    <mergeCell ref="D184:D185"/>
    <mergeCell ref="E184:E185"/>
    <mergeCell ref="F184:F185"/>
    <mergeCell ref="G184:G185"/>
    <mergeCell ref="H184:H185"/>
    <mergeCell ref="K182:K183"/>
    <mergeCell ref="L182:M183"/>
    <mergeCell ref="N182:N183"/>
    <mergeCell ref="O182:O183"/>
    <mergeCell ref="P182:Q183"/>
    <mergeCell ref="R182:R183"/>
    <mergeCell ref="S180:S181"/>
    <mergeCell ref="T180:U181"/>
    <mergeCell ref="V180:V181"/>
    <mergeCell ref="B182:B183"/>
    <mergeCell ref="C182:C183"/>
    <mergeCell ref="D182:E183"/>
    <mergeCell ref="F182:F183"/>
    <mergeCell ref="G182:G183"/>
    <mergeCell ref="H182:I183"/>
    <mergeCell ref="J182:J183"/>
    <mergeCell ref="K180:K181"/>
    <mergeCell ref="L180:M181"/>
    <mergeCell ref="N180:N181"/>
    <mergeCell ref="O180:O181"/>
    <mergeCell ref="P180:Q181"/>
    <mergeCell ref="R180:R181"/>
    <mergeCell ref="S178:S179"/>
    <mergeCell ref="T178:U179"/>
    <mergeCell ref="V178:V179"/>
    <mergeCell ref="B180:B181"/>
    <mergeCell ref="C180:C181"/>
    <mergeCell ref="D180:E181"/>
    <mergeCell ref="F180:F181"/>
    <mergeCell ref="G180:G181"/>
    <mergeCell ref="H180:I181"/>
    <mergeCell ref="J180:J181"/>
    <mergeCell ref="K178:K179"/>
    <mergeCell ref="L178:M179"/>
    <mergeCell ref="N178:N179"/>
    <mergeCell ref="O178:O179"/>
    <mergeCell ref="P178:Q179"/>
    <mergeCell ref="R178:R179"/>
    <mergeCell ref="S176:S177"/>
    <mergeCell ref="T176:U177"/>
    <mergeCell ref="V176:V177"/>
    <mergeCell ref="B178:B179"/>
    <mergeCell ref="C178:C179"/>
    <mergeCell ref="D178:E179"/>
    <mergeCell ref="F178:F179"/>
    <mergeCell ref="G178:G179"/>
    <mergeCell ref="H178:I179"/>
    <mergeCell ref="J178:J179"/>
    <mergeCell ref="K176:K177"/>
    <mergeCell ref="L176:M177"/>
    <mergeCell ref="N176:N177"/>
    <mergeCell ref="O176:O177"/>
    <mergeCell ref="P176:Q177"/>
    <mergeCell ref="R176:R177"/>
    <mergeCell ref="S174:S175"/>
    <mergeCell ref="T174:U175"/>
    <mergeCell ref="V174:V175"/>
    <mergeCell ref="B176:B177"/>
    <mergeCell ref="C176:C177"/>
    <mergeCell ref="D176:E177"/>
    <mergeCell ref="F176:F177"/>
    <mergeCell ref="G176:G177"/>
    <mergeCell ref="H176:I177"/>
    <mergeCell ref="J176:J177"/>
    <mergeCell ref="K174:K175"/>
    <mergeCell ref="L174:M175"/>
    <mergeCell ref="N174:N175"/>
    <mergeCell ref="O174:O175"/>
    <mergeCell ref="P174:Q175"/>
    <mergeCell ref="R174:R175"/>
    <mergeCell ref="S172:S173"/>
    <mergeCell ref="T172:U173"/>
    <mergeCell ref="V172:V173"/>
    <mergeCell ref="B174:B175"/>
    <mergeCell ref="C174:C175"/>
    <mergeCell ref="D174:E175"/>
    <mergeCell ref="F174:F175"/>
    <mergeCell ref="G174:G175"/>
    <mergeCell ref="H174:I175"/>
    <mergeCell ref="J174:J175"/>
    <mergeCell ref="K172:K173"/>
    <mergeCell ref="L172:M173"/>
    <mergeCell ref="N172:N173"/>
    <mergeCell ref="O172:O173"/>
    <mergeCell ref="P172:Q173"/>
    <mergeCell ref="R172:R173"/>
    <mergeCell ref="S170:S171"/>
    <mergeCell ref="T170:U171"/>
    <mergeCell ref="V170:V171"/>
    <mergeCell ref="B172:B173"/>
    <mergeCell ref="C172:C173"/>
    <mergeCell ref="D172:E173"/>
    <mergeCell ref="F172:F173"/>
    <mergeCell ref="G172:G173"/>
    <mergeCell ref="H172:I173"/>
    <mergeCell ref="J172:J173"/>
    <mergeCell ref="K170:K171"/>
    <mergeCell ref="L170:M171"/>
    <mergeCell ref="N170:N171"/>
    <mergeCell ref="O170:O171"/>
    <mergeCell ref="P170:Q171"/>
    <mergeCell ref="R170:R171"/>
    <mergeCell ref="S168:S169"/>
    <mergeCell ref="T168:U169"/>
    <mergeCell ref="V168:V169"/>
    <mergeCell ref="B170:B171"/>
    <mergeCell ref="C170:C171"/>
    <mergeCell ref="D170:E171"/>
    <mergeCell ref="F170:F171"/>
    <mergeCell ref="G170:G171"/>
    <mergeCell ref="H170:I171"/>
    <mergeCell ref="J170:J171"/>
    <mergeCell ref="K168:K169"/>
    <mergeCell ref="L168:M169"/>
    <mergeCell ref="N168:N169"/>
    <mergeCell ref="O168:O169"/>
    <mergeCell ref="P168:Q169"/>
    <mergeCell ref="R168:R169"/>
    <mergeCell ref="S166:S167"/>
    <mergeCell ref="T166:U167"/>
    <mergeCell ref="V166:V167"/>
    <mergeCell ref="B168:B169"/>
    <mergeCell ref="C168:C169"/>
    <mergeCell ref="D168:E169"/>
    <mergeCell ref="F168:F169"/>
    <mergeCell ref="G168:G169"/>
    <mergeCell ref="H168:I169"/>
    <mergeCell ref="J168:J169"/>
    <mergeCell ref="K166:K167"/>
    <mergeCell ref="L166:M167"/>
    <mergeCell ref="N166:N167"/>
    <mergeCell ref="O166:O167"/>
    <mergeCell ref="P166:Q167"/>
    <mergeCell ref="R166:R167"/>
    <mergeCell ref="S164:S165"/>
    <mergeCell ref="T164:U165"/>
    <mergeCell ref="V164:V165"/>
    <mergeCell ref="B166:B167"/>
    <mergeCell ref="C166:C167"/>
    <mergeCell ref="D166:E167"/>
    <mergeCell ref="F166:F167"/>
    <mergeCell ref="G166:G167"/>
    <mergeCell ref="H166:I167"/>
    <mergeCell ref="J166:J167"/>
    <mergeCell ref="K164:K165"/>
    <mergeCell ref="L164:M165"/>
    <mergeCell ref="N164:N165"/>
    <mergeCell ref="O164:O165"/>
    <mergeCell ref="P164:Q165"/>
    <mergeCell ref="R164:R165"/>
    <mergeCell ref="T162:T163"/>
    <mergeCell ref="U162:U163"/>
    <mergeCell ref="V162:V163"/>
    <mergeCell ref="B164:B165"/>
    <mergeCell ref="C164:C165"/>
    <mergeCell ref="D164:E165"/>
    <mergeCell ref="F164:F165"/>
    <mergeCell ref="G164:G165"/>
    <mergeCell ref="H164:I165"/>
    <mergeCell ref="J164:J165"/>
    <mergeCell ref="N162:N163"/>
    <mergeCell ref="O162:O163"/>
    <mergeCell ref="P162:P163"/>
    <mergeCell ref="Q162:Q163"/>
    <mergeCell ref="R162:R163"/>
    <mergeCell ref="S162:S163"/>
    <mergeCell ref="H162:H163"/>
    <mergeCell ref="I162:I163"/>
    <mergeCell ref="J162:J163"/>
    <mergeCell ref="K162:K163"/>
    <mergeCell ref="L162:L163"/>
    <mergeCell ref="M162:M163"/>
    <mergeCell ref="B162:B163"/>
    <mergeCell ref="C162:C163"/>
    <mergeCell ref="D162:D163"/>
    <mergeCell ref="E162:E163"/>
    <mergeCell ref="F162:F163"/>
    <mergeCell ref="G162:G163"/>
    <mergeCell ref="S158:S160"/>
    <mergeCell ref="T158:V158"/>
    <mergeCell ref="T159:V159"/>
    <mergeCell ref="T160:V160"/>
    <mergeCell ref="D161:F161"/>
    <mergeCell ref="H161:J161"/>
    <mergeCell ref="L161:N161"/>
    <mergeCell ref="P161:R161"/>
    <mergeCell ref="T161:V161"/>
    <mergeCell ref="K158:K160"/>
    <mergeCell ref="L158:N158"/>
    <mergeCell ref="L159:N159"/>
    <mergeCell ref="L160:N160"/>
    <mergeCell ref="O158:O160"/>
    <mergeCell ref="P158:R160"/>
    <mergeCell ref="B156:V156"/>
    <mergeCell ref="B158:B160"/>
    <mergeCell ref="C158:C160"/>
    <mergeCell ref="D158:F158"/>
    <mergeCell ref="D159:F159"/>
    <mergeCell ref="D160:F160"/>
    <mergeCell ref="G158:G160"/>
    <mergeCell ref="H158:J158"/>
    <mergeCell ref="H159:J159"/>
    <mergeCell ref="H160:J160"/>
    <mergeCell ref="I146:I147"/>
    <mergeCell ref="B148:B149"/>
    <mergeCell ref="C148:C149"/>
    <mergeCell ref="D148:D149"/>
    <mergeCell ref="E148:E149"/>
    <mergeCell ref="F148:F149"/>
    <mergeCell ref="G148:G149"/>
    <mergeCell ref="H148:H149"/>
    <mergeCell ref="I148:I149"/>
    <mergeCell ref="G143:G144"/>
    <mergeCell ref="H143:H144"/>
    <mergeCell ref="I143:I144"/>
    <mergeCell ref="C145:D145"/>
    <mergeCell ref="G145:H145"/>
    <mergeCell ref="B146:B147"/>
    <mergeCell ref="C146:D147"/>
    <mergeCell ref="E146:E147"/>
    <mergeCell ref="F146:F147"/>
    <mergeCell ref="G146:H147"/>
    <mergeCell ref="N130:N131"/>
    <mergeCell ref="B139:I139"/>
    <mergeCell ref="C141:I141"/>
    <mergeCell ref="C142:E142"/>
    <mergeCell ref="G142:I142"/>
    <mergeCell ref="B143:B144"/>
    <mergeCell ref="C143:C144"/>
    <mergeCell ref="D143:D144"/>
    <mergeCell ref="E143:E144"/>
    <mergeCell ref="F143:F144"/>
    <mergeCell ref="H130:H131"/>
    <mergeCell ref="I130:I131"/>
    <mergeCell ref="J130:J131"/>
    <mergeCell ref="K130:K131"/>
    <mergeCell ref="L130:L131"/>
    <mergeCell ref="M130:M131"/>
    <mergeCell ref="J128:J129"/>
    <mergeCell ref="K128:K129"/>
    <mergeCell ref="L128:M129"/>
    <mergeCell ref="N128:N129"/>
    <mergeCell ref="B130:B131"/>
    <mergeCell ref="C130:C131"/>
    <mergeCell ref="D130:D131"/>
    <mergeCell ref="E130:E131"/>
    <mergeCell ref="F130:F131"/>
    <mergeCell ref="G130:G131"/>
    <mergeCell ref="J126:J127"/>
    <mergeCell ref="K126:K127"/>
    <mergeCell ref="L126:M127"/>
    <mergeCell ref="N126:N127"/>
    <mergeCell ref="B128:B129"/>
    <mergeCell ref="C128:C129"/>
    <mergeCell ref="D128:E129"/>
    <mergeCell ref="F128:F129"/>
    <mergeCell ref="G128:G129"/>
    <mergeCell ref="H128:I129"/>
    <mergeCell ref="N123:N124"/>
    <mergeCell ref="D125:F125"/>
    <mergeCell ref="H125:J125"/>
    <mergeCell ref="L125:N125"/>
    <mergeCell ref="B126:B127"/>
    <mergeCell ref="C126:C127"/>
    <mergeCell ref="D126:E127"/>
    <mergeCell ref="F126:F127"/>
    <mergeCell ref="G126:G127"/>
    <mergeCell ref="H126:I127"/>
    <mergeCell ref="N121:N122"/>
    <mergeCell ref="B123:B124"/>
    <mergeCell ref="C123:C124"/>
    <mergeCell ref="D123:E124"/>
    <mergeCell ref="F123:F124"/>
    <mergeCell ref="G123:G124"/>
    <mergeCell ref="H123:I124"/>
    <mergeCell ref="J123:J124"/>
    <mergeCell ref="K123:K124"/>
    <mergeCell ref="L123:M124"/>
    <mergeCell ref="N119:N120"/>
    <mergeCell ref="B121:B122"/>
    <mergeCell ref="C121:C122"/>
    <mergeCell ref="D121:E122"/>
    <mergeCell ref="F121:F122"/>
    <mergeCell ref="G121:G122"/>
    <mergeCell ref="H121:I122"/>
    <mergeCell ref="J121:J122"/>
    <mergeCell ref="K121:K122"/>
    <mergeCell ref="L121:M122"/>
    <mergeCell ref="H119:H120"/>
    <mergeCell ref="I119:I120"/>
    <mergeCell ref="J119:J120"/>
    <mergeCell ref="K119:K120"/>
    <mergeCell ref="L119:L120"/>
    <mergeCell ref="M119:M120"/>
    <mergeCell ref="L117:N117"/>
    <mergeCell ref="D118:F118"/>
    <mergeCell ref="H118:J118"/>
    <mergeCell ref="L118:N118"/>
    <mergeCell ref="B119:B120"/>
    <mergeCell ref="C119:C120"/>
    <mergeCell ref="D119:D120"/>
    <mergeCell ref="E119:E120"/>
    <mergeCell ref="F119:F120"/>
    <mergeCell ref="G119:G120"/>
    <mergeCell ref="N112:N113"/>
    <mergeCell ref="B114:N114"/>
    <mergeCell ref="B116:B117"/>
    <mergeCell ref="C116:C117"/>
    <mergeCell ref="D116:F117"/>
    <mergeCell ref="G116:G117"/>
    <mergeCell ref="H116:J116"/>
    <mergeCell ref="H117:J117"/>
    <mergeCell ref="K116:K117"/>
    <mergeCell ref="L116:N116"/>
    <mergeCell ref="H112:H113"/>
    <mergeCell ref="I112:I113"/>
    <mergeCell ref="J112:J113"/>
    <mergeCell ref="K112:K113"/>
    <mergeCell ref="L112:L113"/>
    <mergeCell ref="M112:M113"/>
    <mergeCell ref="J110:J111"/>
    <mergeCell ref="K110:K111"/>
    <mergeCell ref="L110:M111"/>
    <mergeCell ref="N110:N111"/>
    <mergeCell ref="B112:B113"/>
    <mergeCell ref="C112:C113"/>
    <mergeCell ref="D112:D113"/>
    <mergeCell ref="E112:E113"/>
    <mergeCell ref="F112:F113"/>
    <mergeCell ref="G112:G113"/>
    <mergeCell ref="J108:J109"/>
    <mergeCell ref="K108:K109"/>
    <mergeCell ref="L108:M109"/>
    <mergeCell ref="N108:N109"/>
    <mergeCell ref="B110:B111"/>
    <mergeCell ref="C110:C111"/>
    <mergeCell ref="D110:E111"/>
    <mergeCell ref="F110:F111"/>
    <mergeCell ref="G110:G111"/>
    <mergeCell ref="H110:I111"/>
    <mergeCell ref="N105:N106"/>
    <mergeCell ref="D107:F107"/>
    <mergeCell ref="H107:J107"/>
    <mergeCell ref="L107:N107"/>
    <mergeCell ref="B108:B109"/>
    <mergeCell ref="C108:C109"/>
    <mergeCell ref="D108:E109"/>
    <mergeCell ref="F108:F109"/>
    <mergeCell ref="G108:G109"/>
    <mergeCell ref="H108:I109"/>
    <mergeCell ref="N103:N104"/>
    <mergeCell ref="B105:B106"/>
    <mergeCell ref="C105:C106"/>
    <mergeCell ref="D105:E106"/>
    <mergeCell ref="F105:F106"/>
    <mergeCell ref="G105:G106"/>
    <mergeCell ref="H105:I106"/>
    <mergeCell ref="J105:J106"/>
    <mergeCell ref="K105:K106"/>
    <mergeCell ref="L105:M106"/>
    <mergeCell ref="N101:N102"/>
    <mergeCell ref="B103:B104"/>
    <mergeCell ref="C103:C104"/>
    <mergeCell ref="D103:E104"/>
    <mergeCell ref="F103:F104"/>
    <mergeCell ref="G103:G104"/>
    <mergeCell ref="H103:I104"/>
    <mergeCell ref="J103:J104"/>
    <mergeCell ref="K103:K104"/>
    <mergeCell ref="L103:M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K97:K99"/>
    <mergeCell ref="L97:N97"/>
    <mergeCell ref="L98:N98"/>
    <mergeCell ref="L99:N99"/>
    <mergeCell ref="D100:F100"/>
    <mergeCell ref="H100:J100"/>
    <mergeCell ref="L100:N100"/>
    <mergeCell ref="B97:B99"/>
    <mergeCell ref="C97:C99"/>
    <mergeCell ref="D97:F99"/>
    <mergeCell ref="G97:G99"/>
    <mergeCell ref="H97:J97"/>
    <mergeCell ref="H98:J98"/>
    <mergeCell ref="H99:J99"/>
    <mergeCell ref="M92:M93"/>
    <mergeCell ref="N92:N93"/>
    <mergeCell ref="O92:O93"/>
    <mergeCell ref="P92:P93"/>
    <mergeCell ref="Q92:Q93"/>
    <mergeCell ref="B95:N95"/>
    <mergeCell ref="G92:G93"/>
    <mergeCell ref="H92:H93"/>
    <mergeCell ref="I92:I93"/>
    <mergeCell ref="J92:J93"/>
    <mergeCell ref="K92:K93"/>
    <mergeCell ref="L92:L93"/>
    <mergeCell ref="K90:L91"/>
    <mergeCell ref="M90:M91"/>
    <mergeCell ref="N90:N91"/>
    <mergeCell ref="O90:P91"/>
    <mergeCell ref="Q90:Q91"/>
    <mergeCell ref="B92:B93"/>
    <mergeCell ref="C92:C93"/>
    <mergeCell ref="D92:D93"/>
    <mergeCell ref="E92:E93"/>
    <mergeCell ref="F92:F93"/>
    <mergeCell ref="N88:N89"/>
    <mergeCell ref="O88:P89"/>
    <mergeCell ref="Q88:Q89"/>
    <mergeCell ref="B90:B91"/>
    <mergeCell ref="C90:D91"/>
    <mergeCell ref="E90:E91"/>
    <mergeCell ref="F90:F91"/>
    <mergeCell ref="G90:H91"/>
    <mergeCell ref="I90:I91"/>
    <mergeCell ref="J90:J91"/>
    <mergeCell ref="Q86:Q87"/>
    <mergeCell ref="B88:B89"/>
    <mergeCell ref="C88:D89"/>
    <mergeCell ref="E88:E89"/>
    <mergeCell ref="F88:F89"/>
    <mergeCell ref="G88:H89"/>
    <mergeCell ref="I88:I89"/>
    <mergeCell ref="J88:J89"/>
    <mergeCell ref="K88:L89"/>
    <mergeCell ref="M88:M89"/>
    <mergeCell ref="I86:I87"/>
    <mergeCell ref="J86:J87"/>
    <mergeCell ref="K86:L87"/>
    <mergeCell ref="M86:M87"/>
    <mergeCell ref="N86:N87"/>
    <mergeCell ref="O86:P87"/>
    <mergeCell ref="K84:L85"/>
    <mergeCell ref="M84:M85"/>
    <mergeCell ref="N84:N85"/>
    <mergeCell ref="O84:P85"/>
    <mergeCell ref="Q84:Q85"/>
    <mergeCell ref="B86:B87"/>
    <mergeCell ref="C86:D87"/>
    <mergeCell ref="E86:E87"/>
    <mergeCell ref="F86:F87"/>
    <mergeCell ref="G86:H87"/>
    <mergeCell ref="N82:N83"/>
    <mergeCell ref="O82:P83"/>
    <mergeCell ref="Q82:Q83"/>
    <mergeCell ref="B84:B85"/>
    <mergeCell ref="C84:D85"/>
    <mergeCell ref="E84:E85"/>
    <mergeCell ref="F84:F85"/>
    <mergeCell ref="G84:H85"/>
    <mergeCell ref="I84:I85"/>
    <mergeCell ref="J84:J85"/>
    <mergeCell ref="Q80:Q81"/>
    <mergeCell ref="B82:B83"/>
    <mergeCell ref="C82:D83"/>
    <mergeCell ref="E82:E83"/>
    <mergeCell ref="F82:F83"/>
    <mergeCell ref="G82:H83"/>
    <mergeCell ref="I82:I83"/>
    <mergeCell ref="J82:J83"/>
    <mergeCell ref="K82:L83"/>
    <mergeCell ref="M82:M83"/>
    <mergeCell ref="I80:I81"/>
    <mergeCell ref="J80:J81"/>
    <mergeCell ref="K80:L81"/>
    <mergeCell ref="M80:M81"/>
    <mergeCell ref="N80:N81"/>
    <mergeCell ref="O80:P81"/>
    <mergeCell ref="K78:L79"/>
    <mergeCell ref="M78:M79"/>
    <mergeCell ref="N78:N79"/>
    <mergeCell ref="O78:P79"/>
    <mergeCell ref="Q78:Q79"/>
    <mergeCell ref="B80:B81"/>
    <mergeCell ref="C80:D81"/>
    <mergeCell ref="E80:E81"/>
    <mergeCell ref="F80:F81"/>
    <mergeCell ref="G80:H81"/>
    <mergeCell ref="O76:O77"/>
    <mergeCell ref="P76:P77"/>
    <mergeCell ref="Q76:Q77"/>
    <mergeCell ref="B78:B79"/>
    <mergeCell ref="C78:D79"/>
    <mergeCell ref="E78:E79"/>
    <mergeCell ref="F78:F79"/>
    <mergeCell ref="G78:H79"/>
    <mergeCell ref="I78:I79"/>
    <mergeCell ref="J78:J79"/>
    <mergeCell ref="I76:I77"/>
    <mergeCell ref="J76:J77"/>
    <mergeCell ref="K76:K77"/>
    <mergeCell ref="L76:L77"/>
    <mergeCell ref="M76:M77"/>
    <mergeCell ref="N76:N77"/>
    <mergeCell ref="K75:M75"/>
    <mergeCell ref="N74:N75"/>
    <mergeCell ref="O74:Q75"/>
    <mergeCell ref="B76:B77"/>
    <mergeCell ref="C76:C77"/>
    <mergeCell ref="D76:D77"/>
    <mergeCell ref="E76:E77"/>
    <mergeCell ref="F76:F77"/>
    <mergeCell ref="G76:G77"/>
    <mergeCell ref="H76:H77"/>
    <mergeCell ref="B71:Q71"/>
    <mergeCell ref="C73:I73"/>
    <mergeCell ref="K73:Q73"/>
    <mergeCell ref="B74:B75"/>
    <mergeCell ref="C74:E74"/>
    <mergeCell ref="C75:E75"/>
    <mergeCell ref="F74:F75"/>
    <mergeCell ref="G74:I75"/>
    <mergeCell ref="J74:J75"/>
    <mergeCell ref="K74:M74"/>
    <mergeCell ref="K64:K65"/>
    <mergeCell ref="L64:L65"/>
    <mergeCell ref="M64:M65"/>
    <mergeCell ref="N64:N65"/>
    <mergeCell ref="O64:O65"/>
    <mergeCell ref="P64:P65"/>
    <mergeCell ref="P62:P63"/>
    <mergeCell ref="B64:B65"/>
    <mergeCell ref="C64:C65"/>
    <mergeCell ref="D64:D65"/>
    <mergeCell ref="E64:E65"/>
    <mergeCell ref="F64:F65"/>
    <mergeCell ref="G64:G65"/>
    <mergeCell ref="H64:H65"/>
    <mergeCell ref="I64:I65"/>
    <mergeCell ref="J64:J65"/>
    <mergeCell ref="I62:I63"/>
    <mergeCell ref="J62:J63"/>
    <mergeCell ref="K62:L63"/>
    <mergeCell ref="M62:M63"/>
    <mergeCell ref="N62:N63"/>
    <mergeCell ref="O62:O63"/>
    <mergeCell ref="M60:M61"/>
    <mergeCell ref="N60:N61"/>
    <mergeCell ref="O60:O61"/>
    <mergeCell ref="P60:P61"/>
    <mergeCell ref="B62:B63"/>
    <mergeCell ref="C62:C63"/>
    <mergeCell ref="D62:E63"/>
    <mergeCell ref="F62:F63"/>
    <mergeCell ref="G62:G63"/>
    <mergeCell ref="H62:H63"/>
    <mergeCell ref="P58:P59"/>
    <mergeCell ref="B60:B61"/>
    <mergeCell ref="C60:C61"/>
    <mergeCell ref="D60:E61"/>
    <mergeCell ref="F60:F61"/>
    <mergeCell ref="G60:G61"/>
    <mergeCell ref="H60:H61"/>
    <mergeCell ref="I60:I61"/>
    <mergeCell ref="J60:J61"/>
    <mergeCell ref="K60:L61"/>
    <mergeCell ref="I58:I59"/>
    <mergeCell ref="J58:J59"/>
    <mergeCell ref="K58:L59"/>
    <mergeCell ref="M58:M59"/>
    <mergeCell ref="N58:N59"/>
    <mergeCell ref="O58:O59"/>
    <mergeCell ref="M56:M57"/>
    <mergeCell ref="N56:N57"/>
    <mergeCell ref="O56:O57"/>
    <mergeCell ref="P56:P57"/>
    <mergeCell ref="B58:B59"/>
    <mergeCell ref="C58:C59"/>
    <mergeCell ref="D58:E59"/>
    <mergeCell ref="F58:F59"/>
    <mergeCell ref="G58:G59"/>
    <mergeCell ref="H58:H59"/>
    <mergeCell ref="P54:P55"/>
    <mergeCell ref="B56:B57"/>
    <mergeCell ref="C56:C57"/>
    <mergeCell ref="D56:E57"/>
    <mergeCell ref="F56:F57"/>
    <mergeCell ref="G56:G57"/>
    <mergeCell ref="H56:H57"/>
    <mergeCell ref="I56:I57"/>
    <mergeCell ref="J56:J57"/>
    <mergeCell ref="K56:L57"/>
    <mergeCell ref="I54:I55"/>
    <mergeCell ref="J54:J55"/>
    <mergeCell ref="K54:L55"/>
    <mergeCell ref="M54:M55"/>
    <mergeCell ref="N54:N55"/>
    <mergeCell ref="O54:O55"/>
    <mergeCell ref="B54:B55"/>
    <mergeCell ref="C54:C55"/>
    <mergeCell ref="D54:E55"/>
    <mergeCell ref="F54:F55"/>
    <mergeCell ref="G54:G55"/>
    <mergeCell ref="H54:H55"/>
    <mergeCell ref="J52:J53"/>
    <mergeCell ref="K52:L53"/>
    <mergeCell ref="M52:M53"/>
    <mergeCell ref="N52:N53"/>
    <mergeCell ref="O52:O53"/>
    <mergeCell ref="P52:P53"/>
    <mergeCell ref="N50:N51"/>
    <mergeCell ref="O50:O51"/>
    <mergeCell ref="P50:P51"/>
    <mergeCell ref="B52:B53"/>
    <mergeCell ref="C52:C53"/>
    <mergeCell ref="D52:E53"/>
    <mergeCell ref="F52:F53"/>
    <mergeCell ref="G52:G53"/>
    <mergeCell ref="H52:H53"/>
    <mergeCell ref="I52:I53"/>
    <mergeCell ref="H50:H51"/>
    <mergeCell ref="I50:I51"/>
    <mergeCell ref="J50:J51"/>
    <mergeCell ref="K50:K51"/>
    <mergeCell ref="L50:L51"/>
    <mergeCell ref="M50:M51"/>
    <mergeCell ref="B50:B51"/>
    <mergeCell ref="C50:C51"/>
    <mergeCell ref="D50:D51"/>
    <mergeCell ref="E50:E51"/>
    <mergeCell ref="F50:F51"/>
    <mergeCell ref="G50:G51"/>
    <mergeCell ref="B46:P46"/>
    <mergeCell ref="D48:I48"/>
    <mergeCell ref="K48:P48"/>
    <mergeCell ref="D49:F49"/>
    <mergeCell ref="H49:I49"/>
    <mergeCell ref="K49:M49"/>
    <mergeCell ref="O49:P49"/>
    <mergeCell ref="K38:K39"/>
    <mergeCell ref="L38:L39"/>
    <mergeCell ref="M38:M39"/>
    <mergeCell ref="N38:N39"/>
    <mergeCell ref="O38:O39"/>
    <mergeCell ref="P38:P39"/>
    <mergeCell ref="P36:P37"/>
    <mergeCell ref="B38:B39"/>
    <mergeCell ref="C38:C39"/>
    <mergeCell ref="D38:D39"/>
    <mergeCell ref="E38:E39"/>
    <mergeCell ref="F38:F39"/>
    <mergeCell ref="G38:G39"/>
    <mergeCell ref="H38:H39"/>
    <mergeCell ref="I38:I39"/>
    <mergeCell ref="J38:J39"/>
    <mergeCell ref="I36:I37"/>
    <mergeCell ref="J36:J37"/>
    <mergeCell ref="K36:L37"/>
    <mergeCell ref="M36:M37"/>
    <mergeCell ref="N36:N37"/>
    <mergeCell ref="O36:O37"/>
    <mergeCell ref="M34:M35"/>
    <mergeCell ref="N34:N35"/>
    <mergeCell ref="O34:O35"/>
    <mergeCell ref="P34:P35"/>
    <mergeCell ref="B36:B37"/>
    <mergeCell ref="C36:C37"/>
    <mergeCell ref="D36:E37"/>
    <mergeCell ref="F36:F37"/>
    <mergeCell ref="G36:G37"/>
    <mergeCell ref="H36:H37"/>
    <mergeCell ref="P32:P33"/>
    <mergeCell ref="B34:B35"/>
    <mergeCell ref="C34:C35"/>
    <mergeCell ref="D34:E35"/>
    <mergeCell ref="F34:F35"/>
    <mergeCell ref="G34:G35"/>
    <mergeCell ref="H34:H35"/>
    <mergeCell ref="I34:I35"/>
    <mergeCell ref="J34:J35"/>
    <mergeCell ref="K34:L35"/>
    <mergeCell ref="I32:I33"/>
    <mergeCell ref="J32:J33"/>
    <mergeCell ref="K32:L33"/>
    <mergeCell ref="M32:M33"/>
    <mergeCell ref="N32:N33"/>
    <mergeCell ref="O32:O33"/>
    <mergeCell ref="B32:B33"/>
    <mergeCell ref="C32:C33"/>
    <mergeCell ref="D32:E33"/>
    <mergeCell ref="F32:F33"/>
    <mergeCell ref="G32:G33"/>
    <mergeCell ref="H32:H33"/>
    <mergeCell ref="J30:J31"/>
    <mergeCell ref="K30:L31"/>
    <mergeCell ref="M30:M31"/>
    <mergeCell ref="N30:N31"/>
    <mergeCell ref="O30:O31"/>
    <mergeCell ref="P30:P31"/>
    <mergeCell ref="N28:N29"/>
    <mergeCell ref="O28:O29"/>
    <mergeCell ref="P28:P29"/>
    <mergeCell ref="B30:B31"/>
    <mergeCell ref="C30:C31"/>
    <mergeCell ref="D30:E31"/>
    <mergeCell ref="F30:F31"/>
    <mergeCell ref="G30:G31"/>
    <mergeCell ref="H30:H31"/>
    <mergeCell ref="I30:I31"/>
    <mergeCell ref="H28:H29"/>
    <mergeCell ref="I28:I29"/>
    <mergeCell ref="J28:J29"/>
    <mergeCell ref="K28:K29"/>
    <mergeCell ref="L28:L29"/>
    <mergeCell ref="M28:M29"/>
    <mergeCell ref="B28:B29"/>
    <mergeCell ref="C28:C29"/>
    <mergeCell ref="D28:D29"/>
    <mergeCell ref="E28:E29"/>
    <mergeCell ref="F28:F29"/>
    <mergeCell ref="G28:G29"/>
    <mergeCell ref="I21:I22"/>
    <mergeCell ref="B24:P24"/>
    <mergeCell ref="D26:I26"/>
    <mergeCell ref="K26:P26"/>
    <mergeCell ref="D27:F27"/>
    <mergeCell ref="H27:I27"/>
    <mergeCell ref="K27:M27"/>
    <mergeCell ref="O27:P27"/>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5"/>
  <sheetViews>
    <sheetView showGridLines="0" workbookViewId="0"/>
  </sheetViews>
  <sheetFormatPr defaultRowHeight="15"/>
  <cols>
    <col min="1" max="1" width="30.140625" bestFit="1" customWidth="1"/>
    <col min="2" max="3" width="36.5703125" bestFit="1" customWidth="1"/>
    <col min="4" max="4" width="20.140625" customWidth="1"/>
    <col min="5" max="5" width="3.42578125" customWidth="1"/>
    <col min="6" max="6" width="20.140625" customWidth="1"/>
    <col min="7" max="7" width="36.5703125" customWidth="1"/>
    <col min="8" max="8" width="16.7109375" customWidth="1"/>
    <col min="9" max="9" width="34.140625" customWidth="1"/>
    <col min="10" max="10" width="20.140625" customWidth="1"/>
    <col min="11" max="11" width="4.42578125" customWidth="1"/>
    <col min="12" max="12" width="20.140625" customWidth="1"/>
    <col min="13" max="13" width="3.42578125" customWidth="1"/>
    <col min="14" max="14" width="20.140625" customWidth="1"/>
    <col min="15" max="15" width="4.42578125" customWidth="1"/>
    <col min="16" max="16" width="16.7109375" customWidth="1"/>
    <col min="17" max="17" width="3.42578125" customWidth="1"/>
    <col min="18" max="18" width="20.140625" customWidth="1"/>
    <col min="19" max="19" width="34.42578125" customWidth="1"/>
    <col min="20" max="20" width="15.7109375" customWidth="1"/>
    <col min="21" max="21" width="3.42578125" customWidth="1"/>
  </cols>
  <sheetData>
    <row r="1" spans="1:21" ht="15" customHeight="1">
      <c r="A1" s="8" t="s">
        <v>383</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384</v>
      </c>
      <c r="B3" s="21"/>
      <c r="C3" s="21"/>
      <c r="D3" s="21"/>
      <c r="E3" s="21"/>
      <c r="F3" s="21"/>
      <c r="G3" s="21"/>
      <c r="H3" s="21"/>
      <c r="I3" s="21"/>
      <c r="J3" s="21"/>
      <c r="K3" s="21"/>
      <c r="L3" s="21"/>
      <c r="M3" s="21"/>
      <c r="N3" s="21"/>
      <c r="O3" s="21"/>
      <c r="P3" s="21"/>
      <c r="Q3" s="21"/>
      <c r="R3" s="21"/>
      <c r="S3" s="21"/>
      <c r="T3" s="21"/>
      <c r="U3" s="21"/>
    </row>
    <row r="4" spans="1:21">
      <c r="A4" s="22" t="s">
        <v>383</v>
      </c>
      <c r="B4" s="11"/>
      <c r="C4" s="11"/>
    </row>
    <row r="5" spans="1:21">
      <c r="A5" s="22"/>
      <c r="B5" s="12">
        <v>4</v>
      </c>
      <c r="C5" s="13" t="s">
        <v>385</v>
      </c>
    </row>
    <row r="6" spans="1:21" ht="25.5" customHeight="1">
      <c r="A6" s="22"/>
      <c r="B6" s="23" t="s">
        <v>386</v>
      </c>
      <c r="C6" s="23"/>
      <c r="D6" s="23"/>
      <c r="E6" s="23"/>
      <c r="F6" s="23"/>
      <c r="G6" s="23"/>
      <c r="H6" s="23"/>
      <c r="I6" s="23"/>
      <c r="J6" s="23"/>
      <c r="K6" s="23"/>
      <c r="L6" s="23"/>
      <c r="M6" s="23"/>
      <c r="N6" s="23"/>
      <c r="O6" s="23"/>
      <c r="P6" s="23"/>
      <c r="Q6" s="23"/>
      <c r="R6" s="23"/>
      <c r="S6" s="23"/>
      <c r="T6" s="23"/>
      <c r="U6" s="23"/>
    </row>
    <row r="7" spans="1:21">
      <c r="A7" s="22"/>
      <c r="B7" s="11"/>
      <c r="C7" s="11"/>
    </row>
    <row r="8" spans="1:21" ht="229.5">
      <c r="A8" s="22"/>
      <c r="B8" s="99" t="s">
        <v>387</v>
      </c>
      <c r="C8" s="18" t="s">
        <v>388</v>
      </c>
    </row>
    <row r="9" spans="1:21">
      <c r="A9" s="22"/>
      <c r="B9" s="11"/>
      <c r="C9" s="11"/>
    </row>
    <row r="10" spans="1:21" ht="178.5">
      <c r="A10" s="22"/>
      <c r="B10" s="99" t="s">
        <v>387</v>
      </c>
      <c r="C10" s="18" t="s">
        <v>389</v>
      </c>
    </row>
    <row r="11" spans="1:21">
      <c r="A11" s="22"/>
      <c r="B11" s="11"/>
      <c r="C11" s="11"/>
    </row>
    <row r="12" spans="1:21" ht="165.75">
      <c r="A12" s="22"/>
      <c r="B12" s="99" t="s">
        <v>387</v>
      </c>
      <c r="C12" s="18" t="s">
        <v>390</v>
      </c>
    </row>
    <row r="13" spans="1:21">
      <c r="A13" s="22"/>
      <c r="B13" s="11"/>
      <c r="C13" s="11"/>
    </row>
    <row r="14" spans="1:21" ht="165.75">
      <c r="A14" s="22"/>
      <c r="B14" s="99" t="s">
        <v>387</v>
      </c>
      <c r="C14" s="18" t="s">
        <v>391</v>
      </c>
    </row>
    <row r="15" spans="1:21">
      <c r="A15" s="22"/>
      <c r="B15" s="11"/>
      <c r="C15" s="11"/>
    </row>
    <row r="16" spans="1:21" ht="409.5">
      <c r="A16" s="22"/>
      <c r="B16" s="99" t="s">
        <v>387</v>
      </c>
      <c r="C16" s="18" t="s">
        <v>392</v>
      </c>
    </row>
    <row r="17" spans="1:21">
      <c r="A17" s="22"/>
      <c r="B17" s="11"/>
      <c r="C17" s="11"/>
    </row>
    <row r="18" spans="1:21" ht="216.75">
      <c r="A18" s="22"/>
      <c r="B18" s="99" t="s">
        <v>387</v>
      </c>
      <c r="C18" s="18" t="s">
        <v>393</v>
      </c>
    </row>
    <row r="19" spans="1:21">
      <c r="A19" s="22"/>
      <c r="B19" s="11"/>
      <c r="C19" s="11"/>
    </row>
    <row r="20" spans="1:21">
      <c r="A20" s="22"/>
      <c r="B20" s="12">
        <v>4</v>
      </c>
      <c r="C20" s="13" t="s">
        <v>394</v>
      </c>
    </row>
    <row r="21" spans="1:21">
      <c r="A21" s="22"/>
      <c r="B21" s="11"/>
      <c r="C21" s="11"/>
    </row>
    <row r="22" spans="1:21" ht="216.75">
      <c r="A22" s="22"/>
      <c r="B22" s="99" t="s">
        <v>387</v>
      </c>
      <c r="C22" s="18" t="s">
        <v>395</v>
      </c>
    </row>
    <row r="23" spans="1:21">
      <c r="A23" s="22"/>
      <c r="B23" s="11"/>
      <c r="C23" s="11"/>
    </row>
    <row r="24" spans="1:21" ht="191.25">
      <c r="A24" s="22"/>
      <c r="B24" s="99" t="s">
        <v>387</v>
      </c>
      <c r="C24" s="18" t="s">
        <v>396</v>
      </c>
    </row>
    <row r="25" spans="1:21">
      <c r="A25" s="22"/>
      <c r="B25" s="23" t="s">
        <v>397</v>
      </c>
      <c r="C25" s="23"/>
      <c r="D25" s="23"/>
      <c r="E25" s="23"/>
      <c r="F25" s="23"/>
      <c r="G25" s="23"/>
      <c r="H25" s="23"/>
      <c r="I25" s="23"/>
      <c r="J25" s="23"/>
      <c r="K25" s="23"/>
      <c r="L25" s="23"/>
      <c r="M25" s="23"/>
      <c r="N25" s="23"/>
      <c r="O25" s="23"/>
      <c r="P25" s="23"/>
      <c r="Q25" s="23"/>
      <c r="R25" s="23"/>
      <c r="S25" s="23"/>
      <c r="T25" s="23"/>
      <c r="U25" s="23"/>
    </row>
    <row r="26" spans="1:21">
      <c r="A26" s="22"/>
      <c r="B26" s="23" t="s">
        <v>398</v>
      </c>
      <c r="C26" s="23"/>
      <c r="D26" s="23"/>
      <c r="E26" s="23"/>
      <c r="F26" s="23"/>
      <c r="G26" s="23"/>
      <c r="H26" s="23"/>
      <c r="I26" s="23"/>
      <c r="J26" s="23"/>
      <c r="K26" s="23"/>
      <c r="L26" s="23"/>
      <c r="M26" s="23"/>
      <c r="N26" s="23"/>
      <c r="O26" s="23"/>
      <c r="P26" s="23"/>
      <c r="Q26" s="23"/>
      <c r="R26" s="23"/>
      <c r="S26" s="23"/>
      <c r="T26" s="23"/>
      <c r="U26" s="23"/>
    </row>
    <row r="27" spans="1:21">
      <c r="A27" s="22"/>
      <c r="B27" s="11"/>
      <c r="C27" s="11"/>
    </row>
    <row r="28" spans="1:21">
      <c r="A28" s="22"/>
      <c r="B28" s="12">
        <v>4</v>
      </c>
      <c r="C28" s="13" t="s">
        <v>394</v>
      </c>
    </row>
    <row r="29" spans="1:21">
      <c r="A29" s="22"/>
      <c r="B29" s="45" t="s">
        <v>399</v>
      </c>
      <c r="C29" s="45"/>
      <c r="D29" s="45"/>
      <c r="E29" s="45"/>
      <c r="F29" s="45"/>
      <c r="G29" s="45"/>
      <c r="H29" s="45"/>
      <c r="I29" s="45"/>
      <c r="J29" s="45"/>
      <c r="K29" s="45"/>
      <c r="L29" s="45"/>
      <c r="M29" s="45"/>
      <c r="N29" s="45"/>
      <c r="O29" s="45"/>
      <c r="P29" s="45"/>
      <c r="Q29" s="45"/>
      <c r="R29" s="45"/>
      <c r="S29" s="45"/>
      <c r="T29" s="45"/>
      <c r="U29" s="45"/>
    </row>
    <row r="30" spans="1:21">
      <c r="A30" s="22"/>
      <c r="B30" s="20"/>
      <c r="C30" s="20"/>
      <c r="D30" s="20"/>
      <c r="E30" s="20"/>
      <c r="F30" s="20"/>
      <c r="G30" s="20"/>
      <c r="H30" s="20"/>
      <c r="I30" s="20"/>
      <c r="J30" s="20"/>
      <c r="K30" s="20"/>
      <c r="L30" s="20"/>
      <c r="M30" s="20"/>
      <c r="N30" s="20"/>
      <c r="O30" s="20"/>
      <c r="P30" s="20"/>
      <c r="Q30" s="20"/>
    </row>
    <row r="31" spans="1:21">
      <c r="A31" s="22"/>
      <c r="B31" s="11"/>
      <c r="C31" s="11"/>
      <c r="D31" s="11"/>
      <c r="E31" s="11"/>
      <c r="F31" s="11"/>
      <c r="G31" s="11"/>
      <c r="H31" s="11"/>
      <c r="I31" s="11"/>
      <c r="J31" s="11"/>
      <c r="K31" s="11"/>
      <c r="L31" s="11"/>
      <c r="M31" s="11"/>
      <c r="N31" s="11"/>
      <c r="O31" s="11"/>
      <c r="P31" s="11"/>
      <c r="Q31" s="11"/>
    </row>
    <row r="32" spans="1:21" ht="15.75" thickBot="1">
      <c r="A32" s="22"/>
      <c r="B32" s="100"/>
      <c r="C32" s="33" t="s">
        <v>400</v>
      </c>
      <c r="D32" s="33"/>
      <c r="E32" s="33"/>
      <c r="F32" s="33"/>
      <c r="G32" s="33"/>
      <c r="H32" s="33"/>
      <c r="I32" s="33"/>
      <c r="J32" s="33"/>
      <c r="K32" s="33"/>
      <c r="L32" s="33"/>
      <c r="M32" s="33"/>
      <c r="N32" s="33"/>
      <c r="O32" s="33"/>
      <c r="P32" s="33"/>
      <c r="Q32" s="33"/>
    </row>
    <row r="33" spans="1:17">
      <c r="A33" s="22"/>
      <c r="B33" s="45"/>
      <c r="C33" s="73" t="s">
        <v>401</v>
      </c>
      <c r="D33" s="73"/>
      <c r="E33" s="73"/>
      <c r="F33" s="50"/>
      <c r="G33" s="73" t="s">
        <v>403</v>
      </c>
      <c r="H33" s="73"/>
      <c r="I33" s="73"/>
      <c r="J33" s="50"/>
      <c r="K33" s="73" t="s">
        <v>407</v>
      </c>
      <c r="L33" s="73"/>
      <c r="M33" s="73"/>
      <c r="N33" s="50"/>
      <c r="O33" s="73" t="s">
        <v>410</v>
      </c>
      <c r="P33" s="73"/>
      <c r="Q33" s="73"/>
    </row>
    <row r="34" spans="1:17">
      <c r="A34" s="22"/>
      <c r="B34" s="45"/>
      <c r="C34" s="72" t="s">
        <v>402</v>
      </c>
      <c r="D34" s="72"/>
      <c r="E34" s="72"/>
      <c r="F34" s="45"/>
      <c r="G34" s="72" t="s">
        <v>404</v>
      </c>
      <c r="H34" s="72"/>
      <c r="I34" s="72"/>
      <c r="J34" s="45"/>
      <c r="K34" s="72" t="s">
        <v>408</v>
      </c>
      <c r="L34" s="72"/>
      <c r="M34" s="72"/>
      <c r="N34" s="45"/>
      <c r="O34" s="72" t="s">
        <v>411</v>
      </c>
      <c r="P34" s="72"/>
      <c r="Q34" s="72"/>
    </row>
    <row r="35" spans="1:17">
      <c r="A35" s="22"/>
      <c r="B35" s="45"/>
      <c r="C35" s="21"/>
      <c r="D35" s="21"/>
      <c r="E35" s="21"/>
      <c r="F35" s="45"/>
      <c r="G35" s="72" t="s">
        <v>405</v>
      </c>
      <c r="H35" s="72"/>
      <c r="I35" s="72"/>
      <c r="J35" s="45"/>
      <c r="K35" s="72" t="s">
        <v>409</v>
      </c>
      <c r="L35" s="72"/>
      <c r="M35" s="72"/>
      <c r="N35" s="45"/>
      <c r="O35" s="72" t="s">
        <v>412</v>
      </c>
      <c r="P35" s="72"/>
      <c r="Q35" s="72"/>
    </row>
    <row r="36" spans="1:17" ht="15.75" thickBot="1">
      <c r="A36" s="22"/>
      <c r="B36" s="45"/>
      <c r="C36" s="83"/>
      <c r="D36" s="83"/>
      <c r="E36" s="83"/>
      <c r="F36" s="45"/>
      <c r="G36" s="33" t="s">
        <v>406</v>
      </c>
      <c r="H36" s="33"/>
      <c r="I36" s="33"/>
      <c r="J36" s="45"/>
      <c r="K36" s="83"/>
      <c r="L36" s="83"/>
      <c r="M36" s="83"/>
      <c r="N36" s="45"/>
      <c r="O36" s="83"/>
      <c r="P36" s="83"/>
      <c r="Q36" s="83"/>
    </row>
    <row r="37" spans="1:17">
      <c r="A37" s="22"/>
      <c r="B37" s="87" t="s">
        <v>413</v>
      </c>
      <c r="C37" s="40"/>
      <c r="D37" s="40"/>
      <c r="E37" s="40"/>
      <c r="F37" s="29"/>
      <c r="G37" s="40"/>
      <c r="H37" s="40"/>
      <c r="I37" s="40"/>
      <c r="J37" s="29"/>
      <c r="K37" s="40"/>
      <c r="L37" s="40"/>
      <c r="M37" s="40"/>
      <c r="N37" s="29"/>
      <c r="O37" s="40"/>
      <c r="P37" s="40"/>
      <c r="Q37" s="40"/>
    </row>
    <row r="38" spans="1:17">
      <c r="A38" s="22"/>
      <c r="B38" s="88" t="s">
        <v>199</v>
      </c>
      <c r="C38" s="45"/>
      <c r="D38" s="45"/>
      <c r="E38" s="45"/>
      <c r="F38" s="16"/>
      <c r="G38" s="45"/>
      <c r="H38" s="45"/>
      <c r="I38" s="45"/>
      <c r="J38" s="16"/>
      <c r="K38" s="45"/>
      <c r="L38" s="45"/>
      <c r="M38" s="45"/>
      <c r="N38" s="16"/>
      <c r="O38" s="45"/>
      <c r="P38" s="45"/>
      <c r="Q38" s="45"/>
    </row>
    <row r="39" spans="1:17">
      <c r="A39" s="22"/>
      <c r="B39" s="85" t="s">
        <v>210</v>
      </c>
      <c r="C39" s="64" t="s">
        <v>190</v>
      </c>
      <c r="D39" s="63">
        <v>439276</v>
      </c>
      <c r="E39" s="42"/>
      <c r="F39" s="42"/>
      <c r="G39" s="64" t="s">
        <v>190</v>
      </c>
      <c r="H39" s="63">
        <v>16825</v>
      </c>
      <c r="I39" s="42"/>
      <c r="J39" s="42"/>
      <c r="K39" s="64" t="s">
        <v>190</v>
      </c>
      <c r="L39" s="63">
        <v>422451</v>
      </c>
      <c r="M39" s="42"/>
      <c r="N39" s="42"/>
      <c r="O39" s="64" t="s">
        <v>190</v>
      </c>
      <c r="P39" s="46" t="s">
        <v>204</v>
      </c>
      <c r="Q39" s="42"/>
    </row>
    <row r="40" spans="1:17">
      <c r="A40" s="22"/>
      <c r="B40" s="85"/>
      <c r="C40" s="64"/>
      <c r="D40" s="63"/>
      <c r="E40" s="42"/>
      <c r="F40" s="42"/>
      <c r="G40" s="64"/>
      <c r="H40" s="63"/>
      <c r="I40" s="42"/>
      <c r="J40" s="42"/>
      <c r="K40" s="64"/>
      <c r="L40" s="63"/>
      <c r="M40" s="42"/>
      <c r="N40" s="42"/>
      <c r="O40" s="64"/>
      <c r="P40" s="46"/>
      <c r="Q40" s="42"/>
    </row>
    <row r="41" spans="1:17">
      <c r="A41" s="22"/>
      <c r="B41" s="84" t="s">
        <v>267</v>
      </c>
      <c r="C41" s="44">
        <v>52131</v>
      </c>
      <c r="D41" s="44"/>
      <c r="E41" s="45"/>
      <c r="F41" s="45"/>
      <c r="G41" s="62" t="s">
        <v>204</v>
      </c>
      <c r="H41" s="62"/>
      <c r="I41" s="45"/>
      <c r="J41" s="45"/>
      <c r="K41" s="44">
        <v>52131</v>
      </c>
      <c r="L41" s="44"/>
      <c r="M41" s="45"/>
      <c r="N41" s="45"/>
      <c r="O41" s="62" t="s">
        <v>204</v>
      </c>
      <c r="P41" s="62"/>
      <c r="Q41" s="45"/>
    </row>
    <row r="42" spans="1:17">
      <c r="A42" s="22"/>
      <c r="B42" s="84"/>
      <c r="C42" s="44"/>
      <c r="D42" s="44"/>
      <c r="E42" s="45"/>
      <c r="F42" s="45"/>
      <c r="G42" s="62"/>
      <c r="H42" s="62"/>
      <c r="I42" s="45"/>
      <c r="J42" s="45"/>
      <c r="K42" s="44"/>
      <c r="L42" s="44"/>
      <c r="M42" s="45"/>
      <c r="N42" s="45"/>
      <c r="O42" s="62"/>
      <c r="P42" s="62"/>
      <c r="Q42" s="45"/>
    </row>
    <row r="43" spans="1:17">
      <c r="A43" s="22"/>
      <c r="B43" s="85" t="s">
        <v>269</v>
      </c>
      <c r="C43" s="63">
        <v>172198</v>
      </c>
      <c r="D43" s="63"/>
      <c r="E43" s="42"/>
      <c r="F43" s="42"/>
      <c r="G43" s="46" t="s">
        <v>204</v>
      </c>
      <c r="H43" s="46"/>
      <c r="I43" s="42"/>
      <c r="J43" s="42"/>
      <c r="K43" s="63">
        <v>172198</v>
      </c>
      <c r="L43" s="63"/>
      <c r="M43" s="42"/>
      <c r="N43" s="42"/>
      <c r="O43" s="46" t="s">
        <v>204</v>
      </c>
      <c r="P43" s="46"/>
      <c r="Q43" s="42"/>
    </row>
    <row r="44" spans="1:17">
      <c r="A44" s="22"/>
      <c r="B44" s="85"/>
      <c r="C44" s="63"/>
      <c r="D44" s="63"/>
      <c r="E44" s="42"/>
      <c r="F44" s="42"/>
      <c r="G44" s="46"/>
      <c r="H44" s="46"/>
      <c r="I44" s="42"/>
      <c r="J44" s="42"/>
      <c r="K44" s="63"/>
      <c r="L44" s="63"/>
      <c r="M44" s="42"/>
      <c r="N44" s="42"/>
      <c r="O44" s="46"/>
      <c r="P44" s="46"/>
      <c r="Q44" s="42"/>
    </row>
    <row r="45" spans="1:17">
      <c r="A45" s="22"/>
      <c r="B45" s="84" t="s">
        <v>271</v>
      </c>
      <c r="C45" s="44">
        <v>40065</v>
      </c>
      <c r="D45" s="44"/>
      <c r="E45" s="45"/>
      <c r="F45" s="45"/>
      <c r="G45" s="62" t="s">
        <v>204</v>
      </c>
      <c r="H45" s="62"/>
      <c r="I45" s="45"/>
      <c r="J45" s="45"/>
      <c r="K45" s="44">
        <v>40065</v>
      </c>
      <c r="L45" s="44"/>
      <c r="M45" s="45"/>
      <c r="N45" s="45"/>
      <c r="O45" s="62" t="s">
        <v>204</v>
      </c>
      <c r="P45" s="62"/>
      <c r="Q45" s="45"/>
    </row>
    <row r="46" spans="1:17">
      <c r="A46" s="22"/>
      <c r="B46" s="84"/>
      <c r="C46" s="44"/>
      <c r="D46" s="44"/>
      <c r="E46" s="45"/>
      <c r="F46" s="45"/>
      <c r="G46" s="62"/>
      <c r="H46" s="62"/>
      <c r="I46" s="45"/>
      <c r="J46" s="45"/>
      <c r="K46" s="44"/>
      <c r="L46" s="44"/>
      <c r="M46" s="45"/>
      <c r="N46" s="45"/>
      <c r="O46" s="62"/>
      <c r="P46" s="62"/>
      <c r="Q46" s="45"/>
    </row>
    <row r="47" spans="1:17">
      <c r="A47" s="22"/>
      <c r="B47" s="85" t="s">
        <v>273</v>
      </c>
      <c r="C47" s="63">
        <v>1407635</v>
      </c>
      <c r="D47" s="63"/>
      <c r="E47" s="42"/>
      <c r="F47" s="42"/>
      <c r="G47" s="46" t="s">
        <v>204</v>
      </c>
      <c r="H47" s="46"/>
      <c r="I47" s="42"/>
      <c r="J47" s="42"/>
      <c r="K47" s="63">
        <v>1405136</v>
      </c>
      <c r="L47" s="63"/>
      <c r="M47" s="42"/>
      <c r="N47" s="42"/>
      <c r="O47" s="63">
        <v>2499</v>
      </c>
      <c r="P47" s="63"/>
      <c r="Q47" s="42"/>
    </row>
    <row r="48" spans="1:17">
      <c r="A48" s="22"/>
      <c r="B48" s="85"/>
      <c r="C48" s="63"/>
      <c r="D48" s="63"/>
      <c r="E48" s="42"/>
      <c r="F48" s="42"/>
      <c r="G48" s="46"/>
      <c r="H48" s="46"/>
      <c r="I48" s="42"/>
      <c r="J48" s="42"/>
      <c r="K48" s="63"/>
      <c r="L48" s="63"/>
      <c r="M48" s="42"/>
      <c r="N48" s="42"/>
      <c r="O48" s="63"/>
      <c r="P48" s="63"/>
      <c r="Q48" s="42"/>
    </row>
    <row r="49" spans="1:17">
      <c r="A49" s="22"/>
      <c r="B49" s="84" t="s">
        <v>226</v>
      </c>
      <c r="C49" s="44">
        <v>1127954</v>
      </c>
      <c r="D49" s="44"/>
      <c r="E49" s="45"/>
      <c r="F49" s="45"/>
      <c r="G49" s="62" t="s">
        <v>204</v>
      </c>
      <c r="H49" s="62"/>
      <c r="I49" s="45"/>
      <c r="J49" s="45"/>
      <c r="K49" s="44">
        <v>1127954</v>
      </c>
      <c r="L49" s="44"/>
      <c r="M49" s="45"/>
      <c r="N49" s="45"/>
      <c r="O49" s="62" t="s">
        <v>204</v>
      </c>
      <c r="P49" s="62"/>
      <c r="Q49" s="45"/>
    </row>
    <row r="50" spans="1:17">
      <c r="A50" s="22"/>
      <c r="B50" s="84"/>
      <c r="C50" s="44"/>
      <c r="D50" s="44"/>
      <c r="E50" s="45"/>
      <c r="F50" s="45"/>
      <c r="G50" s="62"/>
      <c r="H50" s="62"/>
      <c r="I50" s="45"/>
      <c r="J50" s="45"/>
      <c r="K50" s="44"/>
      <c r="L50" s="44"/>
      <c r="M50" s="45"/>
      <c r="N50" s="45"/>
      <c r="O50" s="62"/>
      <c r="P50" s="62"/>
      <c r="Q50" s="45"/>
    </row>
    <row r="51" spans="1:17">
      <c r="A51" s="22"/>
      <c r="B51" s="85" t="s">
        <v>227</v>
      </c>
      <c r="C51" s="63">
        <v>1003437</v>
      </c>
      <c r="D51" s="63"/>
      <c r="E51" s="42"/>
      <c r="F51" s="42"/>
      <c r="G51" s="46" t="s">
        <v>204</v>
      </c>
      <c r="H51" s="46"/>
      <c r="I51" s="42"/>
      <c r="J51" s="42"/>
      <c r="K51" s="63">
        <v>1002868</v>
      </c>
      <c r="L51" s="63"/>
      <c r="M51" s="42"/>
      <c r="N51" s="42"/>
      <c r="O51" s="46">
        <v>569</v>
      </c>
      <c r="P51" s="46"/>
      <c r="Q51" s="42"/>
    </row>
    <row r="52" spans="1:17">
      <c r="A52" s="22"/>
      <c r="B52" s="85"/>
      <c r="C52" s="63"/>
      <c r="D52" s="63"/>
      <c r="E52" s="42"/>
      <c r="F52" s="42"/>
      <c r="G52" s="46"/>
      <c r="H52" s="46"/>
      <c r="I52" s="42"/>
      <c r="J52" s="42"/>
      <c r="K52" s="63"/>
      <c r="L52" s="63"/>
      <c r="M52" s="42"/>
      <c r="N52" s="42"/>
      <c r="O52" s="46"/>
      <c r="P52" s="46"/>
      <c r="Q52" s="42"/>
    </row>
    <row r="53" spans="1:17">
      <c r="A53" s="22"/>
      <c r="B53" s="84" t="s">
        <v>228</v>
      </c>
      <c r="C53" s="44">
        <v>304512</v>
      </c>
      <c r="D53" s="44"/>
      <c r="E53" s="45"/>
      <c r="F53" s="45"/>
      <c r="G53" s="62" t="s">
        <v>204</v>
      </c>
      <c r="H53" s="62"/>
      <c r="I53" s="45"/>
      <c r="J53" s="45"/>
      <c r="K53" s="44">
        <v>301046</v>
      </c>
      <c r="L53" s="44"/>
      <c r="M53" s="45"/>
      <c r="N53" s="45"/>
      <c r="O53" s="44">
        <v>3466</v>
      </c>
      <c r="P53" s="44"/>
      <c r="Q53" s="45"/>
    </row>
    <row r="54" spans="1:17">
      <c r="A54" s="22"/>
      <c r="B54" s="84"/>
      <c r="C54" s="44"/>
      <c r="D54" s="44"/>
      <c r="E54" s="45"/>
      <c r="F54" s="45"/>
      <c r="G54" s="62"/>
      <c r="H54" s="62"/>
      <c r="I54" s="45"/>
      <c r="J54" s="45"/>
      <c r="K54" s="44"/>
      <c r="L54" s="44"/>
      <c r="M54" s="45"/>
      <c r="N54" s="45"/>
      <c r="O54" s="44"/>
      <c r="P54" s="44"/>
      <c r="Q54" s="45"/>
    </row>
    <row r="55" spans="1:17">
      <c r="A55" s="22"/>
      <c r="B55" s="85" t="s">
        <v>229</v>
      </c>
      <c r="C55" s="63">
        <v>406685</v>
      </c>
      <c r="D55" s="63"/>
      <c r="E55" s="42"/>
      <c r="F55" s="42"/>
      <c r="G55" s="46" t="s">
        <v>204</v>
      </c>
      <c r="H55" s="46"/>
      <c r="I55" s="42"/>
      <c r="J55" s="42"/>
      <c r="K55" s="63">
        <v>403719</v>
      </c>
      <c r="L55" s="63"/>
      <c r="M55" s="42"/>
      <c r="N55" s="42"/>
      <c r="O55" s="63">
        <v>2966</v>
      </c>
      <c r="P55" s="63"/>
      <c r="Q55" s="42"/>
    </row>
    <row r="56" spans="1:17" ht="15.75" thickBot="1">
      <c r="A56" s="22"/>
      <c r="B56" s="85"/>
      <c r="C56" s="65"/>
      <c r="D56" s="65"/>
      <c r="E56" s="48"/>
      <c r="F56" s="42"/>
      <c r="G56" s="47"/>
      <c r="H56" s="47"/>
      <c r="I56" s="48"/>
      <c r="J56" s="42"/>
      <c r="K56" s="65"/>
      <c r="L56" s="65"/>
      <c r="M56" s="48"/>
      <c r="N56" s="42"/>
      <c r="O56" s="65"/>
      <c r="P56" s="65"/>
      <c r="Q56" s="48"/>
    </row>
    <row r="57" spans="1:17">
      <c r="A57" s="22"/>
      <c r="B57" s="43" t="s">
        <v>281</v>
      </c>
      <c r="C57" s="49">
        <v>4953893</v>
      </c>
      <c r="D57" s="49"/>
      <c r="E57" s="50"/>
      <c r="F57" s="45"/>
      <c r="G57" s="49">
        <v>16825</v>
      </c>
      <c r="H57" s="49"/>
      <c r="I57" s="50"/>
      <c r="J57" s="45"/>
      <c r="K57" s="49">
        <v>4927568</v>
      </c>
      <c r="L57" s="49"/>
      <c r="M57" s="50"/>
      <c r="N57" s="45"/>
      <c r="O57" s="49">
        <v>9500</v>
      </c>
      <c r="P57" s="49"/>
      <c r="Q57" s="50"/>
    </row>
    <row r="58" spans="1:17">
      <c r="A58" s="22"/>
      <c r="B58" s="43"/>
      <c r="C58" s="44"/>
      <c r="D58" s="44"/>
      <c r="E58" s="45"/>
      <c r="F58" s="45"/>
      <c r="G58" s="44"/>
      <c r="H58" s="44"/>
      <c r="I58" s="45"/>
      <c r="J58" s="45"/>
      <c r="K58" s="44"/>
      <c r="L58" s="44"/>
      <c r="M58" s="45"/>
      <c r="N58" s="45"/>
      <c r="O58" s="44"/>
      <c r="P58" s="44"/>
      <c r="Q58" s="45"/>
    </row>
    <row r="59" spans="1:17">
      <c r="A59" s="22"/>
      <c r="B59" s="87" t="s">
        <v>205</v>
      </c>
      <c r="C59" s="42"/>
      <c r="D59" s="42"/>
      <c r="E59" s="42"/>
      <c r="F59" s="29"/>
      <c r="G59" s="42"/>
      <c r="H59" s="42"/>
      <c r="I59" s="42"/>
      <c r="J59" s="29"/>
      <c r="K59" s="42"/>
      <c r="L59" s="42"/>
      <c r="M59" s="42"/>
      <c r="N59" s="29"/>
      <c r="O59" s="42"/>
      <c r="P59" s="42"/>
      <c r="Q59" s="42"/>
    </row>
    <row r="60" spans="1:17">
      <c r="A60" s="22"/>
      <c r="B60" s="84" t="s">
        <v>284</v>
      </c>
      <c r="C60" s="44">
        <v>238394</v>
      </c>
      <c r="D60" s="44"/>
      <c r="E60" s="45"/>
      <c r="F60" s="45"/>
      <c r="G60" s="44">
        <v>144297</v>
      </c>
      <c r="H60" s="44"/>
      <c r="I60" s="45"/>
      <c r="J60" s="45"/>
      <c r="K60" s="44">
        <v>94097</v>
      </c>
      <c r="L60" s="44"/>
      <c r="M60" s="45"/>
      <c r="N60" s="45"/>
      <c r="O60" s="62" t="s">
        <v>204</v>
      </c>
      <c r="P60" s="62"/>
      <c r="Q60" s="45"/>
    </row>
    <row r="61" spans="1:17">
      <c r="A61" s="22"/>
      <c r="B61" s="84"/>
      <c r="C61" s="44"/>
      <c r="D61" s="44"/>
      <c r="E61" s="45"/>
      <c r="F61" s="45"/>
      <c r="G61" s="44"/>
      <c r="H61" s="44"/>
      <c r="I61" s="45"/>
      <c r="J61" s="45"/>
      <c r="K61" s="44"/>
      <c r="L61" s="44"/>
      <c r="M61" s="45"/>
      <c r="N61" s="45"/>
      <c r="O61" s="62"/>
      <c r="P61" s="62"/>
      <c r="Q61" s="45"/>
    </row>
    <row r="62" spans="1:17">
      <c r="A62" s="22"/>
      <c r="B62" s="85" t="s">
        <v>286</v>
      </c>
      <c r="C62" s="63">
        <v>60467</v>
      </c>
      <c r="D62" s="63"/>
      <c r="E62" s="42"/>
      <c r="F62" s="42"/>
      <c r="G62" s="46" t="s">
        <v>204</v>
      </c>
      <c r="H62" s="46"/>
      <c r="I62" s="42"/>
      <c r="J62" s="42"/>
      <c r="K62" s="63">
        <v>60467</v>
      </c>
      <c r="L62" s="63"/>
      <c r="M62" s="42"/>
      <c r="N62" s="42"/>
      <c r="O62" s="46" t="s">
        <v>204</v>
      </c>
      <c r="P62" s="46"/>
      <c r="Q62" s="42"/>
    </row>
    <row r="63" spans="1:17">
      <c r="A63" s="22"/>
      <c r="B63" s="85"/>
      <c r="C63" s="63"/>
      <c r="D63" s="63"/>
      <c r="E63" s="42"/>
      <c r="F63" s="42"/>
      <c r="G63" s="46"/>
      <c r="H63" s="46"/>
      <c r="I63" s="42"/>
      <c r="J63" s="42"/>
      <c r="K63" s="63"/>
      <c r="L63" s="63"/>
      <c r="M63" s="42"/>
      <c r="N63" s="42"/>
      <c r="O63" s="46"/>
      <c r="P63" s="46"/>
      <c r="Q63" s="42"/>
    </row>
    <row r="64" spans="1:17">
      <c r="A64" s="22"/>
      <c r="B64" s="84" t="s">
        <v>288</v>
      </c>
      <c r="C64" s="44">
        <v>48498</v>
      </c>
      <c r="D64" s="44"/>
      <c r="E64" s="45"/>
      <c r="F64" s="45"/>
      <c r="G64" s="62" t="s">
        <v>204</v>
      </c>
      <c r="H64" s="62"/>
      <c r="I64" s="45"/>
      <c r="J64" s="45"/>
      <c r="K64" s="44">
        <v>48498</v>
      </c>
      <c r="L64" s="44"/>
      <c r="M64" s="45"/>
      <c r="N64" s="45"/>
      <c r="O64" s="62" t="s">
        <v>204</v>
      </c>
      <c r="P64" s="62"/>
      <c r="Q64" s="45"/>
    </row>
    <row r="65" spans="1:17">
      <c r="A65" s="22"/>
      <c r="B65" s="84"/>
      <c r="C65" s="44"/>
      <c r="D65" s="44"/>
      <c r="E65" s="45"/>
      <c r="F65" s="45"/>
      <c r="G65" s="62"/>
      <c r="H65" s="62"/>
      <c r="I65" s="45"/>
      <c r="J65" s="45"/>
      <c r="K65" s="44"/>
      <c r="L65" s="44"/>
      <c r="M65" s="45"/>
      <c r="N65" s="45"/>
      <c r="O65" s="62"/>
      <c r="P65" s="62"/>
      <c r="Q65" s="45"/>
    </row>
    <row r="66" spans="1:17">
      <c r="A66" s="22"/>
      <c r="B66" s="85" t="s">
        <v>289</v>
      </c>
      <c r="C66" s="63">
        <v>15897</v>
      </c>
      <c r="D66" s="63"/>
      <c r="E66" s="42"/>
      <c r="F66" s="42"/>
      <c r="G66" s="46" t="s">
        <v>204</v>
      </c>
      <c r="H66" s="46"/>
      <c r="I66" s="42"/>
      <c r="J66" s="42"/>
      <c r="K66" s="63">
        <v>15897</v>
      </c>
      <c r="L66" s="63"/>
      <c r="M66" s="42"/>
      <c r="N66" s="42"/>
      <c r="O66" s="46" t="s">
        <v>204</v>
      </c>
      <c r="P66" s="46"/>
      <c r="Q66" s="42"/>
    </row>
    <row r="67" spans="1:17">
      <c r="A67" s="22"/>
      <c r="B67" s="85"/>
      <c r="C67" s="63"/>
      <c r="D67" s="63"/>
      <c r="E67" s="42"/>
      <c r="F67" s="42"/>
      <c r="G67" s="46"/>
      <c r="H67" s="46"/>
      <c r="I67" s="42"/>
      <c r="J67" s="42"/>
      <c r="K67" s="63"/>
      <c r="L67" s="63"/>
      <c r="M67" s="42"/>
      <c r="N67" s="42"/>
      <c r="O67" s="46"/>
      <c r="P67" s="46"/>
      <c r="Q67" s="42"/>
    </row>
    <row r="68" spans="1:17">
      <c r="A68" s="22"/>
      <c r="B68" s="84" t="s">
        <v>291</v>
      </c>
      <c r="C68" s="44">
        <v>3641</v>
      </c>
      <c r="D68" s="44"/>
      <c r="E68" s="45"/>
      <c r="F68" s="45"/>
      <c r="G68" s="44">
        <v>3641</v>
      </c>
      <c r="H68" s="44"/>
      <c r="I68" s="45"/>
      <c r="J68" s="45"/>
      <c r="K68" s="62" t="s">
        <v>204</v>
      </c>
      <c r="L68" s="62"/>
      <c r="M68" s="45"/>
      <c r="N68" s="45"/>
      <c r="O68" s="62" t="s">
        <v>204</v>
      </c>
      <c r="P68" s="62"/>
      <c r="Q68" s="45"/>
    </row>
    <row r="69" spans="1:17" ht="15.75" thickBot="1">
      <c r="A69" s="22"/>
      <c r="B69" s="84"/>
      <c r="C69" s="74"/>
      <c r="D69" s="74"/>
      <c r="E69" s="75"/>
      <c r="F69" s="45"/>
      <c r="G69" s="74"/>
      <c r="H69" s="74"/>
      <c r="I69" s="75"/>
      <c r="J69" s="45"/>
      <c r="K69" s="86"/>
      <c r="L69" s="86"/>
      <c r="M69" s="75"/>
      <c r="N69" s="45"/>
      <c r="O69" s="86"/>
      <c r="P69" s="86"/>
      <c r="Q69" s="75"/>
    </row>
    <row r="70" spans="1:17">
      <c r="A70" s="22"/>
      <c r="B70" s="35" t="s">
        <v>292</v>
      </c>
      <c r="C70" s="38">
        <v>366897</v>
      </c>
      <c r="D70" s="38"/>
      <c r="E70" s="40"/>
      <c r="F70" s="42"/>
      <c r="G70" s="38">
        <v>147938</v>
      </c>
      <c r="H70" s="38"/>
      <c r="I70" s="40"/>
      <c r="J70" s="42"/>
      <c r="K70" s="38">
        <v>218959</v>
      </c>
      <c r="L70" s="38"/>
      <c r="M70" s="40"/>
      <c r="N70" s="42"/>
      <c r="O70" s="60" t="s">
        <v>204</v>
      </c>
      <c r="P70" s="60"/>
      <c r="Q70" s="40"/>
    </row>
    <row r="71" spans="1:17">
      <c r="A71" s="22"/>
      <c r="B71" s="35"/>
      <c r="C71" s="63"/>
      <c r="D71" s="63"/>
      <c r="E71" s="42"/>
      <c r="F71" s="42"/>
      <c r="G71" s="63"/>
      <c r="H71" s="63"/>
      <c r="I71" s="42"/>
      <c r="J71" s="42"/>
      <c r="K71" s="63"/>
      <c r="L71" s="63"/>
      <c r="M71" s="42"/>
      <c r="N71" s="42"/>
      <c r="O71" s="46"/>
      <c r="P71" s="46"/>
      <c r="Q71" s="42"/>
    </row>
    <row r="72" spans="1:17">
      <c r="A72" s="22"/>
      <c r="B72" s="43" t="s">
        <v>203</v>
      </c>
      <c r="C72" s="44">
        <v>2822</v>
      </c>
      <c r="D72" s="44"/>
      <c r="E72" s="45"/>
      <c r="F72" s="45"/>
      <c r="G72" s="62" t="s">
        <v>204</v>
      </c>
      <c r="H72" s="62"/>
      <c r="I72" s="45"/>
      <c r="J72" s="45"/>
      <c r="K72" s="44">
        <v>2822</v>
      </c>
      <c r="L72" s="44"/>
      <c r="M72" s="45"/>
      <c r="N72" s="45"/>
      <c r="O72" s="62" t="s">
        <v>204</v>
      </c>
      <c r="P72" s="62"/>
      <c r="Q72" s="45"/>
    </row>
    <row r="73" spans="1:17">
      <c r="A73" s="22"/>
      <c r="B73" s="43"/>
      <c r="C73" s="44"/>
      <c r="D73" s="44"/>
      <c r="E73" s="45"/>
      <c r="F73" s="45"/>
      <c r="G73" s="62"/>
      <c r="H73" s="62"/>
      <c r="I73" s="45"/>
      <c r="J73" s="45"/>
      <c r="K73" s="44"/>
      <c r="L73" s="44"/>
      <c r="M73" s="45"/>
      <c r="N73" s="45"/>
      <c r="O73" s="62"/>
      <c r="P73" s="62"/>
      <c r="Q73" s="45"/>
    </row>
    <row r="74" spans="1:17">
      <c r="A74" s="22"/>
      <c r="B74" s="35" t="s">
        <v>25</v>
      </c>
      <c r="C74" s="63">
        <v>575974</v>
      </c>
      <c r="D74" s="63"/>
      <c r="E74" s="42"/>
      <c r="F74" s="42"/>
      <c r="G74" s="46" t="s">
        <v>204</v>
      </c>
      <c r="H74" s="46"/>
      <c r="I74" s="42"/>
      <c r="J74" s="42"/>
      <c r="K74" s="46" t="s">
        <v>204</v>
      </c>
      <c r="L74" s="46"/>
      <c r="M74" s="42"/>
      <c r="N74" s="42"/>
      <c r="O74" s="63">
        <v>575974</v>
      </c>
      <c r="P74" s="63"/>
      <c r="Q74" s="42"/>
    </row>
    <row r="75" spans="1:17">
      <c r="A75" s="22"/>
      <c r="B75" s="35"/>
      <c r="C75" s="63"/>
      <c r="D75" s="63"/>
      <c r="E75" s="42"/>
      <c r="F75" s="42"/>
      <c r="G75" s="46"/>
      <c r="H75" s="46"/>
      <c r="I75" s="42"/>
      <c r="J75" s="42"/>
      <c r="K75" s="46"/>
      <c r="L75" s="46"/>
      <c r="M75" s="42"/>
      <c r="N75" s="42"/>
      <c r="O75" s="63"/>
      <c r="P75" s="63"/>
      <c r="Q75" s="42"/>
    </row>
    <row r="76" spans="1:17">
      <c r="A76" s="22"/>
      <c r="B76" s="43" t="s">
        <v>414</v>
      </c>
      <c r="C76" s="44">
        <v>170023</v>
      </c>
      <c r="D76" s="44"/>
      <c r="E76" s="45"/>
      <c r="F76" s="45"/>
      <c r="G76" s="62" t="s">
        <v>204</v>
      </c>
      <c r="H76" s="62"/>
      <c r="I76" s="45"/>
      <c r="J76" s="45"/>
      <c r="K76" s="44">
        <v>154800</v>
      </c>
      <c r="L76" s="44"/>
      <c r="M76" s="45"/>
      <c r="N76" s="45"/>
      <c r="O76" s="44">
        <v>15223</v>
      </c>
      <c r="P76" s="44"/>
      <c r="Q76" s="45"/>
    </row>
    <row r="77" spans="1:17" ht="15.75" thickBot="1">
      <c r="A77" s="22"/>
      <c r="B77" s="43"/>
      <c r="C77" s="74"/>
      <c r="D77" s="74"/>
      <c r="E77" s="75"/>
      <c r="F77" s="45"/>
      <c r="G77" s="86"/>
      <c r="H77" s="86"/>
      <c r="I77" s="75"/>
      <c r="J77" s="45"/>
      <c r="K77" s="74"/>
      <c r="L77" s="74"/>
      <c r="M77" s="75"/>
      <c r="N77" s="45"/>
      <c r="O77" s="74"/>
      <c r="P77" s="74"/>
      <c r="Q77" s="75"/>
    </row>
    <row r="78" spans="1:17">
      <c r="A78" s="22"/>
      <c r="B78" s="35" t="s">
        <v>39</v>
      </c>
      <c r="C78" s="36" t="s">
        <v>190</v>
      </c>
      <c r="D78" s="38">
        <v>6069609</v>
      </c>
      <c r="E78" s="40"/>
      <c r="F78" s="42"/>
      <c r="G78" s="36" t="s">
        <v>190</v>
      </c>
      <c r="H78" s="38">
        <v>164763</v>
      </c>
      <c r="I78" s="40"/>
      <c r="J78" s="42"/>
      <c r="K78" s="36" t="s">
        <v>190</v>
      </c>
      <c r="L78" s="38">
        <v>5304149</v>
      </c>
      <c r="M78" s="40"/>
      <c r="N78" s="42"/>
      <c r="O78" s="36" t="s">
        <v>190</v>
      </c>
      <c r="P78" s="38">
        <v>600697</v>
      </c>
      <c r="Q78" s="40"/>
    </row>
    <row r="79" spans="1:17" ht="15.75" thickBot="1">
      <c r="A79" s="22"/>
      <c r="B79" s="35"/>
      <c r="C79" s="76"/>
      <c r="D79" s="77"/>
      <c r="E79" s="78"/>
      <c r="F79" s="42"/>
      <c r="G79" s="76"/>
      <c r="H79" s="77"/>
      <c r="I79" s="78"/>
      <c r="J79" s="42"/>
      <c r="K79" s="76"/>
      <c r="L79" s="77"/>
      <c r="M79" s="78"/>
      <c r="N79" s="42"/>
      <c r="O79" s="76"/>
      <c r="P79" s="77"/>
      <c r="Q79" s="78"/>
    </row>
    <row r="80" spans="1:17" ht="15.75" thickTop="1">
      <c r="A80" s="22"/>
      <c r="B80" s="88" t="s">
        <v>415</v>
      </c>
      <c r="C80" s="91"/>
      <c r="D80" s="91"/>
      <c r="E80" s="91"/>
      <c r="F80" s="16"/>
      <c r="G80" s="91"/>
      <c r="H80" s="91"/>
      <c r="I80" s="91"/>
      <c r="J80" s="16"/>
      <c r="K80" s="91"/>
      <c r="L80" s="91"/>
      <c r="M80" s="91"/>
      <c r="N80" s="16"/>
      <c r="O80" s="91"/>
      <c r="P80" s="91"/>
      <c r="Q80" s="91"/>
    </row>
    <row r="81" spans="1:21">
      <c r="A81" s="22"/>
      <c r="B81" s="35" t="s">
        <v>416</v>
      </c>
      <c r="C81" s="64" t="s">
        <v>190</v>
      </c>
      <c r="D81" s="63">
        <v>114943</v>
      </c>
      <c r="E81" s="42"/>
      <c r="F81" s="42"/>
      <c r="G81" s="64" t="s">
        <v>190</v>
      </c>
      <c r="H81" s="46" t="s">
        <v>204</v>
      </c>
      <c r="I81" s="42"/>
      <c r="J81" s="42"/>
      <c r="K81" s="64" t="s">
        <v>190</v>
      </c>
      <c r="L81" s="63">
        <v>97558</v>
      </c>
      <c r="M81" s="42"/>
      <c r="N81" s="42"/>
      <c r="O81" s="64" t="s">
        <v>190</v>
      </c>
      <c r="P81" s="63">
        <v>17385</v>
      </c>
      <c r="Q81" s="42"/>
    </row>
    <row r="82" spans="1:21">
      <c r="A82" s="22"/>
      <c r="B82" s="35"/>
      <c r="C82" s="64"/>
      <c r="D82" s="63"/>
      <c r="E82" s="42"/>
      <c r="F82" s="42"/>
      <c r="G82" s="64"/>
      <c r="H82" s="46"/>
      <c r="I82" s="42"/>
      <c r="J82" s="42"/>
      <c r="K82" s="64"/>
      <c r="L82" s="63"/>
      <c r="M82" s="42"/>
      <c r="N82" s="42"/>
      <c r="O82" s="64"/>
      <c r="P82" s="63"/>
      <c r="Q82" s="42"/>
    </row>
    <row r="83" spans="1:21">
      <c r="A83" s="22"/>
      <c r="B83" s="43" t="s">
        <v>45</v>
      </c>
      <c r="C83" s="44">
        <v>635154</v>
      </c>
      <c r="D83" s="44"/>
      <c r="E83" s="45"/>
      <c r="F83" s="45"/>
      <c r="G83" s="62" t="s">
        <v>204</v>
      </c>
      <c r="H83" s="62"/>
      <c r="I83" s="45"/>
      <c r="J83" s="45"/>
      <c r="K83" s="44">
        <v>635154</v>
      </c>
      <c r="L83" s="44"/>
      <c r="M83" s="45"/>
      <c r="N83" s="45"/>
      <c r="O83" s="62" t="s">
        <v>204</v>
      </c>
      <c r="P83" s="62"/>
      <c r="Q83" s="45"/>
    </row>
    <row r="84" spans="1:21" ht="15.75" thickBot="1">
      <c r="A84" s="22"/>
      <c r="B84" s="43"/>
      <c r="C84" s="74"/>
      <c r="D84" s="74"/>
      <c r="E84" s="75"/>
      <c r="F84" s="45"/>
      <c r="G84" s="86"/>
      <c r="H84" s="86"/>
      <c r="I84" s="75"/>
      <c r="J84" s="45"/>
      <c r="K84" s="74"/>
      <c r="L84" s="74"/>
      <c r="M84" s="75"/>
      <c r="N84" s="45"/>
      <c r="O84" s="86"/>
      <c r="P84" s="86"/>
      <c r="Q84" s="75"/>
    </row>
    <row r="85" spans="1:21">
      <c r="A85" s="22"/>
      <c r="B85" s="35" t="s">
        <v>48</v>
      </c>
      <c r="C85" s="36" t="s">
        <v>190</v>
      </c>
      <c r="D85" s="38">
        <v>750097</v>
      </c>
      <c r="E85" s="40"/>
      <c r="F85" s="42"/>
      <c r="G85" s="36" t="s">
        <v>190</v>
      </c>
      <c r="H85" s="60" t="s">
        <v>204</v>
      </c>
      <c r="I85" s="40"/>
      <c r="J85" s="42"/>
      <c r="K85" s="36" t="s">
        <v>190</v>
      </c>
      <c r="L85" s="38">
        <v>732712</v>
      </c>
      <c r="M85" s="40"/>
      <c r="N85" s="42"/>
      <c r="O85" s="36" t="s">
        <v>190</v>
      </c>
      <c r="P85" s="38">
        <v>17385</v>
      </c>
      <c r="Q85" s="40"/>
    </row>
    <row r="86" spans="1:21" ht="15.75" thickBot="1">
      <c r="A86" s="22"/>
      <c r="B86" s="35"/>
      <c r="C86" s="76"/>
      <c r="D86" s="77"/>
      <c r="E86" s="78"/>
      <c r="F86" s="42"/>
      <c r="G86" s="76"/>
      <c r="H86" s="90"/>
      <c r="I86" s="78"/>
      <c r="J86" s="42"/>
      <c r="K86" s="76"/>
      <c r="L86" s="77"/>
      <c r="M86" s="78"/>
      <c r="N86" s="42"/>
      <c r="O86" s="76"/>
      <c r="P86" s="77"/>
      <c r="Q86" s="78"/>
    </row>
    <row r="87" spans="1:21" ht="15.75" thickTop="1">
      <c r="A87" s="22"/>
      <c r="B87" s="23" t="s">
        <v>417</v>
      </c>
      <c r="C87" s="23"/>
      <c r="D87" s="23"/>
      <c r="E87" s="23"/>
      <c r="F87" s="23"/>
      <c r="G87" s="23"/>
      <c r="H87" s="23"/>
      <c r="I87" s="23"/>
      <c r="J87" s="23"/>
      <c r="K87" s="23"/>
      <c r="L87" s="23"/>
      <c r="M87" s="23"/>
      <c r="N87" s="23"/>
      <c r="O87" s="23"/>
      <c r="P87" s="23"/>
      <c r="Q87" s="23"/>
      <c r="R87" s="23"/>
      <c r="S87" s="23"/>
      <c r="T87" s="23"/>
      <c r="U87" s="23"/>
    </row>
    <row r="88" spans="1:21">
      <c r="A88" s="22"/>
      <c r="B88" s="11"/>
      <c r="C88" s="11"/>
    </row>
    <row r="89" spans="1:21">
      <c r="A89" s="22"/>
      <c r="B89" s="12">
        <v>4</v>
      </c>
      <c r="C89" s="13" t="s">
        <v>394</v>
      </c>
    </row>
    <row r="90" spans="1:21">
      <c r="A90" s="22"/>
      <c r="B90" s="23" t="s">
        <v>418</v>
      </c>
      <c r="C90" s="23"/>
      <c r="D90" s="23"/>
      <c r="E90" s="23"/>
      <c r="F90" s="23"/>
      <c r="G90" s="23"/>
      <c r="H90" s="23"/>
      <c r="I90" s="23"/>
      <c r="J90" s="23"/>
      <c r="K90" s="23"/>
      <c r="L90" s="23"/>
      <c r="M90" s="23"/>
      <c r="N90" s="23"/>
      <c r="O90" s="23"/>
      <c r="P90" s="23"/>
      <c r="Q90" s="23"/>
      <c r="R90" s="23"/>
      <c r="S90" s="23"/>
      <c r="T90" s="23"/>
      <c r="U90" s="23"/>
    </row>
    <row r="91" spans="1:21">
      <c r="A91" s="22"/>
      <c r="B91" s="20"/>
      <c r="C91" s="20"/>
      <c r="D91" s="20"/>
      <c r="E91" s="20"/>
      <c r="F91" s="20"/>
      <c r="G91" s="20"/>
      <c r="H91" s="20"/>
      <c r="I91" s="20"/>
      <c r="J91" s="20"/>
      <c r="K91" s="20"/>
      <c r="L91" s="20"/>
      <c r="M91" s="20"/>
      <c r="N91" s="20"/>
      <c r="O91" s="20"/>
      <c r="P91" s="20"/>
      <c r="Q91" s="20"/>
    </row>
    <row r="92" spans="1:21">
      <c r="A92" s="22"/>
      <c r="B92" s="11"/>
      <c r="C92" s="11"/>
      <c r="D92" s="11"/>
      <c r="E92" s="11"/>
      <c r="F92" s="11"/>
      <c r="G92" s="11"/>
      <c r="H92" s="11"/>
      <c r="I92" s="11"/>
      <c r="J92" s="11"/>
      <c r="K92" s="11"/>
      <c r="L92" s="11"/>
      <c r="M92" s="11"/>
      <c r="N92" s="11"/>
      <c r="O92" s="11"/>
      <c r="P92" s="11"/>
      <c r="Q92" s="11"/>
    </row>
    <row r="93" spans="1:21" ht="15.75" thickBot="1">
      <c r="A93" s="22"/>
      <c r="B93" s="100"/>
      <c r="C93" s="33" t="s">
        <v>419</v>
      </c>
      <c r="D93" s="33"/>
      <c r="E93" s="33"/>
      <c r="F93" s="33"/>
      <c r="G93" s="33"/>
      <c r="H93" s="33"/>
      <c r="I93" s="33"/>
      <c r="J93" s="33"/>
      <c r="K93" s="33"/>
      <c r="L93" s="33"/>
      <c r="M93" s="33"/>
      <c r="N93" s="33"/>
      <c r="O93" s="33"/>
      <c r="P93" s="33"/>
      <c r="Q93" s="33"/>
    </row>
    <row r="94" spans="1:21">
      <c r="A94" s="22"/>
      <c r="B94" s="45"/>
      <c r="C94" s="73" t="s">
        <v>401</v>
      </c>
      <c r="D94" s="73"/>
      <c r="E94" s="73"/>
      <c r="F94" s="50"/>
      <c r="G94" s="73" t="s">
        <v>403</v>
      </c>
      <c r="H94" s="73"/>
      <c r="I94" s="73"/>
      <c r="J94" s="50"/>
      <c r="K94" s="73" t="s">
        <v>407</v>
      </c>
      <c r="L94" s="73"/>
      <c r="M94" s="73"/>
      <c r="N94" s="50"/>
      <c r="O94" s="73" t="s">
        <v>422</v>
      </c>
      <c r="P94" s="73"/>
      <c r="Q94" s="73"/>
    </row>
    <row r="95" spans="1:21">
      <c r="A95" s="22"/>
      <c r="B95" s="45"/>
      <c r="C95" s="72" t="s">
        <v>420</v>
      </c>
      <c r="D95" s="72"/>
      <c r="E95" s="72"/>
      <c r="F95" s="45"/>
      <c r="G95" s="72" t="s">
        <v>421</v>
      </c>
      <c r="H95" s="72"/>
      <c r="I95" s="72"/>
      <c r="J95" s="45"/>
      <c r="K95" s="72" t="s">
        <v>408</v>
      </c>
      <c r="L95" s="72"/>
      <c r="M95" s="72"/>
      <c r="N95" s="45"/>
      <c r="O95" s="72" t="s">
        <v>423</v>
      </c>
      <c r="P95" s="72"/>
      <c r="Q95" s="72"/>
    </row>
    <row r="96" spans="1:21">
      <c r="A96" s="22"/>
      <c r="B96" s="45"/>
      <c r="C96" s="21"/>
      <c r="D96" s="21"/>
      <c r="E96" s="21"/>
      <c r="F96" s="45"/>
      <c r="G96" s="72" t="s">
        <v>405</v>
      </c>
      <c r="H96" s="72"/>
      <c r="I96" s="72"/>
      <c r="J96" s="45"/>
      <c r="K96" s="72" t="s">
        <v>409</v>
      </c>
      <c r="L96" s="72"/>
      <c r="M96" s="72"/>
      <c r="N96" s="45"/>
      <c r="O96" s="72" t="s">
        <v>411</v>
      </c>
      <c r="P96" s="72"/>
      <c r="Q96" s="72"/>
    </row>
    <row r="97" spans="1:17" ht="15.75" thickBot="1">
      <c r="A97" s="22"/>
      <c r="B97" s="45"/>
      <c r="C97" s="83"/>
      <c r="D97" s="83"/>
      <c r="E97" s="83"/>
      <c r="F97" s="45"/>
      <c r="G97" s="33" t="s">
        <v>406</v>
      </c>
      <c r="H97" s="33"/>
      <c r="I97" s="33"/>
      <c r="J97" s="45"/>
      <c r="K97" s="83"/>
      <c r="L97" s="83"/>
      <c r="M97" s="83"/>
      <c r="N97" s="45"/>
      <c r="O97" s="33" t="s">
        <v>412</v>
      </c>
      <c r="P97" s="33"/>
      <c r="Q97" s="33"/>
    </row>
    <row r="98" spans="1:17">
      <c r="A98" s="22"/>
      <c r="B98" s="87" t="s">
        <v>413</v>
      </c>
      <c r="C98" s="40"/>
      <c r="D98" s="40"/>
      <c r="E98" s="40"/>
      <c r="F98" s="29"/>
      <c r="G98" s="40"/>
      <c r="H98" s="40"/>
      <c r="I98" s="40"/>
      <c r="J98" s="29"/>
      <c r="K98" s="40"/>
      <c r="L98" s="40"/>
      <c r="M98" s="40"/>
      <c r="N98" s="29"/>
      <c r="O98" s="40"/>
      <c r="P98" s="40"/>
      <c r="Q98" s="40"/>
    </row>
    <row r="99" spans="1:17">
      <c r="A99" s="22"/>
      <c r="B99" s="88" t="s">
        <v>199</v>
      </c>
      <c r="C99" s="45"/>
      <c r="D99" s="45"/>
      <c r="E99" s="45"/>
      <c r="F99" s="16"/>
      <c r="G99" s="45"/>
      <c r="H99" s="45"/>
      <c r="I99" s="45"/>
      <c r="J99" s="16"/>
      <c r="K99" s="45"/>
      <c r="L99" s="45"/>
      <c r="M99" s="45"/>
      <c r="N99" s="16"/>
      <c r="O99" s="45"/>
      <c r="P99" s="45"/>
      <c r="Q99" s="45"/>
    </row>
    <row r="100" spans="1:17">
      <c r="A100" s="22"/>
      <c r="B100" s="85" t="s">
        <v>210</v>
      </c>
      <c r="C100" s="64" t="s">
        <v>190</v>
      </c>
      <c r="D100" s="63">
        <v>587411</v>
      </c>
      <c r="E100" s="42"/>
      <c r="F100" s="42"/>
      <c r="G100" s="64" t="s">
        <v>190</v>
      </c>
      <c r="H100" s="63">
        <v>105121</v>
      </c>
      <c r="I100" s="42"/>
      <c r="J100" s="42"/>
      <c r="K100" s="64" t="s">
        <v>190</v>
      </c>
      <c r="L100" s="63">
        <v>482290</v>
      </c>
      <c r="M100" s="42"/>
      <c r="N100" s="42"/>
      <c r="O100" s="64" t="s">
        <v>190</v>
      </c>
      <c r="P100" s="46" t="s">
        <v>204</v>
      </c>
      <c r="Q100" s="42"/>
    </row>
    <row r="101" spans="1:17">
      <c r="A101" s="22"/>
      <c r="B101" s="85"/>
      <c r="C101" s="64"/>
      <c r="D101" s="63"/>
      <c r="E101" s="42"/>
      <c r="F101" s="42"/>
      <c r="G101" s="64"/>
      <c r="H101" s="63"/>
      <c r="I101" s="42"/>
      <c r="J101" s="42"/>
      <c r="K101" s="64"/>
      <c r="L101" s="63"/>
      <c r="M101" s="42"/>
      <c r="N101" s="42"/>
      <c r="O101" s="64"/>
      <c r="P101" s="46"/>
      <c r="Q101" s="42"/>
    </row>
    <row r="102" spans="1:17">
      <c r="A102" s="22"/>
      <c r="B102" s="84" t="s">
        <v>267</v>
      </c>
      <c r="C102" s="44">
        <v>39413</v>
      </c>
      <c r="D102" s="44"/>
      <c r="E102" s="45"/>
      <c r="F102" s="45"/>
      <c r="G102" s="62" t="s">
        <v>204</v>
      </c>
      <c r="H102" s="62"/>
      <c r="I102" s="45"/>
      <c r="J102" s="45"/>
      <c r="K102" s="44">
        <v>39413</v>
      </c>
      <c r="L102" s="44"/>
      <c r="M102" s="45"/>
      <c r="N102" s="45"/>
      <c r="O102" s="62" t="s">
        <v>204</v>
      </c>
      <c r="P102" s="62"/>
      <c r="Q102" s="45"/>
    </row>
    <row r="103" spans="1:17">
      <c r="A103" s="22"/>
      <c r="B103" s="84"/>
      <c r="C103" s="44"/>
      <c r="D103" s="44"/>
      <c r="E103" s="45"/>
      <c r="F103" s="45"/>
      <c r="G103" s="62"/>
      <c r="H103" s="62"/>
      <c r="I103" s="45"/>
      <c r="J103" s="45"/>
      <c r="K103" s="44"/>
      <c r="L103" s="44"/>
      <c r="M103" s="45"/>
      <c r="N103" s="45"/>
      <c r="O103" s="62"/>
      <c r="P103" s="62"/>
      <c r="Q103" s="45"/>
    </row>
    <row r="104" spans="1:17">
      <c r="A104" s="22"/>
      <c r="B104" s="85" t="s">
        <v>269</v>
      </c>
      <c r="C104" s="63">
        <v>240536</v>
      </c>
      <c r="D104" s="63"/>
      <c r="E104" s="42"/>
      <c r="F104" s="42"/>
      <c r="G104" s="46" t="s">
        <v>204</v>
      </c>
      <c r="H104" s="46"/>
      <c r="I104" s="42"/>
      <c r="J104" s="42"/>
      <c r="K104" s="63">
        <v>240536</v>
      </c>
      <c r="L104" s="63"/>
      <c r="M104" s="42"/>
      <c r="N104" s="42"/>
      <c r="O104" s="46" t="s">
        <v>204</v>
      </c>
      <c r="P104" s="46"/>
      <c r="Q104" s="42"/>
    </row>
    <row r="105" spans="1:17">
      <c r="A105" s="22"/>
      <c r="B105" s="85"/>
      <c r="C105" s="63"/>
      <c r="D105" s="63"/>
      <c r="E105" s="42"/>
      <c r="F105" s="42"/>
      <c r="G105" s="46"/>
      <c r="H105" s="46"/>
      <c r="I105" s="42"/>
      <c r="J105" s="42"/>
      <c r="K105" s="63"/>
      <c r="L105" s="63"/>
      <c r="M105" s="42"/>
      <c r="N105" s="42"/>
      <c r="O105" s="46"/>
      <c r="P105" s="46"/>
      <c r="Q105" s="42"/>
    </row>
    <row r="106" spans="1:17">
      <c r="A106" s="22"/>
      <c r="B106" s="84" t="s">
        <v>271</v>
      </c>
      <c r="C106" s="44">
        <v>48102</v>
      </c>
      <c r="D106" s="44"/>
      <c r="E106" s="45"/>
      <c r="F106" s="45"/>
      <c r="G106" s="62" t="s">
        <v>204</v>
      </c>
      <c r="H106" s="62"/>
      <c r="I106" s="45"/>
      <c r="J106" s="45"/>
      <c r="K106" s="44">
        <v>48102</v>
      </c>
      <c r="L106" s="44"/>
      <c r="M106" s="45"/>
      <c r="N106" s="45"/>
      <c r="O106" s="62" t="s">
        <v>204</v>
      </c>
      <c r="P106" s="62"/>
      <c r="Q106" s="45"/>
    </row>
    <row r="107" spans="1:17">
      <c r="A107" s="22"/>
      <c r="B107" s="84"/>
      <c r="C107" s="44"/>
      <c r="D107" s="44"/>
      <c r="E107" s="45"/>
      <c r="F107" s="45"/>
      <c r="G107" s="62"/>
      <c r="H107" s="62"/>
      <c r="I107" s="45"/>
      <c r="J107" s="45"/>
      <c r="K107" s="44"/>
      <c r="L107" s="44"/>
      <c r="M107" s="45"/>
      <c r="N107" s="45"/>
      <c r="O107" s="62"/>
      <c r="P107" s="62"/>
      <c r="Q107" s="45"/>
    </row>
    <row r="108" spans="1:17">
      <c r="A108" s="22"/>
      <c r="B108" s="85" t="s">
        <v>273</v>
      </c>
      <c r="C108" s="63">
        <v>1361462</v>
      </c>
      <c r="D108" s="63"/>
      <c r="E108" s="42"/>
      <c r="F108" s="42"/>
      <c r="G108" s="46" t="s">
        <v>204</v>
      </c>
      <c r="H108" s="46"/>
      <c r="I108" s="42"/>
      <c r="J108" s="42"/>
      <c r="K108" s="63">
        <v>1358960</v>
      </c>
      <c r="L108" s="63"/>
      <c r="M108" s="42"/>
      <c r="N108" s="42"/>
      <c r="O108" s="63">
        <v>2502</v>
      </c>
      <c r="P108" s="63"/>
      <c r="Q108" s="42"/>
    </row>
    <row r="109" spans="1:17">
      <c r="A109" s="22"/>
      <c r="B109" s="85"/>
      <c r="C109" s="63"/>
      <c r="D109" s="63"/>
      <c r="E109" s="42"/>
      <c r="F109" s="42"/>
      <c r="G109" s="46"/>
      <c r="H109" s="46"/>
      <c r="I109" s="42"/>
      <c r="J109" s="42"/>
      <c r="K109" s="63"/>
      <c r="L109" s="63"/>
      <c r="M109" s="42"/>
      <c r="N109" s="42"/>
      <c r="O109" s="63"/>
      <c r="P109" s="63"/>
      <c r="Q109" s="42"/>
    </row>
    <row r="110" spans="1:17">
      <c r="A110" s="22"/>
      <c r="B110" s="84" t="s">
        <v>226</v>
      </c>
      <c r="C110" s="44">
        <v>1175006</v>
      </c>
      <c r="D110" s="44"/>
      <c r="E110" s="45"/>
      <c r="F110" s="45"/>
      <c r="G110" s="62" t="s">
        <v>204</v>
      </c>
      <c r="H110" s="62"/>
      <c r="I110" s="45"/>
      <c r="J110" s="45"/>
      <c r="K110" s="44">
        <v>1174997</v>
      </c>
      <c r="L110" s="44"/>
      <c r="M110" s="45"/>
      <c r="N110" s="45"/>
      <c r="O110" s="62">
        <v>9</v>
      </c>
      <c r="P110" s="62"/>
      <c r="Q110" s="45"/>
    </row>
    <row r="111" spans="1:17">
      <c r="A111" s="22"/>
      <c r="B111" s="84"/>
      <c r="C111" s="44"/>
      <c r="D111" s="44"/>
      <c r="E111" s="45"/>
      <c r="F111" s="45"/>
      <c r="G111" s="62"/>
      <c r="H111" s="62"/>
      <c r="I111" s="45"/>
      <c r="J111" s="45"/>
      <c r="K111" s="44"/>
      <c r="L111" s="44"/>
      <c r="M111" s="45"/>
      <c r="N111" s="45"/>
      <c r="O111" s="62"/>
      <c r="P111" s="62"/>
      <c r="Q111" s="45"/>
    </row>
    <row r="112" spans="1:17">
      <c r="A112" s="22"/>
      <c r="B112" s="85" t="s">
        <v>227</v>
      </c>
      <c r="C112" s="63">
        <v>979419</v>
      </c>
      <c r="D112" s="63"/>
      <c r="E112" s="42"/>
      <c r="F112" s="42"/>
      <c r="G112" s="46" t="s">
        <v>204</v>
      </c>
      <c r="H112" s="46"/>
      <c r="I112" s="42"/>
      <c r="J112" s="42"/>
      <c r="K112" s="63">
        <v>974602</v>
      </c>
      <c r="L112" s="63"/>
      <c r="M112" s="42"/>
      <c r="N112" s="42"/>
      <c r="O112" s="63">
        <v>4817</v>
      </c>
      <c r="P112" s="63"/>
      <c r="Q112" s="42"/>
    </row>
    <row r="113" spans="1:17">
      <c r="A113" s="22"/>
      <c r="B113" s="85"/>
      <c r="C113" s="63"/>
      <c r="D113" s="63"/>
      <c r="E113" s="42"/>
      <c r="F113" s="42"/>
      <c r="G113" s="46"/>
      <c r="H113" s="46"/>
      <c r="I113" s="42"/>
      <c r="J113" s="42"/>
      <c r="K113" s="63"/>
      <c r="L113" s="63"/>
      <c r="M113" s="42"/>
      <c r="N113" s="42"/>
      <c r="O113" s="63"/>
      <c r="P113" s="63"/>
      <c r="Q113" s="42"/>
    </row>
    <row r="114" spans="1:17">
      <c r="A114" s="22"/>
      <c r="B114" s="84" t="s">
        <v>228</v>
      </c>
      <c r="C114" s="44">
        <v>248011</v>
      </c>
      <c r="D114" s="44"/>
      <c r="E114" s="45"/>
      <c r="F114" s="45"/>
      <c r="G114" s="62" t="s">
        <v>204</v>
      </c>
      <c r="H114" s="62"/>
      <c r="I114" s="45"/>
      <c r="J114" s="45"/>
      <c r="K114" s="44">
        <v>246042</v>
      </c>
      <c r="L114" s="44"/>
      <c r="M114" s="45"/>
      <c r="N114" s="45"/>
      <c r="O114" s="44">
        <v>1969</v>
      </c>
      <c r="P114" s="44"/>
      <c r="Q114" s="45"/>
    </row>
    <row r="115" spans="1:17">
      <c r="A115" s="22"/>
      <c r="B115" s="84"/>
      <c r="C115" s="44"/>
      <c r="D115" s="44"/>
      <c r="E115" s="45"/>
      <c r="F115" s="45"/>
      <c r="G115" s="62"/>
      <c r="H115" s="62"/>
      <c r="I115" s="45"/>
      <c r="J115" s="45"/>
      <c r="K115" s="44"/>
      <c r="L115" s="44"/>
      <c r="M115" s="45"/>
      <c r="N115" s="45"/>
      <c r="O115" s="44"/>
      <c r="P115" s="44"/>
      <c r="Q115" s="45"/>
    </row>
    <row r="116" spans="1:17">
      <c r="A116" s="22"/>
      <c r="B116" s="85" t="s">
        <v>229</v>
      </c>
      <c r="C116" s="63">
        <v>413221</v>
      </c>
      <c r="D116" s="63"/>
      <c r="E116" s="42"/>
      <c r="F116" s="42"/>
      <c r="G116" s="46" t="s">
        <v>204</v>
      </c>
      <c r="H116" s="46"/>
      <c r="I116" s="42"/>
      <c r="J116" s="42"/>
      <c r="K116" s="63">
        <v>410228</v>
      </c>
      <c r="L116" s="63"/>
      <c r="M116" s="42"/>
      <c r="N116" s="42"/>
      <c r="O116" s="63">
        <v>2993</v>
      </c>
      <c r="P116" s="63"/>
      <c r="Q116" s="42"/>
    </row>
    <row r="117" spans="1:17" ht="15.75" thickBot="1">
      <c r="A117" s="22"/>
      <c r="B117" s="85"/>
      <c r="C117" s="65"/>
      <c r="D117" s="65"/>
      <c r="E117" s="48"/>
      <c r="F117" s="42"/>
      <c r="G117" s="47"/>
      <c r="H117" s="47"/>
      <c r="I117" s="48"/>
      <c r="J117" s="42"/>
      <c r="K117" s="65"/>
      <c r="L117" s="65"/>
      <c r="M117" s="48"/>
      <c r="N117" s="42"/>
      <c r="O117" s="65"/>
      <c r="P117" s="65"/>
      <c r="Q117" s="48"/>
    </row>
    <row r="118" spans="1:17">
      <c r="A118" s="22"/>
      <c r="B118" s="43" t="s">
        <v>281</v>
      </c>
      <c r="C118" s="49">
        <v>5092581</v>
      </c>
      <c r="D118" s="49"/>
      <c r="E118" s="50"/>
      <c r="F118" s="45"/>
      <c r="G118" s="49">
        <v>105121</v>
      </c>
      <c r="H118" s="49"/>
      <c r="I118" s="50"/>
      <c r="J118" s="45"/>
      <c r="K118" s="49">
        <v>4975170</v>
      </c>
      <c r="L118" s="49"/>
      <c r="M118" s="50"/>
      <c r="N118" s="45"/>
      <c r="O118" s="49">
        <v>12290</v>
      </c>
      <c r="P118" s="49"/>
      <c r="Q118" s="50"/>
    </row>
    <row r="119" spans="1:17">
      <c r="A119" s="22"/>
      <c r="B119" s="43"/>
      <c r="C119" s="44"/>
      <c r="D119" s="44"/>
      <c r="E119" s="45"/>
      <c r="F119" s="45"/>
      <c r="G119" s="44"/>
      <c r="H119" s="44"/>
      <c r="I119" s="45"/>
      <c r="J119" s="45"/>
      <c r="K119" s="44"/>
      <c r="L119" s="44"/>
      <c r="M119" s="45"/>
      <c r="N119" s="45"/>
      <c r="O119" s="44"/>
      <c r="P119" s="44"/>
      <c r="Q119" s="45"/>
    </row>
    <row r="120" spans="1:17">
      <c r="A120" s="22"/>
      <c r="B120" s="87" t="s">
        <v>205</v>
      </c>
      <c r="C120" s="42"/>
      <c r="D120" s="42"/>
      <c r="E120" s="42"/>
      <c r="F120" s="29"/>
      <c r="G120" s="42"/>
      <c r="H120" s="42"/>
      <c r="I120" s="42"/>
      <c r="J120" s="29"/>
      <c r="K120" s="42"/>
      <c r="L120" s="42"/>
      <c r="M120" s="42"/>
      <c r="N120" s="29"/>
      <c r="O120" s="42"/>
      <c r="P120" s="42"/>
      <c r="Q120" s="42"/>
    </row>
    <row r="121" spans="1:17">
      <c r="A121" s="22"/>
      <c r="B121" s="84" t="s">
        <v>284</v>
      </c>
      <c r="C121" s="44">
        <v>202535</v>
      </c>
      <c r="D121" s="44"/>
      <c r="E121" s="45"/>
      <c r="F121" s="45"/>
      <c r="G121" s="44">
        <v>138463</v>
      </c>
      <c r="H121" s="44"/>
      <c r="I121" s="45"/>
      <c r="J121" s="45"/>
      <c r="K121" s="44">
        <v>64072</v>
      </c>
      <c r="L121" s="44"/>
      <c r="M121" s="45"/>
      <c r="N121" s="45"/>
      <c r="O121" s="62" t="s">
        <v>204</v>
      </c>
      <c r="P121" s="62"/>
      <c r="Q121" s="45"/>
    </row>
    <row r="122" spans="1:17">
      <c r="A122" s="22"/>
      <c r="B122" s="84"/>
      <c r="C122" s="44"/>
      <c r="D122" s="44"/>
      <c r="E122" s="45"/>
      <c r="F122" s="45"/>
      <c r="G122" s="44"/>
      <c r="H122" s="44"/>
      <c r="I122" s="45"/>
      <c r="J122" s="45"/>
      <c r="K122" s="44"/>
      <c r="L122" s="44"/>
      <c r="M122" s="45"/>
      <c r="N122" s="45"/>
      <c r="O122" s="62"/>
      <c r="P122" s="62"/>
      <c r="Q122" s="45"/>
    </row>
    <row r="123" spans="1:17">
      <c r="A123" s="22"/>
      <c r="B123" s="85" t="s">
        <v>286</v>
      </c>
      <c r="C123" s="63">
        <v>60150</v>
      </c>
      <c r="D123" s="63"/>
      <c r="E123" s="42"/>
      <c r="F123" s="42"/>
      <c r="G123" s="46" t="s">
        <v>204</v>
      </c>
      <c r="H123" s="46"/>
      <c r="I123" s="42"/>
      <c r="J123" s="42"/>
      <c r="K123" s="63">
        <v>60150</v>
      </c>
      <c r="L123" s="63"/>
      <c r="M123" s="42"/>
      <c r="N123" s="42"/>
      <c r="O123" s="46" t="s">
        <v>204</v>
      </c>
      <c r="P123" s="46"/>
      <c r="Q123" s="42"/>
    </row>
    <row r="124" spans="1:17">
      <c r="A124" s="22"/>
      <c r="B124" s="85"/>
      <c r="C124" s="63"/>
      <c r="D124" s="63"/>
      <c r="E124" s="42"/>
      <c r="F124" s="42"/>
      <c r="G124" s="46"/>
      <c r="H124" s="46"/>
      <c r="I124" s="42"/>
      <c r="J124" s="42"/>
      <c r="K124" s="63"/>
      <c r="L124" s="63"/>
      <c r="M124" s="42"/>
      <c r="N124" s="42"/>
      <c r="O124" s="46"/>
      <c r="P124" s="46"/>
      <c r="Q124" s="42"/>
    </row>
    <row r="125" spans="1:17">
      <c r="A125" s="22"/>
      <c r="B125" s="84" t="s">
        <v>288</v>
      </c>
      <c r="C125" s="44">
        <v>46111</v>
      </c>
      <c r="D125" s="44"/>
      <c r="E125" s="45"/>
      <c r="F125" s="45"/>
      <c r="G125" s="62" t="s">
        <v>204</v>
      </c>
      <c r="H125" s="62"/>
      <c r="I125" s="45"/>
      <c r="J125" s="45"/>
      <c r="K125" s="44">
        <v>46111</v>
      </c>
      <c r="L125" s="44"/>
      <c r="M125" s="45"/>
      <c r="N125" s="45"/>
      <c r="O125" s="62" t="s">
        <v>204</v>
      </c>
      <c r="P125" s="62"/>
      <c r="Q125" s="45"/>
    </row>
    <row r="126" spans="1:17">
      <c r="A126" s="22"/>
      <c r="B126" s="84"/>
      <c r="C126" s="44"/>
      <c r="D126" s="44"/>
      <c r="E126" s="45"/>
      <c r="F126" s="45"/>
      <c r="G126" s="62"/>
      <c r="H126" s="62"/>
      <c r="I126" s="45"/>
      <c r="J126" s="45"/>
      <c r="K126" s="44"/>
      <c r="L126" s="44"/>
      <c r="M126" s="45"/>
      <c r="N126" s="45"/>
      <c r="O126" s="62"/>
      <c r="P126" s="62"/>
      <c r="Q126" s="45"/>
    </row>
    <row r="127" spans="1:17">
      <c r="A127" s="22"/>
      <c r="B127" s="85" t="s">
        <v>289</v>
      </c>
      <c r="C127" s="63">
        <v>15836</v>
      </c>
      <c r="D127" s="63"/>
      <c r="E127" s="42"/>
      <c r="F127" s="42"/>
      <c r="G127" s="46" t="s">
        <v>204</v>
      </c>
      <c r="H127" s="46"/>
      <c r="I127" s="42"/>
      <c r="J127" s="42"/>
      <c r="K127" s="63">
        <v>15836</v>
      </c>
      <c r="L127" s="63"/>
      <c r="M127" s="42"/>
      <c r="N127" s="42"/>
      <c r="O127" s="46" t="s">
        <v>204</v>
      </c>
      <c r="P127" s="46"/>
      <c r="Q127" s="42"/>
    </row>
    <row r="128" spans="1:17">
      <c r="A128" s="22"/>
      <c r="B128" s="85"/>
      <c r="C128" s="63"/>
      <c r="D128" s="63"/>
      <c r="E128" s="42"/>
      <c r="F128" s="42"/>
      <c r="G128" s="46"/>
      <c r="H128" s="46"/>
      <c r="I128" s="42"/>
      <c r="J128" s="42"/>
      <c r="K128" s="63"/>
      <c r="L128" s="63"/>
      <c r="M128" s="42"/>
      <c r="N128" s="42"/>
      <c r="O128" s="46"/>
      <c r="P128" s="46"/>
      <c r="Q128" s="42"/>
    </row>
    <row r="129" spans="1:17">
      <c r="A129" s="22"/>
      <c r="B129" s="84" t="s">
        <v>291</v>
      </c>
      <c r="C129" s="44">
        <v>6736</v>
      </c>
      <c r="D129" s="44"/>
      <c r="E129" s="45"/>
      <c r="F129" s="45"/>
      <c r="G129" s="44">
        <v>6736</v>
      </c>
      <c r="H129" s="44"/>
      <c r="I129" s="45"/>
      <c r="J129" s="45"/>
      <c r="K129" s="62" t="s">
        <v>204</v>
      </c>
      <c r="L129" s="62"/>
      <c r="M129" s="45"/>
      <c r="N129" s="45"/>
      <c r="O129" s="62" t="s">
        <v>204</v>
      </c>
      <c r="P129" s="62"/>
      <c r="Q129" s="45"/>
    </row>
    <row r="130" spans="1:17" ht="15.75" thickBot="1">
      <c r="A130" s="22"/>
      <c r="B130" s="84"/>
      <c r="C130" s="74"/>
      <c r="D130" s="74"/>
      <c r="E130" s="75"/>
      <c r="F130" s="45"/>
      <c r="G130" s="74"/>
      <c r="H130" s="74"/>
      <c r="I130" s="75"/>
      <c r="J130" s="45"/>
      <c r="K130" s="86"/>
      <c r="L130" s="86"/>
      <c r="M130" s="75"/>
      <c r="N130" s="45"/>
      <c r="O130" s="86"/>
      <c r="P130" s="86"/>
      <c r="Q130" s="75"/>
    </row>
    <row r="131" spans="1:17">
      <c r="A131" s="22"/>
      <c r="B131" s="35" t="s">
        <v>292</v>
      </c>
      <c r="C131" s="38">
        <v>331368</v>
      </c>
      <c r="D131" s="38"/>
      <c r="E131" s="40"/>
      <c r="F131" s="42"/>
      <c r="G131" s="38">
        <v>145199</v>
      </c>
      <c r="H131" s="38"/>
      <c r="I131" s="40"/>
      <c r="J131" s="42"/>
      <c r="K131" s="38">
        <v>186169</v>
      </c>
      <c r="L131" s="38"/>
      <c r="M131" s="40"/>
      <c r="N131" s="42"/>
      <c r="O131" s="60" t="s">
        <v>204</v>
      </c>
      <c r="P131" s="60"/>
      <c r="Q131" s="40"/>
    </row>
    <row r="132" spans="1:17">
      <c r="A132" s="22"/>
      <c r="B132" s="35"/>
      <c r="C132" s="63"/>
      <c r="D132" s="63"/>
      <c r="E132" s="42"/>
      <c r="F132" s="42"/>
      <c r="G132" s="63"/>
      <c r="H132" s="63"/>
      <c r="I132" s="42"/>
      <c r="J132" s="42"/>
      <c r="K132" s="63"/>
      <c r="L132" s="63"/>
      <c r="M132" s="42"/>
      <c r="N132" s="42"/>
      <c r="O132" s="46"/>
      <c r="P132" s="46"/>
      <c r="Q132" s="42"/>
    </row>
    <row r="133" spans="1:17">
      <c r="A133" s="22"/>
      <c r="B133" s="43" t="s">
        <v>203</v>
      </c>
      <c r="C133" s="44">
        <v>9014</v>
      </c>
      <c r="D133" s="44"/>
      <c r="E133" s="45"/>
      <c r="F133" s="45"/>
      <c r="G133" s="62" t="s">
        <v>204</v>
      </c>
      <c r="H133" s="62"/>
      <c r="I133" s="45"/>
      <c r="J133" s="45"/>
      <c r="K133" s="44">
        <v>9014</v>
      </c>
      <c r="L133" s="44"/>
      <c r="M133" s="45"/>
      <c r="N133" s="45"/>
      <c r="O133" s="62" t="s">
        <v>204</v>
      </c>
      <c r="P133" s="62"/>
      <c r="Q133" s="45"/>
    </row>
    <row r="134" spans="1:17">
      <c r="A134" s="22"/>
      <c r="B134" s="43"/>
      <c r="C134" s="44"/>
      <c r="D134" s="44"/>
      <c r="E134" s="45"/>
      <c r="F134" s="45"/>
      <c r="G134" s="62"/>
      <c r="H134" s="62"/>
      <c r="I134" s="45"/>
      <c r="J134" s="45"/>
      <c r="K134" s="44"/>
      <c r="L134" s="44"/>
      <c r="M134" s="45"/>
      <c r="N134" s="45"/>
      <c r="O134" s="62"/>
      <c r="P134" s="62"/>
      <c r="Q134" s="45"/>
    </row>
    <row r="135" spans="1:17">
      <c r="A135" s="22"/>
      <c r="B135" s="35" t="s">
        <v>25</v>
      </c>
      <c r="C135" s="63">
        <v>541454</v>
      </c>
      <c r="D135" s="63"/>
      <c r="E135" s="42"/>
      <c r="F135" s="42"/>
      <c r="G135" s="46" t="s">
        <v>204</v>
      </c>
      <c r="H135" s="46"/>
      <c r="I135" s="42"/>
      <c r="J135" s="42"/>
      <c r="K135" s="46" t="s">
        <v>204</v>
      </c>
      <c r="L135" s="46"/>
      <c r="M135" s="42"/>
      <c r="N135" s="42"/>
      <c r="O135" s="63">
        <v>541454</v>
      </c>
      <c r="P135" s="63"/>
      <c r="Q135" s="42"/>
    </row>
    <row r="136" spans="1:17">
      <c r="A136" s="22"/>
      <c r="B136" s="35"/>
      <c r="C136" s="63"/>
      <c r="D136" s="63"/>
      <c r="E136" s="42"/>
      <c r="F136" s="42"/>
      <c r="G136" s="46"/>
      <c r="H136" s="46"/>
      <c r="I136" s="42"/>
      <c r="J136" s="42"/>
      <c r="K136" s="46"/>
      <c r="L136" s="46"/>
      <c r="M136" s="42"/>
      <c r="N136" s="42"/>
      <c r="O136" s="63"/>
      <c r="P136" s="63"/>
      <c r="Q136" s="42"/>
    </row>
    <row r="137" spans="1:17">
      <c r="A137" s="22"/>
      <c r="B137" s="43" t="s">
        <v>414</v>
      </c>
      <c r="C137" s="44">
        <v>99504</v>
      </c>
      <c r="D137" s="44"/>
      <c r="E137" s="45"/>
      <c r="F137" s="45"/>
      <c r="G137" s="62" t="s">
        <v>204</v>
      </c>
      <c r="H137" s="62"/>
      <c r="I137" s="45"/>
      <c r="J137" s="45"/>
      <c r="K137" s="44">
        <v>73889</v>
      </c>
      <c r="L137" s="44"/>
      <c r="M137" s="45"/>
      <c r="N137" s="45"/>
      <c r="O137" s="44">
        <v>25615</v>
      </c>
      <c r="P137" s="44"/>
      <c r="Q137" s="45"/>
    </row>
    <row r="138" spans="1:17" ht="15.75" thickBot="1">
      <c r="A138" s="22"/>
      <c r="B138" s="43"/>
      <c r="C138" s="74"/>
      <c r="D138" s="74"/>
      <c r="E138" s="75"/>
      <c r="F138" s="45"/>
      <c r="G138" s="86"/>
      <c r="H138" s="86"/>
      <c r="I138" s="75"/>
      <c r="J138" s="45"/>
      <c r="K138" s="74"/>
      <c r="L138" s="74"/>
      <c r="M138" s="75"/>
      <c r="N138" s="45"/>
      <c r="O138" s="74"/>
      <c r="P138" s="74"/>
      <c r="Q138" s="75"/>
    </row>
    <row r="139" spans="1:17">
      <c r="A139" s="22"/>
      <c r="B139" s="35" t="s">
        <v>39</v>
      </c>
      <c r="C139" s="36" t="s">
        <v>190</v>
      </c>
      <c r="D139" s="38">
        <v>6073921</v>
      </c>
      <c r="E139" s="40"/>
      <c r="F139" s="42"/>
      <c r="G139" s="36" t="s">
        <v>190</v>
      </c>
      <c r="H139" s="38">
        <v>250320</v>
      </c>
      <c r="I139" s="40"/>
      <c r="J139" s="42"/>
      <c r="K139" s="36" t="s">
        <v>190</v>
      </c>
      <c r="L139" s="38">
        <v>5244242</v>
      </c>
      <c r="M139" s="40"/>
      <c r="N139" s="42"/>
      <c r="O139" s="36" t="s">
        <v>190</v>
      </c>
      <c r="P139" s="38">
        <v>579359</v>
      </c>
      <c r="Q139" s="40"/>
    </row>
    <row r="140" spans="1:17" ht="15.75" thickBot="1">
      <c r="A140" s="22"/>
      <c r="B140" s="35"/>
      <c r="C140" s="76"/>
      <c r="D140" s="77"/>
      <c r="E140" s="78"/>
      <c r="F140" s="42"/>
      <c r="G140" s="76"/>
      <c r="H140" s="77"/>
      <c r="I140" s="78"/>
      <c r="J140" s="42"/>
      <c r="K140" s="76"/>
      <c r="L140" s="77"/>
      <c r="M140" s="78"/>
      <c r="N140" s="42"/>
      <c r="O140" s="76"/>
      <c r="P140" s="77"/>
      <c r="Q140" s="78"/>
    </row>
    <row r="141" spans="1:17" ht="15.75" thickTop="1">
      <c r="A141" s="22"/>
      <c r="B141" s="88" t="s">
        <v>415</v>
      </c>
      <c r="C141" s="91"/>
      <c r="D141" s="91"/>
      <c r="E141" s="91"/>
      <c r="F141" s="16"/>
      <c r="G141" s="91"/>
      <c r="H141" s="91"/>
      <c r="I141" s="91"/>
      <c r="J141" s="16"/>
      <c r="K141" s="91"/>
      <c r="L141" s="91"/>
      <c r="M141" s="91"/>
      <c r="N141" s="16"/>
      <c r="O141" s="91"/>
      <c r="P141" s="91"/>
      <c r="Q141" s="91"/>
    </row>
    <row r="142" spans="1:17">
      <c r="A142" s="22"/>
      <c r="B142" s="35" t="s">
        <v>416</v>
      </c>
      <c r="C142" s="64" t="s">
        <v>190</v>
      </c>
      <c r="D142" s="63">
        <v>54338</v>
      </c>
      <c r="E142" s="42"/>
      <c r="F142" s="42"/>
      <c r="G142" s="64" t="s">
        <v>190</v>
      </c>
      <c r="H142" s="46" t="s">
        <v>204</v>
      </c>
      <c r="I142" s="42"/>
      <c r="J142" s="42"/>
      <c r="K142" s="64" t="s">
        <v>190</v>
      </c>
      <c r="L142" s="63">
        <v>18972</v>
      </c>
      <c r="M142" s="42"/>
      <c r="N142" s="42"/>
      <c r="O142" s="64" t="s">
        <v>190</v>
      </c>
      <c r="P142" s="63">
        <v>35366</v>
      </c>
      <c r="Q142" s="42"/>
    </row>
    <row r="143" spans="1:17">
      <c r="A143" s="22"/>
      <c r="B143" s="35"/>
      <c r="C143" s="64"/>
      <c r="D143" s="63"/>
      <c r="E143" s="42"/>
      <c r="F143" s="42"/>
      <c r="G143" s="64"/>
      <c r="H143" s="46"/>
      <c r="I143" s="42"/>
      <c r="J143" s="42"/>
      <c r="K143" s="64"/>
      <c r="L143" s="63"/>
      <c r="M143" s="42"/>
      <c r="N143" s="42"/>
      <c r="O143" s="64"/>
      <c r="P143" s="63"/>
      <c r="Q143" s="42"/>
    </row>
    <row r="144" spans="1:17">
      <c r="A144" s="22"/>
      <c r="B144" s="43" t="s">
        <v>45</v>
      </c>
      <c r="C144" s="44">
        <v>623740</v>
      </c>
      <c r="D144" s="44"/>
      <c r="E144" s="45"/>
      <c r="F144" s="45"/>
      <c r="G144" s="62" t="s">
        <v>204</v>
      </c>
      <c r="H144" s="62"/>
      <c r="I144" s="45"/>
      <c r="J144" s="45"/>
      <c r="K144" s="44">
        <v>623740</v>
      </c>
      <c r="L144" s="44"/>
      <c r="M144" s="45"/>
      <c r="N144" s="45"/>
      <c r="O144" s="62" t="s">
        <v>204</v>
      </c>
      <c r="P144" s="62"/>
      <c r="Q144" s="45"/>
    </row>
    <row r="145" spans="1:21" ht="15.75" thickBot="1">
      <c r="A145" s="22"/>
      <c r="B145" s="43"/>
      <c r="C145" s="74"/>
      <c r="D145" s="74"/>
      <c r="E145" s="75"/>
      <c r="F145" s="45"/>
      <c r="G145" s="86"/>
      <c r="H145" s="86"/>
      <c r="I145" s="75"/>
      <c r="J145" s="45"/>
      <c r="K145" s="74"/>
      <c r="L145" s="74"/>
      <c r="M145" s="75"/>
      <c r="N145" s="45"/>
      <c r="O145" s="86"/>
      <c r="P145" s="86"/>
      <c r="Q145" s="75"/>
    </row>
    <row r="146" spans="1:21">
      <c r="A146" s="22"/>
      <c r="B146" s="35" t="s">
        <v>48</v>
      </c>
      <c r="C146" s="36" t="s">
        <v>190</v>
      </c>
      <c r="D146" s="38">
        <v>678078</v>
      </c>
      <c r="E146" s="40"/>
      <c r="F146" s="42"/>
      <c r="G146" s="36" t="s">
        <v>190</v>
      </c>
      <c r="H146" s="60" t="s">
        <v>204</v>
      </c>
      <c r="I146" s="40"/>
      <c r="J146" s="42"/>
      <c r="K146" s="36" t="s">
        <v>190</v>
      </c>
      <c r="L146" s="38">
        <v>642712</v>
      </c>
      <c r="M146" s="40"/>
      <c r="N146" s="42"/>
      <c r="O146" s="36" t="s">
        <v>190</v>
      </c>
      <c r="P146" s="38">
        <v>35366</v>
      </c>
      <c r="Q146" s="40"/>
    </row>
    <row r="147" spans="1:21" ht="15.75" thickBot="1">
      <c r="A147" s="22"/>
      <c r="B147" s="35"/>
      <c r="C147" s="76"/>
      <c r="D147" s="77"/>
      <c r="E147" s="78"/>
      <c r="F147" s="42"/>
      <c r="G147" s="76"/>
      <c r="H147" s="90"/>
      <c r="I147" s="78"/>
      <c r="J147" s="42"/>
      <c r="K147" s="76"/>
      <c r="L147" s="77"/>
      <c r="M147" s="78"/>
      <c r="N147" s="42"/>
      <c r="O147" s="76"/>
      <c r="P147" s="77"/>
      <c r="Q147" s="78"/>
    </row>
    <row r="148" spans="1:21" ht="38.25" customHeight="1" thickTop="1">
      <c r="A148" s="22"/>
      <c r="B148" s="23" t="s">
        <v>424</v>
      </c>
      <c r="C148" s="23"/>
      <c r="D148" s="23"/>
      <c r="E148" s="23"/>
      <c r="F148" s="23"/>
      <c r="G148" s="23"/>
      <c r="H148" s="23"/>
      <c r="I148" s="23"/>
      <c r="J148" s="23"/>
      <c r="K148" s="23"/>
      <c r="L148" s="23"/>
      <c r="M148" s="23"/>
      <c r="N148" s="23"/>
      <c r="O148" s="23"/>
      <c r="P148" s="23"/>
      <c r="Q148" s="23"/>
      <c r="R148" s="23"/>
      <c r="S148" s="23"/>
      <c r="T148" s="23"/>
      <c r="U148" s="23"/>
    </row>
    <row r="149" spans="1:21">
      <c r="A149" s="22"/>
      <c r="B149" s="11"/>
      <c r="C149" s="11"/>
    </row>
    <row r="150" spans="1:21">
      <c r="A150" s="22"/>
      <c r="B150" s="12">
        <v>4</v>
      </c>
      <c r="C150" s="13" t="s">
        <v>394</v>
      </c>
    </row>
    <row r="151" spans="1:21" ht="25.5" customHeight="1">
      <c r="A151" s="22"/>
      <c r="B151" s="23" t="s">
        <v>425</v>
      </c>
      <c r="C151" s="23"/>
      <c r="D151" s="23"/>
      <c r="E151" s="23"/>
      <c r="F151" s="23"/>
      <c r="G151" s="23"/>
      <c r="H151" s="23"/>
      <c r="I151" s="23"/>
      <c r="J151" s="23"/>
      <c r="K151" s="23"/>
      <c r="L151" s="23"/>
      <c r="M151" s="23"/>
      <c r="N151" s="23"/>
      <c r="O151" s="23"/>
      <c r="P151" s="23"/>
      <c r="Q151" s="23"/>
      <c r="R151" s="23"/>
      <c r="S151" s="23"/>
      <c r="T151" s="23"/>
      <c r="U151" s="23"/>
    </row>
    <row r="152" spans="1:21">
      <c r="A152" s="22"/>
      <c r="B152" s="23" t="s">
        <v>426</v>
      </c>
      <c r="C152" s="23"/>
      <c r="D152" s="23"/>
      <c r="E152" s="23"/>
      <c r="F152" s="23"/>
      <c r="G152" s="23"/>
      <c r="H152" s="23"/>
      <c r="I152" s="23"/>
      <c r="J152" s="23"/>
      <c r="K152" s="23"/>
      <c r="L152" s="23"/>
      <c r="M152" s="23"/>
      <c r="N152" s="23"/>
      <c r="O152" s="23"/>
      <c r="P152" s="23"/>
      <c r="Q152" s="23"/>
      <c r="R152" s="23"/>
      <c r="S152" s="23"/>
      <c r="T152" s="23"/>
      <c r="U152" s="23"/>
    </row>
    <row r="153" spans="1:21">
      <c r="A153" s="22"/>
      <c r="B153" s="106" t="s">
        <v>427</v>
      </c>
      <c r="C153" s="106"/>
      <c r="D153" s="106"/>
      <c r="E153" s="106"/>
      <c r="F153" s="106"/>
      <c r="G153" s="106"/>
      <c r="H153" s="106"/>
      <c r="I153" s="106"/>
      <c r="J153" s="106"/>
      <c r="K153" s="106"/>
      <c r="L153" s="106"/>
      <c r="M153" s="106"/>
      <c r="N153" s="106"/>
      <c r="O153" s="106"/>
      <c r="P153" s="106"/>
      <c r="Q153" s="106"/>
      <c r="R153" s="106"/>
      <c r="S153" s="106"/>
      <c r="T153" s="106"/>
      <c r="U153" s="106"/>
    </row>
    <row r="154" spans="1:21">
      <c r="A154" s="22"/>
      <c r="B154" s="106" t="s">
        <v>428</v>
      </c>
      <c r="C154" s="106"/>
      <c r="D154" s="106"/>
      <c r="E154" s="106"/>
      <c r="F154" s="106"/>
      <c r="G154" s="106"/>
      <c r="H154" s="106"/>
      <c r="I154" s="106"/>
      <c r="J154" s="106"/>
      <c r="K154" s="106"/>
      <c r="L154" s="106"/>
      <c r="M154" s="106"/>
      <c r="N154" s="106"/>
      <c r="O154" s="106"/>
      <c r="P154" s="106"/>
      <c r="Q154" s="106"/>
      <c r="R154" s="106"/>
      <c r="S154" s="106"/>
      <c r="T154" s="106"/>
      <c r="U154" s="106"/>
    </row>
    <row r="155" spans="1:21">
      <c r="A155" s="22"/>
      <c r="B155" s="106" t="s">
        <v>429</v>
      </c>
      <c r="C155" s="106"/>
      <c r="D155" s="106"/>
      <c r="E155" s="106"/>
      <c r="F155" s="106"/>
      <c r="G155" s="106"/>
      <c r="H155" s="106"/>
      <c r="I155" s="106"/>
      <c r="J155" s="106"/>
      <c r="K155" s="106"/>
      <c r="L155" s="106"/>
      <c r="M155" s="106"/>
      <c r="N155" s="106"/>
      <c r="O155" s="106"/>
      <c r="P155" s="106"/>
      <c r="Q155" s="106"/>
      <c r="R155" s="106"/>
      <c r="S155" s="106"/>
      <c r="T155" s="106"/>
      <c r="U155" s="106"/>
    </row>
    <row r="156" spans="1:21" ht="25.5" customHeight="1">
      <c r="A156" s="22"/>
      <c r="B156" s="23" t="s">
        <v>430</v>
      </c>
      <c r="C156" s="23"/>
      <c r="D156" s="23"/>
      <c r="E156" s="23"/>
      <c r="F156" s="23"/>
      <c r="G156" s="23"/>
      <c r="H156" s="23"/>
      <c r="I156" s="23"/>
      <c r="J156" s="23"/>
      <c r="K156" s="23"/>
      <c r="L156" s="23"/>
      <c r="M156" s="23"/>
      <c r="N156" s="23"/>
      <c r="O156" s="23"/>
      <c r="P156" s="23"/>
      <c r="Q156" s="23"/>
      <c r="R156" s="23"/>
      <c r="S156" s="23"/>
      <c r="T156" s="23"/>
      <c r="U156" s="23"/>
    </row>
    <row r="157" spans="1:21" ht="25.5" customHeight="1">
      <c r="A157" s="22"/>
      <c r="B157" s="23" t="s">
        <v>431</v>
      </c>
      <c r="C157" s="23"/>
      <c r="D157" s="23"/>
      <c r="E157" s="23"/>
      <c r="F157" s="23"/>
      <c r="G157" s="23"/>
      <c r="H157" s="23"/>
      <c r="I157" s="23"/>
      <c r="J157" s="23"/>
      <c r="K157" s="23"/>
      <c r="L157" s="23"/>
      <c r="M157" s="23"/>
      <c r="N157" s="23"/>
      <c r="O157" s="23"/>
      <c r="P157" s="23"/>
      <c r="Q157" s="23"/>
      <c r="R157" s="23"/>
      <c r="S157" s="23"/>
      <c r="T157" s="23"/>
      <c r="U157" s="23"/>
    </row>
    <row r="158" spans="1:21">
      <c r="A158" s="22"/>
      <c r="B158" s="23" t="s">
        <v>432</v>
      </c>
      <c r="C158" s="23"/>
      <c r="D158" s="23"/>
      <c r="E158" s="23"/>
      <c r="F158" s="23"/>
      <c r="G158" s="23"/>
      <c r="H158" s="23"/>
      <c r="I158" s="23"/>
      <c r="J158" s="23"/>
      <c r="K158" s="23"/>
      <c r="L158" s="23"/>
      <c r="M158" s="23"/>
      <c r="N158" s="23"/>
      <c r="O158" s="23"/>
      <c r="P158" s="23"/>
      <c r="Q158" s="23"/>
      <c r="R158" s="23"/>
      <c r="S158" s="23"/>
      <c r="T158" s="23"/>
      <c r="U158" s="23"/>
    </row>
    <row r="159" spans="1:21">
      <c r="A159" s="22"/>
      <c r="B159" s="11"/>
      <c r="C159" s="11"/>
    </row>
    <row r="160" spans="1:21">
      <c r="A160" s="22"/>
      <c r="B160" s="12">
        <v>4</v>
      </c>
      <c r="C160" s="13" t="s">
        <v>394</v>
      </c>
    </row>
    <row r="161" spans="1:21">
      <c r="A161" s="22"/>
      <c r="B161" s="23" t="s">
        <v>433</v>
      </c>
      <c r="C161" s="23"/>
      <c r="D161" s="23"/>
      <c r="E161" s="23"/>
      <c r="F161" s="23"/>
      <c r="G161" s="23"/>
      <c r="H161" s="23"/>
      <c r="I161" s="23"/>
      <c r="J161" s="23"/>
      <c r="K161" s="23"/>
      <c r="L161" s="23"/>
      <c r="M161" s="23"/>
      <c r="N161" s="23"/>
      <c r="O161" s="23"/>
      <c r="P161" s="23"/>
      <c r="Q161" s="23"/>
      <c r="R161" s="23"/>
      <c r="S161" s="23"/>
      <c r="T161" s="23"/>
      <c r="U161" s="23"/>
    </row>
    <row r="162" spans="1:21">
      <c r="A162" s="22"/>
      <c r="B162" s="20"/>
      <c r="C162" s="20"/>
      <c r="D162" s="20"/>
      <c r="E162" s="20"/>
      <c r="F162" s="20"/>
      <c r="G162" s="20"/>
      <c r="H162" s="20"/>
      <c r="I162" s="20"/>
      <c r="J162" s="20"/>
      <c r="K162" s="20"/>
      <c r="L162" s="20"/>
      <c r="M162" s="20"/>
      <c r="N162" s="20"/>
      <c r="O162" s="20"/>
      <c r="P162" s="20"/>
      <c r="Q162" s="20"/>
      <c r="R162" s="20"/>
      <c r="S162" s="20"/>
    </row>
    <row r="163" spans="1:21">
      <c r="A163" s="22"/>
      <c r="B163" s="11"/>
      <c r="C163" s="11"/>
      <c r="D163" s="11"/>
      <c r="E163" s="11"/>
      <c r="F163" s="11"/>
      <c r="G163" s="11"/>
      <c r="H163" s="11"/>
      <c r="I163" s="11"/>
      <c r="J163" s="11"/>
      <c r="K163" s="11"/>
      <c r="L163" s="11"/>
      <c r="M163" s="11"/>
      <c r="N163" s="11"/>
      <c r="O163" s="11"/>
      <c r="P163" s="11"/>
      <c r="Q163" s="11"/>
      <c r="R163" s="11"/>
      <c r="S163" s="11"/>
    </row>
    <row r="164" spans="1:21" ht="15.75" thickBot="1">
      <c r="A164" s="22"/>
      <c r="B164" s="100"/>
      <c r="C164" s="58">
        <v>42094</v>
      </c>
      <c r="D164" s="58"/>
      <c r="E164" s="58"/>
      <c r="F164" s="58"/>
      <c r="G164" s="58"/>
      <c r="H164" s="58"/>
      <c r="I164" s="58"/>
      <c r="J164" s="58"/>
      <c r="K164" s="58"/>
      <c r="L164" s="58"/>
      <c r="M164" s="58"/>
      <c r="N164" s="58"/>
      <c r="O164" s="58"/>
      <c r="P164" s="58"/>
      <c r="Q164" s="58"/>
      <c r="R164" s="58"/>
      <c r="S164" s="58"/>
    </row>
    <row r="165" spans="1:21">
      <c r="A165" s="22"/>
      <c r="B165" s="102"/>
      <c r="C165" s="73" t="s">
        <v>434</v>
      </c>
      <c r="D165" s="73"/>
      <c r="E165" s="73"/>
      <c r="F165" s="50"/>
      <c r="G165" s="25" t="s">
        <v>435</v>
      </c>
      <c r="H165" s="50"/>
      <c r="I165" s="25" t="s">
        <v>423</v>
      </c>
      <c r="J165" s="50"/>
      <c r="K165" s="73" t="s">
        <v>437</v>
      </c>
      <c r="L165" s="73"/>
      <c r="M165" s="73"/>
      <c r="N165" s="50"/>
      <c r="O165" s="73" t="s">
        <v>438</v>
      </c>
      <c r="P165" s="73"/>
      <c r="Q165" s="73"/>
      <c r="R165" s="50"/>
      <c r="S165" s="25" t="s">
        <v>439</v>
      </c>
    </row>
    <row r="166" spans="1:21" ht="15.75" thickBot="1">
      <c r="A166" s="22"/>
      <c r="B166" s="102"/>
      <c r="C166" s="33" t="s">
        <v>412</v>
      </c>
      <c r="D166" s="33"/>
      <c r="E166" s="33"/>
      <c r="F166" s="45"/>
      <c r="G166" s="17" t="s">
        <v>436</v>
      </c>
      <c r="H166" s="45"/>
      <c r="I166" s="17" t="s">
        <v>411</v>
      </c>
      <c r="J166" s="45"/>
      <c r="K166" s="33"/>
      <c r="L166" s="33"/>
      <c r="M166" s="33"/>
      <c r="N166" s="45"/>
      <c r="O166" s="33"/>
      <c r="P166" s="33"/>
      <c r="Q166" s="33"/>
      <c r="R166" s="45"/>
      <c r="S166" s="17" t="s">
        <v>440</v>
      </c>
    </row>
    <row r="167" spans="1:21">
      <c r="A167" s="22"/>
      <c r="B167" s="100"/>
      <c r="C167" s="103" t="s">
        <v>441</v>
      </c>
      <c r="D167" s="103"/>
      <c r="E167" s="103"/>
      <c r="F167" s="103"/>
      <c r="G167" s="103"/>
      <c r="H167" s="103"/>
      <c r="I167" s="103"/>
      <c r="J167" s="103"/>
      <c r="K167" s="103"/>
      <c r="L167" s="103"/>
      <c r="M167" s="103"/>
      <c r="N167" s="103"/>
      <c r="O167" s="103"/>
      <c r="P167" s="103"/>
      <c r="Q167" s="103"/>
      <c r="R167" s="103"/>
      <c r="S167" s="103"/>
    </row>
    <row r="168" spans="1:21">
      <c r="A168" s="22"/>
      <c r="B168" s="104" t="s">
        <v>442</v>
      </c>
      <c r="C168" s="64" t="s">
        <v>190</v>
      </c>
      <c r="D168" s="63">
        <v>2162</v>
      </c>
      <c r="E168" s="42"/>
      <c r="F168" s="42"/>
      <c r="G168" s="101" t="s">
        <v>443</v>
      </c>
      <c r="H168" s="42"/>
      <c r="I168" s="64" t="s">
        <v>445</v>
      </c>
      <c r="J168" s="42"/>
      <c r="K168" s="46">
        <v>0</v>
      </c>
      <c r="L168" s="46"/>
      <c r="M168" s="42"/>
      <c r="N168" s="42"/>
      <c r="O168" s="46">
        <v>1</v>
      </c>
      <c r="P168" s="46"/>
      <c r="Q168" s="42"/>
      <c r="R168" s="42"/>
      <c r="S168" s="104" t="s">
        <v>446</v>
      </c>
    </row>
    <row r="169" spans="1:21">
      <c r="A169" s="22"/>
      <c r="B169" s="104"/>
      <c r="C169" s="64"/>
      <c r="D169" s="63"/>
      <c r="E169" s="42"/>
      <c r="F169" s="42"/>
      <c r="G169" s="101" t="s">
        <v>444</v>
      </c>
      <c r="H169" s="42"/>
      <c r="I169" s="64"/>
      <c r="J169" s="42"/>
      <c r="K169" s="46"/>
      <c r="L169" s="46"/>
      <c r="M169" s="42"/>
      <c r="N169" s="42"/>
      <c r="O169" s="46"/>
      <c r="P169" s="46"/>
      <c r="Q169" s="42"/>
      <c r="R169" s="42"/>
      <c r="S169" s="104"/>
    </row>
    <row r="170" spans="1:21">
      <c r="A170" s="22"/>
      <c r="B170" s="45"/>
      <c r="C170" s="45"/>
      <c r="D170" s="45"/>
      <c r="E170" s="45"/>
      <c r="F170" s="45"/>
      <c r="G170" s="45"/>
      <c r="H170" s="45"/>
      <c r="I170" s="51" t="s">
        <v>447</v>
      </c>
      <c r="J170" s="45"/>
      <c r="K170" s="51" t="s">
        <v>190</v>
      </c>
      <c r="L170" s="44">
        <v>2200</v>
      </c>
      <c r="M170" s="45"/>
      <c r="N170" s="45"/>
      <c r="O170" s="51" t="s">
        <v>190</v>
      </c>
      <c r="P170" s="44">
        <v>2700</v>
      </c>
      <c r="Q170" s="45"/>
      <c r="R170" s="45"/>
      <c r="S170" s="105" t="s">
        <v>446</v>
      </c>
    </row>
    <row r="171" spans="1:21">
      <c r="A171" s="22"/>
      <c r="B171" s="45"/>
      <c r="C171" s="45"/>
      <c r="D171" s="45"/>
      <c r="E171" s="45"/>
      <c r="F171" s="45"/>
      <c r="G171" s="45"/>
      <c r="H171" s="45"/>
      <c r="I171" s="51"/>
      <c r="J171" s="45"/>
      <c r="K171" s="51"/>
      <c r="L171" s="44"/>
      <c r="M171" s="45"/>
      <c r="N171" s="45"/>
      <c r="O171" s="51"/>
      <c r="P171" s="44"/>
      <c r="Q171" s="45"/>
      <c r="R171" s="45"/>
      <c r="S171" s="105"/>
    </row>
    <row r="172" spans="1:21">
      <c r="A172" s="22"/>
      <c r="B172" s="42"/>
      <c r="C172" s="42"/>
      <c r="D172" s="42"/>
      <c r="E172" s="42"/>
      <c r="F172" s="42"/>
      <c r="G172" s="42"/>
      <c r="H172" s="42"/>
      <c r="I172" s="64" t="s">
        <v>448</v>
      </c>
      <c r="J172" s="42"/>
      <c r="K172" s="64" t="s">
        <v>190</v>
      </c>
      <c r="L172" s="46" t="s">
        <v>204</v>
      </c>
      <c r="M172" s="42"/>
      <c r="N172" s="42"/>
      <c r="O172" s="64" t="s">
        <v>190</v>
      </c>
      <c r="P172" s="46">
        <v>14</v>
      </c>
      <c r="Q172" s="42"/>
      <c r="R172" s="42"/>
      <c r="S172" s="104" t="s">
        <v>446</v>
      </c>
    </row>
    <row r="173" spans="1:21">
      <c r="A173" s="22"/>
      <c r="B173" s="42"/>
      <c r="C173" s="42"/>
      <c r="D173" s="42"/>
      <c r="E173" s="42"/>
      <c r="F173" s="42"/>
      <c r="G173" s="42"/>
      <c r="H173" s="42"/>
      <c r="I173" s="64"/>
      <c r="J173" s="42"/>
      <c r="K173" s="64"/>
      <c r="L173" s="46"/>
      <c r="M173" s="42"/>
      <c r="N173" s="42"/>
      <c r="O173" s="64"/>
      <c r="P173" s="46"/>
      <c r="Q173" s="42"/>
      <c r="R173" s="42"/>
      <c r="S173" s="104"/>
    </row>
    <row r="174" spans="1:21">
      <c r="A174" s="22"/>
      <c r="B174" s="20"/>
      <c r="C174" s="20"/>
      <c r="D174" s="20"/>
      <c r="E174" s="20"/>
      <c r="F174" s="20"/>
      <c r="G174" s="20"/>
      <c r="H174" s="20"/>
      <c r="I174" s="20"/>
      <c r="J174" s="20"/>
      <c r="K174" s="20"/>
      <c r="L174" s="20"/>
      <c r="M174" s="20"/>
      <c r="N174" s="20"/>
      <c r="O174" s="20"/>
      <c r="P174" s="20"/>
      <c r="Q174" s="20"/>
      <c r="R174" s="20"/>
      <c r="S174" s="20"/>
    </row>
    <row r="175" spans="1:21">
      <c r="A175" s="22"/>
      <c r="B175" s="11"/>
      <c r="C175" s="11"/>
      <c r="D175" s="11"/>
      <c r="E175" s="11"/>
      <c r="F175" s="11"/>
      <c r="G175" s="11"/>
      <c r="H175" s="11"/>
      <c r="I175" s="11"/>
      <c r="J175" s="11"/>
      <c r="K175" s="11"/>
      <c r="L175" s="11"/>
      <c r="M175" s="11"/>
      <c r="N175" s="11"/>
      <c r="O175" s="11"/>
      <c r="P175" s="11"/>
      <c r="Q175" s="11"/>
      <c r="R175" s="11"/>
      <c r="S175" s="11"/>
    </row>
    <row r="176" spans="1:21" ht="15.75" thickBot="1">
      <c r="A176" s="22"/>
      <c r="B176" s="100"/>
      <c r="C176" s="58">
        <v>42004</v>
      </c>
      <c r="D176" s="58"/>
      <c r="E176" s="58"/>
      <c r="F176" s="58"/>
      <c r="G176" s="58"/>
      <c r="H176" s="58"/>
      <c r="I176" s="58"/>
      <c r="J176" s="58"/>
      <c r="K176" s="58"/>
      <c r="L176" s="58"/>
      <c r="M176" s="58"/>
      <c r="N176" s="58"/>
      <c r="O176" s="58"/>
      <c r="P176" s="58"/>
      <c r="Q176" s="58"/>
      <c r="R176" s="58"/>
      <c r="S176" s="58"/>
    </row>
    <row r="177" spans="1:21">
      <c r="A177" s="22"/>
      <c r="B177" s="102"/>
      <c r="C177" s="73" t="s">
        <v>434</v>
      </c>
      <c r="D177" s="73"/>
      <c r="E177" s="73"/>
      <c r="F177" s="50"/>
      <c r="G177" s="25" t="s">
        <v>435</v>
      </c>
      <c r="H177" s="50"/>
      <c r="I177" s="25" t="s">
        <v>423</v>
      </c>
      <c r="J177" s="50"/>
      <c r="K177" s="73" t="s">
        <v>437</v>
      </c>
      <c r="L177" s="73"/>
      <c r="M177" s="73"/>
      <c r="N177" s="50"/>
      <c r="O177" s="73" t="s">
        <v>438</v>
      </c>
      <c r="P177" s="73"/>
      <c r="Q177" s="73"/>
      <c r="R177" s="50"/>
      <c r="S177" s="25" t="s">
        <v>439</v>
      </c>
    </row>
    <row r="178" spans="1:21" ht="15.75" thickBot="1">
      <c r="A178" s="22"/>
      <c r="B178" s="102"/>
      <c r="C178" s="33" t="s">
        <v>412</v>
      </c>
      <c r="D178" s="33"/>
      <c r="E178" s="33"/>
      <c r="F178" s="45"/>
      <c r="G178" s="17" t="s">
        <v>436</v>
      </c>
      <c r="H178" s="45"/>
      <c r="I178" s="17" t="s">
        <v>411</v>
      </c>
      <c r="J178" s="45"/>
      <c r="K178" s="33"/>
      <c r="L178" s="33"/>
      <c r="M178" s="33"/>
      <c r="N178" s="45"/>
      <c r="O178" s="33"/>
      <c r="P178" s="33"/>
      <c r="Q178" s="33"/>
      <c r="R178" s="45"/>
      <c r="S178" s="17" t="s">
        <v>440</v>
      </c>
    </row>
    <row r="179" spans="1:21">
      <c r="A179" s="22"/>
      <c r="B179" s="100"/>
      <c r="C179" s="103" t="s">
        <v>441</v>
      </c>
      <c r="D179" s="103"/>
      <c r="E179" s="103"/>
      <c r="F179" s="103"/>
      <c r="G179" s="103"/>
      <c r="H179" s="103"/>
      <c r="I179" s="103"/>
      <c r="J179" s="103"/>
      <c r="K179" s="103"/>
      <c r="L179" s="103"/>
      <c r="M179" s="103"/>
      <c r="N179" s="103"/>
      <c r="O179" s="103"/>
      <c r="P179" s="103"/>
      <c r="Q179" s="103"/>
      <c r="R179" s="103"/>
      <c r="S179" s="103"/>
    </row>
    <row r="180" spans="1:21">
      <c r="A180" s="22"/>
      <c r="B180" s="104" t="s">
        <v>442</v>
      </c>
      <c r="C180" s="64" t="s">
        <v>190</v>
      </c>
      <c r="D180" s="63">
        <v>9751</v>
      </c>
      <c r="E180" s="42"/>
      <c r="F180" s="42"/>
      <c r="G180" s="101" t="s">
        <v>443</v>
      </c>
      <c r="H180" s="42"/>
      <c r="I180" s="64" t="s">
        <v>445</v>
      </c>
      <c r="J180" s="42"/>
      <c r="K180" s="46">
        <v>0</v>
      </c>
      <c r="L180" s="46"/>
      <c r="M180" s="42"/>
      <c r="N180" s="42"/>
      <c r="O180" s="46">
        <v>1</v>
      </c>
      <c r="P180" s="46"/>
      <c r="Q180" s="42"/>
      <c r="R180" s="42"/>
      <c r="S180" s="104" t="s">
        <v>446</v>
      </c>
    </row>
    <row r="181" spans="1:21">
      <c r="A181" s="22"/>
      <c r="B181" s="104"/>
      <c r="C181" s="64"/>
      <c r="D181" s="63"/>
      <c r="E181" s="42"/>
      <c r="F181" s="42"/>
      <c r="G181" s="101" t="s">
        <v>444</v>
      </c>
      <c r="H181" s="42"/>
      <c r="I181" s="64"/>
      <c r="J181" s="42"/>
      <c r="K181" s="46"/>
      <c r="L181" s="46"/>
      <c r="M181" s="42"/>
      <c r="N181" s="42"/>
      <c r="O181" s="46"/>
      <c r="P181" s="46"/>
      <c r="Q181" s="42"/>
      <c r="R181" s="42"/>
      <c r="S181" s="104"/>
    </row>
    <row r="182" spans="1:21">
      <c r="A182" s="22"/>
      <c r="B182" s="45"/>
      <c r="C182" s="45"/>
      <c r="D182" s="45"/>
      <c r="E182" s="45"/>
      <c r="F182" s="45"/>
      <c r="G182" s="45"/>
      <c r="H182" s="45"/>
      <c r="I182" s="51" t="s">
        <v>447</v>
      </c>
      <c r="J182" s="45"/>
      <c r="K182" s="51" t="s">
        <v>190</v>
      </c>
      <c r="L182" s="62" t="s">
        <v>449</v>
      </c>
      <c r="M182" s="51" t="s">
        <v>193</v>
      </c>
      <c r="N182" s="45"/>
      <c r="O182" s="51" t="s">
        <v>190</v>
      </c>
      <c r="P182" s="44">
        <v>2500</v>
      </c>
      <c r="Q182" s="45"/>
      <c r="R182" s="45"/>
      <c r="S182" s="105" t="s">
        <v>446</v>
      </c>
    </row>
    <row r="183" spans="1:21">
      <c r="A183" s="22"/>
      <c r="B183" s="45"/>
      <c r="C183" s="45"/>
      <c r="D183" s="45"/>
      <c r="E183" s="45"/>
      <c r="F183" s="45"/>
      <c r="G183" s="45"/>
      <c r="H183" s="45"/>
      <c r="I183" s="51"/>
      <c r="J183" s="45"/>
      <c r="K183" s="51"/>
      <c r="L183" s="62"/>
      <c r="M183" s="51"/>
      <c r="N183" s="45"/>
      <c r="O183" s="51"/>
      <c r="P183" s="44"/>
      <c r="Q183" s="45"/>
      <c r="R183" s="45"/>
      <c r="S183" s="105"/>
    </row>
    <row r="184" spans="1:21">
      <c r="A184" s="22"/>
      <c r="B184" s="42"/>
      <c r="C184" s="42"/>
      <c r="D184" s="42"/>
      <c r="E184" s="42"/>
      <c r="F184" s="42"/>
      <c r="G184" s="42"/>
      <c r="H184" s="42"/>
      <c r="I184" s="64" t="s">
        <v>448</v>
      </c>
      <c r="J184" s="42"/>
      <c r="K184" s="64" t="s">
        <v>190</v>
      </c>
      <c r="L184" s="46" t="s">
        <v>204</v>
      </c>
      <c r="M184" s="42"/>
      <c r="N184" s="42"/>
      <c r="O184" s="64" t="s">
        <v>190</v>
      </c>
      <c r="P184" s="46" t="s">
        <v>204</v>
      </c>
      <c r="Q184" s="42"/>
      <c r="R184" s="42"/>
      <c r="S184" s="104" t="s">
        <v>446</v>
      </c>
    </row>
    <row r="185" spans="1:21">
      <c r="A185" s="22"/>
      <c r="B185" s="42"/>
      <c r="C185" s="42"/>
      <c r="D185" s="42"/>
      <c r="E185" s="42"/>
      <c r="F185" s="42"/>
      <c r="G185" s="42"/>
      <c r="H185" s="42"/>
      <c r="I185" s="64"/>
      <c r="J185" s="42"/>
      <c r="K185" s="64"/>
      <c r="L185" s="46"/>
      <c r="M185" s="42"/>
      <c r="N185" s="42"/>
      <c r="O185" s="64"/>
      <c r="P185" s="46"/>
      <c r="Q185" s="42"/>
      <c r="R185" s="42"/>
      <c r="S185" s="104"/>
    </row>
    <row r="186" spans="1:21">
      <c r="A186" s="22"/>
      <c r="B186" s="23" t="s">
        <v>450</v>
      </c>
      <c r="C186" s="23"/>
      <c r="D186" s="23"/>
      <c r="E186" s="23"/>
      <c r="F186" s="23"/>
      <c r="G186" s="23"/>
      <c r="H186" s="23"/>
      <c r="I186" s="23"/>
      <c r="J186" s="23"/>
      <c r="K186" s="23"/>
      <c r="L186" s="23"/>
      <c r="M186" s="23"/>
      <c r="N186" s="23"/>
      <c r="O186" s="23"/>
      <c r="P186" s="23"/>
      <c r="Q186" s="23"/>
      <c r="R186" s="23"/>
      <c r="S186" s="23"/>
      <c r="T186" s="23"/>
      <c r="U186" s="23"/>
    </row>
    <row r="187" spans="1:21">
      <c r="A187" s="22"/>
      <c r="B187" s="11"/>
      <c r="C187" s="11"/>
    </row>
    <row r="188" spans="1:21">
      <c r="A188" s="22"/>
      <c r="B188" s="12">
        <v>4</v>
      </c>
      <c r="C188" s="13" t="s">
        <v>394</v>
      </c>
    </row>
    <row r="189" spans="1:21">
      <c r="A189" s="22"/>
      <c r="B189" s="23" t="s">
        <v>451</v>
      </c>
      <c r="C189" s="23"/>
      <c r="D189" s="23"/>
      <c r="E189" s="23"/>
      <c r="F189" s="23"/>
      <c r="G189" s="23"/>
      <c r="H189" s="23"/>
      <c r="I189" s="23"/>
      <c r="J189" s="23"/>
      <c r="K189" s="23"/>
      <c r="L189" s="23"/>
      <c r="M189" s="23"/>
      <c r="N189" s="23"/>
      <c r="O189" s="23"/>
      <c r="P189" s="23"/>
      <c r="Q189" s="23"/>
      <c r="R189" s="23"/>
      <c r="S189" s="23"/>
      <c r="T189" s="23"/>
      <c r="U189" s="23"/>
    </row>
    <row r="190" spans="1:21">
      <c r="A190" s="22"/>
      <c r="B190" s="20"/>
      <c r="C190" s="20"/>
      <c r="D190" s="20"/>
      <c r="E190" s="20"/>
      <c r="F190" s="20"/>
      <c r="G190" s="20"/>
      <c r="H190" s="20"/>
      <c r="I190" s="20"/>
      <c r="J190" s="20"/>
      <c r="K190" s="20"/>
      <c r="L190" s="20"/>
      <c r="M190" s="20"/>
      <c r="N190" s="20"/>
      <c r="O190" s="20"/>
      <c r="P190" s="20"/>
      <c r="Q190" s="20"/>
      <c r="R190" s="20"/>
      <c r="S190" s="20"/>
      <c r="T190" s="20"/>
      <c r="U190" s="20"/>
    </row>
    <row r="191" spans="1:21">
      <c r="A191" s="22"/>
      <c r="B191" s="11"/>
      <c r="C191" s="11"/>
      <c r="D191" s="11"/>
      <c r="E191" s="11"/>
      <c r="F191" s="11"/>
      <c r="G191" s="11"/>
      <c r="H191" s="11"/>
      <c r="I191" s="11"/>
      <c r="J191" s="11"/>
      <c r="K191" s="11"/>
      <c r="L191" s="11"/>
      <c r="M191" s="11"/>
      <c r="N191" s="11"/>
      <c r="O191" s="11"/>
      <c r="P191" s="11"/>
      <c r="Q191" s="11"/>
      <c r="R191" s="11"/>
      <c r="S191" s="11"/>
      <c r="T191" s="11"/>
      <c r="U191" s="11"/>
    </row>
    <row r="192" spans="1:21" ht="15.75" thickBot="1">
      <c r="A192" s="22"/>
      <c r="B192" s="100"/>
      <c r="C192" s="33" t="s">
        <v>452</v>
      </c>
      <c r="D192" s="33"/>
      <c r="E192" s="33"/>
      <c r="F192" s="33"/>
      <c r="G192" s="33"/>
      <c r="H192" s="33"/>
      <c r="I192" s="33"/>
      <c r="J192" s="33"/>
      <c r="K192" s="33"/>
      <c r="L192" s="33"/>
      <c r="M192" s="33"/>
      <c r="N192" s="33"/>
      <c r="O192" s="33"/>
      <c r="P192" s="33"/>
      <c r="Q192" s="33"/>
      <c r="R192" s="33"/>
      <c r="S192" s="33"/>
      <c r="T192" s="33"/>
      <c r="U192" s="33"/>
    </row>
    <row r="193" spans="1:21">
      <c r="A193" s="22"/>
      <c r="B193" s="102"/>
      <c r="C193" s="73" t="s">
        <v>453</v>
      </c>
      <c r="D193" s="73"/>
      <c r="E193" s="73"/>
      <c r="F193" s="50"/>
      <c r="G193" s="73" t="s">
        <v>455</v>
      </c>
      <c r="H193" s="73"/>
      <c r="I193" s="73"/>
      <c r="J193" s="50"/>
      <c r="K193" s="73" t="s">
        <v>38</v>
      </c>
      <c r="L193" s="73"/>
      <c r="M193" s="73"/>
      <c r="N193" s="50"/>
      <c r="O193" s="73" t="s">
        <v>456</v>
      </c>
      <c r="P193" s="73"/>
      <c r="Q193" s="73"/>
      <c r="R193" s="50"/>
      <c r="S193" s="73" t="s">
        <v>455</v>
      </c>
      <c r="T193" s="73"/>
      <c r="U193" s="73"/>
    </row>
    <row r="194" spans="1:21" ht="15.75" thickBot="1">
      <c r="A194" s="22"/>
      <c r="B194" s="102"/>
      <c r="C194" s="33" t="s">
        <v>454</v>
      </c>
      <c r="D194" s="33"/>
      <c r="E194" s="33"/>
      <c r="F194" s="45"/>
      <c r="G194" s="33" t="s">
        <v>454</v>
      </c>
      <c r="H194" s="33"/>
      <c r="I194" s="33"/>
      <c r="J194" s="45"/>
      <c r="K194" s="33"/>
      <c r="L194" s="33"/>
      <c r="M194" s="33"/>
      <c r="N194" s="45"/>
      <c r="O194" s="33"/>
      <c r="P194" s="33"/>
      <c r="Q194" s="33"/>
      <c r="R194" s="45"/>
      <c r="S194" s="33" t="s">
        <v>457</v>
      </c>
      <c r="T194" s="33"/>
      <c r="U194" s="33"/>
    </row>
    <row r="195" spans="1:21">
      <c r="A195" s="22"/>
      <c r="B195" s="35" t="s">
        <v>458</v>
      </c>
      <c r="C195" s="36" t="s">
        <v>190</v>
      </c>
      <c r="D195" s="38">
        <v>12290</v>
      </c>
      <c r="E195" s="40"/>
      <c r="F195" s="42"/>
      <c r="G195" s="36" t="s">
        <v>190</v>
      </c>
      <c r="H195" s="38">
        <v>541454</v>
      </c>
      <c r="I195" s="40"/>
      <c r="J195" s="42"/>
      <c r="K195" s="36" t="s">
        <v>190</v>
      </c>
      <c r="L195" s="38">
        <v>25615</v>
      </c>
      <c r="M195" s="40"/>
      <c r="N195" s="42"/>
      <c r="O195" s="36" t="s">
        <v>190</v>
      </c>
      <c r="P195" s="38">
        <v>579359</v>
      </c>
      <c r="Q195" s="40"/>
      <c r="R195" s="42"/>
      <c r="S195" s="36" t="s">
        <v>190</v>
      </c>
      <c r="T195" s="60" t="s">
        <v>459</v>
      </c>
      <c r="U195" s="36" t="s">
        <v>193</v>
      </c>
    </row>
    <row r="196" spans="1:21">
      <c r="A196" s="22"/>
      <c r="B196" s="35"/>
      <c r="C196" s="64"/>
      <c r="D196" s="63"/>
      <c r="E196" s="42"/>
      <c r="F196" s="42"/>
      <c r="G196" s="64"/>
      <c r="H196" s="63"/>
      <c r="I196" s="42"/>
      <c r="J196" s="42"/>
      <c r="K196" s="64"/>
      <c r="L196" s="63"/>
      <c r="M196" s="42"/>
      <c r="N196" s="42"/>
      <c r="O196" s="64"/>
      <c r="P196" s="63"/>
      <c r="Q196" s="42"/>
      <c r="R196" s="42"/>
      <c r="S196" s="64"/>
      <c r="T196" s="46"/>
      <c r="U196" s="64"/>
    </row>
    <row r="197" spans="1:21">
      <c r="A197" s="22"/>
      <c r="B197" s="43" t="s">
        <v>460</v>
      </c>
      <c r="C197" s="62">
        <v>113</v>
      </c>
      <c r="D197" s="62"/>
      <c r="E197" s="45"/>
      <c r="F197" s="45"/>
      <c r="G197" s="44">
        <v>20549</v>
      </c>
      <c r="H197" s="44"/>
      <c r="I197" s="45"/>
      <c r="J197" s="45"/>
      <c r="K197" s="62" t="s">
        <v>204</v>
      </c>
      <c r="L197" s="62"/>
      <c r="M197" s="45"/>
      <c r="N197" s="45"/>
      <c r="O197" s="44">
        <v>20662</v>
      </c>
      <c r="P197" s="44"/>
      <c r="Q197" s="45"/>
      <c r="R197" s="45"/>
      <c r="S197" s="62" t="s">
        <v>204</v>
      </c>
      <c r="T197" s="62"/>
      <c r="U197" s="45"/>
    </row>
    <row r="198" spans="1:21">
      <c r="A198" s="22"/>
      <c r="B198" s="43"/>
      <c r="C198" s="62"/>
      <c r="D198" s="62"/>
      <c r="E198" s="45"/>
      <c r="F198" s="45"/>
      <c r="G198" s="44"/>
      <c r="H198" s="44"/>
      <c r="I198" s="45"/>
      <c r="J198" s="45"/>
      <c r="K198" s="62"/>
      <c r="L198" s="62"/>
      <c r="M198" s="45"/>
      <c r="N198" s="45"/>
      <c r="O198" s="44"/>
      <c r="P198" s="44"/>
      <c r="Q198" s="45"/>
      <c r="R198" s="45"/>
      <c r="S198" s="62"/>
      <c r="T198" s="62"/>
      <c r="U198" s="45"/>
    </row>
    <row r="199" spans="1:21">
      <c r="A199" s="22"/>
      <c r="B199" s="35" t="s">
        <v>461</v>
      </c>
      <c r="C199" s="46" t="s">
        <v>299</v>
      </c>
      <c r="D199" s="46"/>
      <c r="E199" s="64" t="s">
        <v>193</v>
      </c>
      <c r="F199" s="42"/>
      <c r="G199" s="46" t="s">
        <v>462</v>
      </c>
      <c r="H199" s="46"/>
      <c r="I199" s="64" t="s">
        <v>193</v>
      </c>
      <c r="J199" s="42"/>
      <c r="K199" s="46" t="s">
        <v>204</v>
      </c>
      <c r="L199" s="46"/>
      <c r="M199" s="42"/>
      <c r="N199" s="42"/>
      <c r="O199" s="46" t="s">
        <v>463</v>
      </c>
      <c r="P199" s="46"/>
      <c r="Q199" s="64" t="s">
        <v>193</v>
      </c>
      <c r="R199" s="42"/>
      <c r="S199" s="46" t="s">
        <v>204</v>
      </c>
      <c r="T199" s="46"/>
      <c r="U199" s="42"/>
    </row>
    <row r="200" spans="1:21">
      <c r="A200" s="22"/>
      <c r="B200" s="35"/>
      <c r="C200" s="46"/>
      <c r="D200" s="46"/>
      <c r="E200" s="64"/>
      <c r="F200" s="42"/>
      <c r="G200" s="46"/>
      <c r="H200" s="46"/>
      <c r="I200" s="64"/>
      <c r="J200" s="42"/>
      <c r="K200" s="46"/>
      <c r="L200" s="46"/>
      <c r="M200" s="42"/>
      <c r="N200" s="42"/>
      <c r="O200" s="46"/>
      <c r="P200" s="46"/>
      <c r="Q200" s="64"/>
      <c r="R200" s="42"/>
      <c r="S200" s="46"/>
      <c r="T200" s="46"/>
      <c r="U200" s="42"/>
    </row>
    <row r="201" spans="1:21">
      <c r="A201" s="22"/>
      <c r="B201" s="43" t="s">
        <v>464</v>
      </c>
      <c r="C201" s="62" t="s">
        <v>204</v>
      </c>
      <c r="D201" s="62"/>
      <c r="E201" s="45"/>
      <c r="F201" s="45"/>
      <c r="G201" s="62" t="s">
        <v>204</v>
      </c>
      <c r="H201" s="62"/>
      <c r="I201" s="45"/>
      <c r="J201" s="45"/>
      <c r="K201" s="44">
        <v>2096</v>
      </c>
      <c r="L201" s="44"/>
      <c r="M201" s="45"/>
      <c r="N201" s="45"/>
      <c r="O201" s="44">
        <v>2096</v>
      </c>
      <c r="P201" s="44"/>
      <c r="Q201" s="45"/>
      <c r="R201" s="45"/>
      <c r="S201" s="44">
        <v>13059</v>
      </c>
      <c r="T201" s="44"/>
      <c r="U201" s="45"/>
    </row>
    <row r="202" spans="1:21">
      <c r="A202" s="22"/>
      <c r="B202" s="43"/>
      <c r="C202" s="62"/>
      <c r="D202" s="62"/>
      <c r="E202" s="45"/>
      <c r="F202" s="45"/>
      <c r="G202" s="62"/>
      <c r="H202" s="62"/>
      <c r="I202" s="45"/>
      <c r="J202" s="45"/>
      <c r="K202" s="44"/>
      <c r="L202" s="44"/>
      <c r="M202" s="45"/>
      <c r="N202" s="45"/>
      <c r="O202" s="44"/>
      <c r="P202" s="44"/>
      <c r="Q202" s="45"/>
      <c r="R202" s="45"/>
      <c r="S202" s="44"/>
      <c r="T202" s="44"/>
      <c r="U202" s="45"/>
    </row>
    <row r="203" spans="1:21">
      <c r="A203" s="22"/>
      <c r="B203" s="35" t="s">
        <v>465</v>
      </c>
      <c r="C203" s="46" t="s">
        <v>204</v>
      </c>
      <c r="D203" s="46"/>
      <c r="E203" s="42"/>
      <c r="F203" s="42"/>
      <c r="G203" s="46" t="s">
        <v>204</v>
      </c>
      <c r="H203" s="46"/>
      <c r="I203" s="42"/>
      <c r="J203" s="42"/>
      <c r="K203" s="46" t="s">
        <v>466</v>
      </c>
      <c r="L203" s="46"/>
      <c r="M203" s="64" t="s">
        <v>193</v>
      </c>
      <c r="N203" s="42"/>
      <c r="O203" s="46" t="s">
        <v>466</v>
      </c>
      <c r="P203" s="46"/>
      <c r="Q203" s="64" t="s">
        <v>193</v>
      </c>
      <c r="R203" s="42"/>
      <c r="S203" s="46" t="s">
        <v>467</v>
      </c>
      <c r="T203" s="46"/>
      <c r="U203" s="64" t="s">
        <v>193</v>
      </c>
    </row>
    <row r="204" spans="1:21">
      <c r="A204" s="22"/>
      <c r="B204" s="35"/>
      <c r="C204" s="46"/>
      <c r="D204" s="46"/>
      <c r="E204" s="42"/>
      <c r="F204" s="42"/>
      <c r="G204" s="46"/>
      <c r="H204" s="46"/>
      <c r="I204" s="42"/>
      <c r="J204" s="42"/>
      <c r="K204" s="46"/>
      <c r="L204" s="46"/>
      <c r="M204" s="64"/>
      <c r="N204" s="42"/>
      <c r="O204" s="46"/>
      <c r="P204" s="46"/>
      <c r="Q204" s="64"/>
      <c r="R204" s="42"/>
      <c r="S204" s="46"/>
      <c r="T204" s="46"/>
      <c r="U204" s="64"/>
    </row>
    <row r="205" spans="1:21">
      <c r="A205" s="22"/>
      <c r="B205" s="43" t="s">
        <v>468</v>
      </c>
      <c r="C205" s="62">
        <v>6</v>
      </c>
      <c r="D205" s="62"/>
      <c r="E205" s="45"/>
      <c r="F205" s="45"/>
      <c r="G205" s="62" t="s">
        <v>204</v>
      </c>
      <c r="H205" s="62"/>
      <c r="I205" s="45"/>
      <c r="J205" s="45"/>
      <c r="K205" s="62" t="s">
        <v>204</v>
      </c>
      <c r="L205" s="62"/>
      <c r="M205" s="45"/>
      <c r="N205" s="45"/>
      <c r="O205" s="62">
        <v>6</v>
      </c>
      <c r="P205" s="62"/>
      <c r="Q205" s="45"/>
      <c r="R205" s="45"/>
      <c r="S205" s="62" t="s">
        <v>204</v>
      </c>
      <c r="T205" s="62"/>
      <c r="U205" s="45"/>
    </row>
    <row r="206" spans="1:21">
      <c r="A206" s="22"/>
      <c r="B206" s="43"/>
      <c r="C206" s="62"/>
      <c r="D206" s="62"/>
      <c r="E206" s="45"/>
      <c r="F206" s="45"/>
      <c r="G206" s="62"/>
      <c r="H206" s="62"/>
      <c r="I206" s="45"/>
      <c r="J206" s="45"/>
      <c r="K206" s="62"/>
      <c r="L206" s="62"/>
      <c r="M206" s="45"/>
      <c r="N206" s="45"/>
      <c r="O206" s="62"/>
      <c r="P206" s="62"/>
      <c r="Q206" s="45"/>
      <c r="R206" s="45"/>
      <c r="S206" s="62"/>
      <c r="T206" s="62"/>
      <c r="U206" s="45"/>
    </row>
    <row r="207" spans="1:21">
      <c r="A207" s="22"/>
      <c r="B207" s="35" t="s">
        <v>469</v>
      </c>
      <c r="C207" s="46" t="s">
        <v>470</v>
      </c>
      <c r="D207" s="46"/>
      <c r="E207" s="64" t="s">
        <v>193</v>
      </c>
      <c r="F207" s="42"/>
      <c r="G207" s="46" t="s">
        <v>204</v>
      </c>
      <c r="H207" s="46"/>
      <c r="I207" s="42"/>
      <c r="J207" s="42"/>
      <c r="K207" s="46" t="s">
        <v>204</v>
      </c>
      <c r="L207" s="46"/>
      <c r="M207" s="42"/>
      <c r="N207" s="42"/>
      <c r="O207" s="46" t="s">
        <v>470</v>
      </c>
      <c r="P207" s="46"/>
      <c r="Q207" s="64" t="s">
        <v>193</v>
      </c>
      <c r="R207" s="42"/>
      <c r="S207" s="46" t="s">
        <v>204</v>
      </c>
      <c r="T207" s="46"/>
      <c r="U207" s="42"/>
    </row>
    <row r="208" spans="1:21">
      <c r="A208" s="22"/>
      <c r="B208" s="35"/>
      <c r="C208" s="46"/>
      <c r="D208" s="46"/>
      <c r="E208" s="64"/>
      <c r="F208" s="42"/>
      <c r="G208" s="46"/>
      <c r="H208" s="46"/>
      <c r="I208" s="42"/>
      <c r="J208" s="42"/>
      <c r="K208" s="46"/>
      <c r="L208" s="46"/>
      <c r="M208" s="42"/>
      <c r="N208" s="42"/>
      <c r="O208" s="46"/>
      <c r="P208" s="46"/>
      <c r="Q208" s="64"/>
      <c r="R208" s="42"/>
      <c r="S208" s="46"/>
      <c r="T208" s="46"/>
      <c r="U208" s="42"/>
    </row>
    <row r="209" spans="1:21">
      <c r="A209" s="22"/>
      <c r="B209" s="43" t="s">
        <v>471</v>
      </c>
      <c r="C209" s="62" t="s">
        <v>204</v>
      </c>
      <c r="D209" s="62"/>
      <c r="E209" s="45"/>
      <c r="F209" s="45"/>
      <c r="G209" s="44">
        <v>39321</v>
      </c>
      <c r="H209" s="44"/>
      <c r="I209" s="45"/>
      <c r="J209" s="45"/>
      <c r="K209" s="62" t="s">
        <v>204</v>
      </c>
      <c r="L209" s="62"/>
      <c r="M209" s="45"/>
      <c r="N209" s="45"/>
      <c r="O209" s="44">
        <v>39321</v>
      </c>
      <c r="P209" s="44"/>
      <c r="Q209" s="45"/>
      <c r="R209" s="45"/>
      <c r="S209" s="62" t="s">
        <v>204</v>
      </c>
      <c r="T209" s="62"/>
      <c r="U209" s="45"/>
    </row>
    <row r="210" spans="1:21">
      <c r="A210" s="22"/>
      <c r="B210" s="43"/>
      <c r="C210" s="62"/>
      <c r="D210" s="62"/>
      <c r="E210" s="45"/>
      <c r="F210" s="45"/>
      <c r="G210" s="44"/>
      <c r="H210" s="44"/>
      <c r="I210" s="45"/>
      <c r="J210" s="45"/>
      <c r="K210" s="62"/>
      <c r="L210" s="62"/>
      <c r="M210" s="45"/>
      <c r="N210" s="45"/>
      <c r="O210" s="44"/>
      <c r="P210" s="44"/>
      <c r="Q210" s="45"/>
      <c r="R210" s="45"/>
      <c r="S210" s="62"/>
      <c r="T210" s="62"/>
      <c r="U210" s="45"/>
    </row>
    <row r="211" spans="1:21">
      <c r="A211" s="22"/>
      <c r="B211" s="35" t="s">
        <v>472</v>
      </c>
      <c r="C211" s="46" t="s">
        <v>204</v>
      </c>
      <c r="D211" s="46"/>
      <c r="E211" s="42"/>
      <c r="F211" s="42"/>
      <c r="G211" s="46" t="s">
        <v>204</v>
      </c>
      <c r="H211" s="46"/>
      <c r="I211" s="42"/>
      <c r="J211" s="42"/>
      <c r="K211" s="63">
        <v>3212</v>
      </c>
      <c r="L211" s="63"/>
      <c r="M211" s="42"/>
      <c r="N211" s="42"/>
      <c r="O211" s="63">
        <v>3212</v>
      </c>
      <c r="P211" s="63"/>
      <c r="Q211" s="42"/>
      <c r="R211" s="42"/>
      <c r="S211" s="46" t="s">
        <v>473</v>
      </c>
      <c r="T211" s="46"/>
      <c r="U211" s="64" t="s">
        <v>193</v>
      </c>
    </row>
    <row r="212" spans="1:21">
      <c r="A212" s="22"/>
      <c r="B212" s="35"/>
      <c r="C212" s="46"/>
      <c r="D212" s="46"/>
      <c r="E212" s="42"/>
      <c r="F212" s="42"/>
      <c r="G212" s="46"/>
      <c r="H212" s="46"/>
      <c r="I212" s="42"/>
      <c r="J212" s="42"/>
      <c r="K212" s="63"/>
      <c r="L212" s="63"/>
      <c r="M212" s="42"/>
      <c r="N212" s="42"/>
      <c r="O212" s="63"/>
      <c r="P212" s="63"/>
      <c r="Q212" s="42"/>
      <c r="R212" s="42"/>
      <c r="S212" s="46"/>
      <c r="T212" s="46"/>
      <c r="U212" s="64"/>
    </row>
    <row r="213" spans="1:21">
      <c r="A213" s="22"/>
      <c r="B213" s="43" t="s">
        <v>474</v>
      </c>
      <c r="C213" s="62" t="s">
        <v>475</v>
      </c>
      <c r="D213" s="62"/>
      <c r="E213" s="51" t="s">
        <v>193</v>
      </c>
      <c r="F213" s="45"/>
      <c r="G213" s="62" t="s">
        <v>476</v>
      </c>
      <c r="H213" s="62"/>
      <c r="I213" s="51" t="s">
        <v>193</v>
      </c>
      <c r="J213" s="45"/>
      <c r="K213" s="62" t="s">
        <v>204</v>
      </c>
      <c r="L213" s="62"/>
      <c r="M213" s="45"/>
      <c r="N213" s="45"/>
      <c r="O213" s="62" t="s">
        <v>477</v>
      </c>
      <c r="P213" s="62"/>
      <c r="Q213" s="51" t="s">
        <v>193</v>
      </c>
      <c r="R213" s="45"/>
      <c r="S213" s="62" t="s">
        <v>204</v>
      </c>
      <c r="T213" s="62"/>
      <c r="U213" s="45"/>
    </row>
    <row r="214" spans="1:21">
      <c r="A214" s="22"/>
      <c r="B214" s="43"/>
      <c r="C214" s="62"/>
      <c r="D214" s="62"/>
      <c r="E214" s="51"/>
      <c r="F214" s="45"/>
      <c r="G214" s="62"/>
      <c r="H214" s="62"/>
      <c r="I214" s="51"/>
      <c r="J214" s="45"/>
      <c r="K214" s="62"/>
      <c r="L214" s="62"/>
      <c r="M214" s="45"/>
      <c r="N214" s="45"/>
      <c r="O214" s="62"/>
      <c r="P214" s="62"/>
      <c r="Q214" s="51"/>
      <c r="R214" s="45"/>
      <c r="S214" s="62"/>
      <c r="T214" s="62"/>
      <c r="U214" s="45"/>
    </row>
    <row r="215" spans="1:21">
      <c r="A215" s="22"/>
      <c r="B215" s="35" t="s">
        <v>478</v>
      </c>
      <c r="C215" s="46" t="s">
        <v>204</v>
      </c>
      <c r="D215" s="46"/>
      <c r="E215" s="42"/>
      <c r="F215" s="42"/>
      <c r="G215" s="46" t="s">
        <v>204</v>
      </c>
      <c r="H215" s="46"/>
      <c r="I215" s="42"/>
      <c r="J215" s="42"/>
      <c r="K215" s="46" t="s">
        <v>479</v>
      </c>
      <c r="L215" s="46"/>
      <c r="M215" s="64" t="s">
        <v>193</v>
      </c>
      <c r="N215" s="42"/>
      <c r="O215" s="46" t="s">
        <v>479</v>
      </c>
      <c r="P215" s="46"/>
      <c r="Q215" s="64" t="s">
        <v>193</v>
      </c>
      <c r="R215" s="42"/>
      <c r="S215" s="63">
        <v>14875</v>
      </c>
      <c r="T215" s="63"/>
      <c r="U215" s="42"/>
    </row>
    <row r="216" spans="1:21">
      <c r="A216" s="22"/>
      <c r="B216" s="35"/>
      <c r="C216" s="46"/>
      <c r="D216" s="46"/>
      <c r="E216" s="42"/>
      <c r="F216" s="42"/>
      <c r="G216" s="46"/>
      <c r="H216" s="46"/>
      <c r="I216" s="42"/>
      <c r="J216" s="42"/>
      <c r="K216" s="46"/>
      <c r="L216" s="46"/>
      <c r="M216" s="64"/>
      <c r="N216" s="42"/>
      <c r="O216" s="46"/>
      <c r="P216" s="46"/>
      <c r="Q216" s="64"/>
      <c r="R216" s="42"/>
      <c r="S216" s="63"/>
      <c r="T216" s="63"/>
      <c r="U216" s="42"/>
    </row>
    <row r="217" spans="1:21">
      <c r="A217" s="22"/>
      <c r="B217" s="43" t="s">
        <v>480</v>
      </c>
      <c r="C217" s="44">
        <v>1733</v>
      </c>
      <c r="D217" s="44"/>
      <c r="E217" s="45"/>
      <c r="F217" s="45"/>
      <c r="G217" s="62" t="s">
        <v>204</v>
      </c>
      <c r="H217" s="62"/>
      <c r="I217" s="45"/>
      <c r="J217" s="45"/>
      <c r="K217" s="62" t="s">
        <v>204</v>
      </c>
      <c r="L217" s="62"/>
      <c r="M217" s="45"/>
      <c r="N217" s="45"/>
      <c r="O217" s="44">
        <v>1733</v>
      </c>
      <c r="P217" s="44"/>
      <c r="Q217" s="45"/>
      <c r="R217" s="45"/>
      <c r="S217" s="62" t="s">
        <v>204</v>
      </c>
      <c r="T217" s="62"/>
      <c r="U217" s="45"/>
    </row>
    <row r="218" spans="1:21">
      <c r="A218" s="22"/>
      <c r="B218" s="43"/>
      <c r="C218" s="44"/>
      <c r="D218" s="44"/>
      <c r="E218" s="45"/>
      <c r="F218" s="45"/>
      <c r="G218" s="62"/>
      <c r="H218" s="62"/>
      <c r="I218" s="45"/>
      <c r="J218" s="45"/>
      <c r="K218" s="62"/>
      <c r="L218" s="62"/>
      <c r="M218" s="45"/>
      <c r="N218" s="45"/>
      <c r="O218" s="44"/>
      <c r="P218" s="44"/>
      <c r="Q218" s="45"/>
      <c r="R218" s="45"/>
      <c r="S218" s="62"/>
      <c r="T218" s="62"/>
      <c r="U218" s="45"/>
    </row>
    <row r="219" spans="1:21">
      <c r="A219" s="22"/>
      <c r="B219" s="35" t="s">
        <v>481</v>
      </c>
      <c r="C219" s="46" t="s">
        <v>482</v>
      </c>
      <c r="D219" s="46"/>
      <c r="E219" s="64" t="s">
        <v>193</v>
      </c>
      <c r="F219" s="42"/>
      <c r="G219" s="46" t="s">
        <v>204</v>
      </c>
      <c r="H219" s="46"/>
      <c r="I219" s="42"/>
      <c r="J219" s="42"/>
      <c r="K219" s="46" t="s">
        <v>204</v>
      </c>
      <c r="L219" s="46"/>
      <c r="M219" s="42"/>
      <c r="N219" s="42"/>
      <c r="O219" s="46" t="s">
        <v>482</v>
      </c>
      <c r="P219" s="46"/>
      <c r="Q219" s="64" t="s">
        <v>193</v>
      </c>
      <c r="R219" s="42"/>
      <c r="S219" s="46" t="s">
        <v>204</v>
      </c>
      <c r="T219" s="46"/>
      <c r="U219" s="42"/>
    </row>
    <row r="220" spans="1:21" ht="15.75" thickBot="1">
      <c r="A220" s="22"/>
      <c r="B220" s="35"/>
      <c r="C220" s="47"/>
      <c r="D220" s="47"/>
      <c r="E220" s="66"/>
      <c r="F220" s="42"/>
      <c r="G220" s="47"/>
      <c r="H220" s="47"/>
      <c r="I220" s="48"/>
      <c r="J220" s="42"/>
      <c r="K220" s="47"/>
      <c r="L220" s="47"/>
      <c r="M220" s="48"/>
      <c r="N220" s="42"/>
      <c r="O220" s="47"/>
      <c r="P220" s="47"/>
      <c r="Q220" s="66"/>
      <c r="R220" s="42"/>
      <c r="S220" s="47"/>
      <c r="T220" s="47"/>
      <c r="U220" s="48"/>
    </row>
    <row r="221" spans="1:21">
      <c r="A221" s="22"/>
      <c r="B221" s="43" t="s">
        <v>483</v>
      </c>
      <c r="C221" s="52" t="s">
        <v>190</v>
      </c>
      <c r="D221" s="49">
        <v>9500</v>
      </c>
      <c r="E221" s="50"/>
      <c r="F221" s="45"/>
      <c r="G221" s="52" t="s">
        <v>190</v>
      </c>
      <c r="H221" s="49">
        <v>575974</v>
      </c>
      <c r="I221" s="50"/>
      <c r="J221" s="45"/>
      <c r="K221" s="52" t="s">
        <v>190</v>
      </c>
      <c r="L221" s="49">
        <v>15223</v>
      </c>
      <c r="M221" s="50"/>
      <c r="N221" s="45"/>
      <c r="O221" s="52" t="s">
        <v>190</v>
      </c>
      <c r="P221" s="49">
        <v>600697</v>
      </c>
      <c r="Q221" s="50"/>
      <c r="R221" s="45"/>
      <c r="S221" s="52" t="s">
        <v>190</v>
      </c>
      <c r="T221" s="67" t="s">
        <v>484</v>
      </c>
      <c r="U221" s="52" t="s">
        <v>193</v>
      </c>
    </row>
    <row r="222" spans="1:21" ht="15.75" thickBot="1">
      <c r="A222" s="22"/>
      <c r="B222" s="43"/>
      <c r="C222" s="53"/>
      <c r="D222" s="54"/>
      <c r="E222" s="55"/>
      <c r="F222" s="45"/>
      <c r="G222" s="53"/>
      <c r="H222" s="54"/>
      <c r="I222" s="55"/>
      <c r="J222" s="45"/>
      <c r="K222" s="53"/>
      <c r="L222" s="54"/>
      <c r="M222" s="55"/>
      <c r="N222" s="45"/>
      <c r="O222" s="53"/>
      <c r="P222" s="54"/>
      <c r="Q222" s="55"/>
      <c r="R222" s="45"/>
      <c r="S222" s="53"/>
      <c r="T222" s="68"/>
      <c r="U222" s="53"/>
    </row>
    <row r="223" spans="1:21" ht="15.75" thickTop="1">
      <c r="A223" s="22"/>
      <c r="B223" s="16"/>
      <c r="C223" s="91"/>
      <c r="D223" s="91"/>
      <c r="E223" s="91"/>
      <c r="F223" s="16"/>
      <c r="G223" s="91"/>
      <c r="H223" s="91"/>
      <c r="I223" s="91"/>
      <c r="J223" s="16"/>
      <c r="K223" s="91"/>
      <c r="L223" s="91"/>
      <c r="M223" s="91"/>
      <c r="N223" s="16"/>
      <c r="O223" s="91"/>
      <c r="P223" s="91"/>
      <c r="Q223" s="91"/>
      <c r="R223" s="16"/>
      <c r="S223" s="91"/>
      <c r="T223" s="91"/>
      <c r="U223" s="91"/>
    </row>
    <row r="224" spans="1:21" ht="15.75" thickBot="1">
      <c r="A224" s="22"/>
      <c r="B224" s="100"/>
      <c r="C224" s="33" t="s">
        <v>485</v>
      </c>
      <c r="D224" s="33"/>
      <c r="E224" s="33"/>
      <c r="F224" s="33"/>
      <c r="G224" s="33"/>
      <c r="H224" s="33"/>
      <c r="I224" s="33"/>
      <c r="J224" s="33"/>
      <c r="K224" s="33"/>
      <c r="L224" s="33"/>
      <c r="M224" s="33"/>
      <c r="N224" s="33"/>
      <c r="O224" s="33"/>
      <c r="P224" s="33"/>
      <c r="Q224" s="33"/>
      <c r="R224" s="33"/>
      <c r="S224" s="33"/>
      <c r="T224" s="33"/>
      <c r="U224" s="33"/>
    </row>
    <row r="225" spans="1:21">
      <c r="A225" s="22"/>
      <c r="B225" s="102"/>
      <c r="C225" s="73" t="s">
        <v>453</v>
      </c>
      <c r="D225" s="73"/>
      <c r="E225" s="73"/>
      <c r="F225" s="50"/>
      <c r="G225" s="73" t="s">
        <v>455</v>
      </c>
      <c r="H225" s="73"/>
      <c r="I225" s="73"/>
      <c r="J225" s="50"/>
      <c r="K225" s="73" t="s">
        <v>38</v>
      </c>
      <c r="L225" s="73"/>
      <c r="M225" s="73"/>
      <c r="N225" s="50"/>
      <c r="O225" s="73" t="s">
        <v>456</v>
      </c>
      <c r="P225" s="73"/>
      <c r="Q225" s="73"/>
      <c r="R225" s="50"/>
      <c r="S225" s="73" t="s">
        <v>455</v>
      </c>
      <c r="T225" s="73"/>
      <c r="U225" s="73"/>
    </row>
    <row r="226" spans="1:21" ht="15.75" thickBot="1">
      <c r="A226" s="22"/>
      <c r="B226" s="102"/>
      <c r="C226" s="33" t="s">
        <v>454</v>
      </c>
      <c r="D226" s="33"/>
      <c r="E226" s="33"/>
      <c r="F226" s="45"/>
      <c r="G226" s="33" t="s">
        <v>454</v>
      </c>
      <c r="H226" s="33"/>
      <c r="I226" s="33"/>
      <c r="J226" s="45"/>
      <c r="K226" s="33"/>
      <c r="L226" s="33"/>
      <c r="M226" s="33"/>
      <c r="N226" s="45"/>
      <c r="O226" s="33"/>
      <c r="P226" s="33"/>
      <c r="Q226" s="33"/>
      <c r="R226" s="45"/>
      <c r="S226" s="33" t="s">
        <v>457</v>
      </c>
      <c r="T226" s="33"/>
      <c r="U226" s="33"/>
    </row>
    <row r="227" spans="1:21">
      <c r="A227" s="22"/>
      <c r="B227" s="35" t="s">
        <v>458</v>
      </c>
      <c r="C227" s="36" t="s">
        <v>190</v>
      </c>
      <c r="D227" s="38">
        <v>7328</v>
      </c>
      <c r="E227" s="40"/>
      <c r="F227" s="42"/>
      <c r="G227" s="36" t="s">
        <v>190</v>
      </c>
      <c r="H227" s="38">
        <v>617478</v>
      </c>
      <c r="I227" s="40"/>
      <c r="J227" s="42"/>
      <c r="K227" s="36" t="s">
        <v>190</v>
      </c>
      <c r="L227" s="38">
        <v>14038</v>
      </c>
      <c r="M227" s="40"/>
      <c r="N227" s="42"/>
      <c r="O227" s="36" t="s">
        <v>190</v>
      </c>
      <c r="P227" s="38">
        <v>638844</v>
      </c>
      <c r="Q227" s="40"/>
      <c r="R227" s="42"/>
      <c r="S227" s="36" t="s">
        <v>190</v>
      </c>
      <c r="T227" s="60" t="s">
        <v>486</v>
      </c>
      <c r="U227" s="36" t="s">
        <v>193</v>
      </c>
    </row>
    <row r="228" spans="1:21">
      <c r="A228" s="22"/>
      <c r="B228" s="35"/>
      <c r="C228" s="37"/>
      <c r="D228" s="39"/>
      <c r="E228" s="41"/>
      <c r="F228" s="42"/>
      <c r="G228" s="64"/>
      <c r="H228" s="63"/>
      <c r="I228" s="42"/>
      <c r="J228" s="42"/>
      <c r="K228" s="64"/>
      <c r="L228" s="63"/>
      <c r="M228" s="42"/>
      <c r="N228" s="42"/>
      <c r="O228" s="64"/>
      <c r="P228" s="63"/>
      <c r="Q228" s="42"/>
      <c r="R228" s="42"/>
      <c r="S228" s="64"/>
      <c r="T228" s="46"/>
      <c r="U228" s="64"/>
    </row>
    <row r="229" spans="1:21">
      <c r="A229" s="22"/>
      <c r="B229" s="43" t="s">
        <v>460</v>
      </c>
      <c r="C229" s="62">
        <v>17</v>
      </c>
      <c r="D229" s="62"/>
      <c r="E229" s="45"/>
      <c r="F229" s="45"/>
      <c r="G229" s="44">
        <v>19186</v>
      </c>
      <c r="H229" s="44"/>
      <c r="I229" s="45"/>
      <c r="J229" s="45"/>
      <c r="K229" s="62" t="s">
        <v>204</v>
      </c>
      <c r="L229" s="62"/>
      <c r="M229" s="45"/>
      <c r="N229" s="45"/>
      <c r="O229" s="44">
        <v>19203</v>
      </c>
      <c r="P229" s="44"/>
      <c r="Q229" s="45"/>
      <c r="R229" s="45"/>
      <c r="S229" s="62" t="s">
        <v>204</v>
      </c>
      <c r="T229" s="62"/>
      <c r="U229" s="45"/>
    </row>
    <row r="230" spans="1:21">
      <c r="A230" s="22"/>
      <c r="B230" s="43"/>
      <c r="C230" s="62"/>
      <c r="D230" s="62"/>
      <c r="E230" s="45"/>
      <c r="F230" s="45"/>
      <c r="G230" s="44"/>
      <c r="H230" s="44"/>
      <c r="I230" s="45"/>
      <c r="J230" s="45"/>
      <c r="K230" s="62"/>
      <c r="L230" s="62"/>
      <c r="M230" s="45"/>
      <c r="N230" s="45"/>
      <c r="O230" s="44"/>
      <c r="P230" s="44"/>
      <c r="Q230" s="45"/>
      <c r="R230" s="45"/>
      <c r="S230" s="62"/>
      <c r="T230" s="62"/>
      <c r="U230" s="45"/>
    </row>
    <row r="231" spans="1:21">
      <c r="A231" s="22"/>
      <c r="B231" s="35" t="s">
        <v>461</v>
      </c>
      <c r="C231" s="46" t="s">
        <v>487</v>
      </c>
      <c r="D231" s="46"/>
      <c r="E231" s="64" t="s">
        <v>193</v>
      </c>
      <c r="F231" s="42"/>
      <c r="G231" s="46" t="s">
        <v>488</v>
      </c>
      <c r="H231" s="46"/>
      <c r="I231" s="64" t="s">
        <v>193</v>
      </c>
      <c r="J231" s="42"/>
      <c r="K231" s="46" t="s">
        <v>204</v>
      </c>
      <c r="L231" s="46"/>
      <c r="M231" s="42"/>
      <c r="N231" s="42"/>
      <c r="O231" s="46" t="s">
        <v>489</v>
      </c>
      <c r="P231" s="46"/>
      <c r="Q231" s="64" t="s">
        <v>193</v>
      </c>
      <c r="R231" s="42"/>
      <c r="S231" s="46" t="s">
        <v>204</v>
      </c>
      <c r="T231" s="46"/>
      <c r="U231" s="42"/>
    </row>
    <row r="232" spans="1:21">
      <c r="A232" s="22"/>
      <c r="B232" s="35"/>
      <c r="C232" s="46"/>
      <c r="D232" s="46"/>
      <c r="E232" s="64"/>
      <c r="F232" s="42"/>
      <c r="G232" s="46"/>
      <c r="H232" s="46"/>
      <c r="I232" s="64"/>
      <c r="J232" s="42"/>
      <c r="K232" s="46"/>
      <c r="L232" s="46"/>
      <c r="M232" s="42"/>
      <c r="N232" s="42"/>
      <c r="O232" s="46"/>
      <c r="P232" s="46"/>
      <c r="Q232" s="64"/>
      <c r="R232" s="42"/>
      <c r="S232" s="46"/>
      <c r="T232" s="46"/>
      <c r="U232" s="42"/>
    </row>
    <row r="233" spans="1:21">
      <c r="A233" s="22"/>
      <c r="B233" s="43" t="s">
        <v>464</v>
      </c>
      <c r="C233" s="62" t="s">
        <v>204</v>
      </c>
      <c r="D233" s="62"/>
      <c r="E233" s="45"/>
      <c r="F233" s="45"/>
      <c r="G233" s="62" t="s">
        <v>204</v>
      </c>
      <c r="H233" s="62"/>
      <c r="I233" s="45"/>
      <c r="J233" s="45"/>
      <c r="K233" s="44">
        <v>3975</v>
      </c>
      <c r="L233" s="44"/>
      <c r="M233" s="45"/>
      <c r="N233" s="45"/>
      <c r="O233" s="44">
        <v>3975</v>
      </c>
      <c r="P233" s="44"/>
      <c r="Q233" s="45"/>
      <c r="R233" s="45"/>
      <c r="S233" s="44">
        <v>7426</v>
      </c>
      <c r="T233" s="44"/>
      <c r="U233" s="45"/>
    </row>
    <row r="234" spans="1:21">
      <c r="A234" s="22"/>
      <c r="B234" s="43"/>
      <c r="C234" s="62"/>
      <c r="D234" s="62"/>
      <c r="E234" s="45"/>
      <c r="F234" s="45"/>
      <c r="G234" s="62"/>
      <c r="H234" s="62"/>
      <c r="I234" s="45"/>
      <c r="J234" s="45"/>
      <c r="K234" s="44"/>
      <c r="L234" s="44"/>
      <c r="M234" s="45"/>
      <c r="N234" s="45"/>
      <c r="O234" s="44"/>
      <c r="P234" s="44"/>
      <c r="Q234" s="45"/>
      <c r="R234" s="45"/>
      <c r="S234" s="44"/>
      <c r="T234" s="44"/>
      <c r="U234" s="45"/>
    </row>
    <row r="235" spans="1:21">
      <c r="A235" s="22"/>
      <c r="B235" s="35" t="s">
        <v>465</v>
      </c>
      <c r="C235" s="46" t="s">
        <v>204</v>
      </c>
      <c r="D235" s="46"/>
      <c r="E235" s="42"/>
      <c r="F235" s="42"/>
      <c r="G235" s="46" t="s">
        <v>204</v>
      </c>
      <c r="H235" s="46"/>
      <c r="I235" s="42"/>
      <c r="J235" s="42"/>
      <c r="K235" s="46" t="s">
        <v>490</v>
      </c>
      <c r="L235" s="46"/>
      <c r="M235" s="64" t="s">
        <v>193</v>
      </c>
      <c r="N235" s="42"/>
      <c r="O235" s="46" t="s">
        <v>490</v>
      </c>
      <c r="P235" s="46"/>
      <c r="Q235" s="64" t="s">
        <v>193</v>
      </c>
      <c r="R235" s="42"/>
      <c r="S235" s="46" t="s">
        <v>491</v>
      </c>
      <c r="T235" s="46"/>
      <c r="U235" s="64" t="s">
        <v>193</v>
      </c>
    </row>
    <row r="236" spans="1:21">
      <c r="A236" s="22"/>
      <c r="B236" s="35"/>
      <c r="C236" s="46"/>
      <c r="D236" s="46"/>
      <c r="E236" s="42"/>
      <c r="F236" s="42"/>
      <c r="G236" s="46"/>
      <c r="H236" s="46"/>
      <c r="I236" s="42"/>
      <c r="J236" s="42"/>
      <c r="K236" s="46"/>
      <c r="L236" s="46"/>
      <c r="M236" s="64"/>
      <c r="N236" s="42"/>
      <c r="O236" s="46"/>
      <c r="P236" s="46"/>
      <c r="Q236" s="64"/>
      <c r="R236" s="42"/>
      <c r="S236" s="46"/>
      <c r="T236" s="46"/>
      <c r="U236" s="64"/>
    </row>
    <row r="237" spans="1:21">
      <c r="A237" s="22"/>
      <c r="B237" s="43" t="s">
        <v>468</v>
      </c>
      <c r="C237" s="62">
        <v>111</v>
      </c>
      <c r="D237" s="62"/>
      <c r="E237" s="45"/>
      <c r="F237" s="45"/>
      <c r="G237" s="62" t="s">
        <v>204</v>
      </c>
      <c r="H237" s="62"/>
      <c r="I237" s="45"/>
      <c r="J237" s="45"/>
      <c r="K237" s="62" t="s">
        <v>204</v>
      </c>
      <c r="L237" s="62"/>
      <c r="M237" s="45"/>
      <c r="N237" s="45"/>
      <c r="O237" s="62">
        <v>111</v>
      </c>
      <c r="P237" s="62"/>
      <c r="Q237" s="45"/>
      <c r="R237" s="45"/>
      <c r="S237" s="62" t="s">
        <v>204</v>
      </c>
      <c r="T237" s="62"/>
      <c r="U237" s="45"/>
    </row>
    <row r="238" spans="1:21">
      <c r="A238" s="22"/>
      <c r="B238" s="43"/>
      <c r="C238" s="62"/>
      <c r="D238" s="62"/>
      <c r="E238" s="45"/>
      <c r="F238" s="45"/>
      <c r="G238" s="62"/>
      <c r="H238" s="62"/>
      <c r="I238" s="45"/>
      <c r="J238" s="45"/>
      <c r="K238" s="62"/>
      <c r="L238" s="62"/>
      <c r="M238" s="45"/>
      <c r="N238" s="45"/>
      <c r="O238" s="62"/>
      <c r="P238" s="62"/>
      <c r="Q238" s="45"/>
      <c r="R238" s="45"/>
      <c r="S238" s="62"/>
      <c r="T238" s="62"/>
      <c r="U238" s="45"/>
    </row>
    <row r="239" spans="1:21">
      <c r="A239" s="22"/>
      <c r="B239" s="35" t="s">
        <v>469</v>
      </c>
      <c r="C239" s="46" t="s">
        <v>492</v>
      </c>
      <c r="D239" s="46"/>
      <c r="E239" s="64" t="s">
        <v>193</v>
      </c>
      <c r="F239" s="42"/>
      <c r="G239" s="46" t="s">
        <v>204</v>
      </c>
      <c r="H239" s="46"/>
      <c r="I239" s="42"/>
      <c r="J239" s="42"/>
      <c r="K239" s="46" t="s">
        <v>204</v>
      </c>
      <c r="L239" s="46"/>
      <c r="M239" s="42"/>
      <c r="N239" s="42"/>
      <c r="O239" s="46" t="s">
        <v>492</v>
      </c>
      <c r="P239" s="46"/>
      <c r="Q239" s="64" t="s">
        <v>193</v>
      </c>
      <c r="R239" s="42"/>
      <c r="S239" s="46" t="s">
        <v>204</v>
      </c>
      <c r="T239" s="46"/>
      <c r="U239" s="42"/>
    </row>
    <row r="240" spans="1:21">
      <c r="A240" s="22"/>
      <c r="B240" s="35"/>
      <c r="C240" s="46"/>
      <c r="D240" s="46"/>
      <c r="E240" s="64"/>
      <c r="F240" s="42"/>
      <c r="G240" s="46"/>
      <c r="H240" s="46"/>
      <c r="I240" s="42"/>
      <c r="J240" s="42"/>
      <c r="K240" s="46"/>
      <c r="L240" s="46"/>
      <c r="M240" s="42"/>
      <c r="N240" s="42"/>
      <c r="O240" s="46"/>
      <c r="P240" s="46"/>
      <c r="Q240" s="64"/>
      <c r="R240" s="42"/>
      <c r="S240" s="46"/>
      <c r="T240" s="46"/>
      <c r="U240" s="42"/>
    </row>
    <row r="241" spans="1:21">
      <c r="A241" s="22"/>
      <c r="B241" s="43" t="s">
        <v>471</v>
      </c>
      <c r="C241" s="62" t="s">
        <v>204</v>
      </c>
      <c r="D241" s="62"/>
      <c r="E241" s="45"/>
      <c r="F241" s="45"/>
      <c r="G241" s="44">
        <v>4674</v>
      </c>
      <c r="H241" s="44"/>
      <c r="I241" s="45"/>
      <c r="J241" s="45"/>
      <c r="K241" s="62" t="s">
        <v>204</v>
      </c>
      <c r="L241" s="62"/>
      <c r="M241" s="45"/>
      <c r="N241" s="45"/>
      <c r="O241" s="44">
        <v>4674</v>
      </c>
      <c r="P241" s="44"/>
      <c r="Q241" s="45"/>
      <c r="R241" s="45"/>
      <c r="S241" s="62" t="s">
        <v>204</v>
      </c>
      <c r="T241" s="62"/>
      <c r="U241" s="45"/>
    </row>
    <row r="242" spans="1:21">
      <c r="A242" s="22"/>
      <c r="B242" s="43"/>
      <c r="C242" s="62"/>
      <c r="D242" s="62"/>
      <c r="E242" s="45"/>
      <c r="F242" s="45"/>
      <c r="G242" s="44"/>
      <c r="H242" s="44"/>
      <c r="I242" s="45"/>
      <c r="J242" s="45"/>
      <c r="K242" s="62"/>
      <c r="L242" s="62"/>
      <c r="M242" s="45"/>
      <c r="N242" s="45"/>
      <c r="O242" s="44"/>
      <c r="P242" s="44"/>
      <c r="Q242" s="45"/>
      <c r="R242" s="45"/>
      <c r="S242" s="62"/>
      <c r="T242" s="62"/>
      <c r="U242" s="45"/>
    </row>
    <row r="243" spans="1:21">
      <c r="A243" s="22"/>
      <c r="B243" s="35" t="s">
        <v>472</v>
      </c>
      <c r="C243" s="46" t="s">
        <v>204</v>
      </c>
      <c r="D243" s="46"/>
      <c r="E243" s="42"/>
      <c r="F243" s="42"/>
      <c r="G243" s="46" t="s">
        <v>204</v>
      </c>
      <c r="H243" s="46"/>
      <c r="I243" s="42"/>
      <c r="J243" s="42"/>
      <c r="K243" s="46">
        <v>640</v>
      </c>
      <c r="L243" s="46"/>
      <c r="M243" s="42"/>
      <c r="N243" s="42"/>
      <c r="O243" s="46">
        <v>640</v>
      </c>
      <c r="P243" s="46"/>
      <c r="Q243" s="42"/>
      <c r="R243" s="42"/>
      <c r="S243" s="46" t="s">
        <v>493</v>
      </c>
      <c r="T243" s="46"/>
      <c r="U243" s="64" t="s">
        <v>193</v>
      </c>
    </row>
    <row r="244" spans="1:21">
      <c r="A244" s="22"/>
      <c r="B244" s="35"/>
      <c r="C244" s="46"/>
      <c r="D244" s="46"/>
      <c r="E244" s="42"/>
      <c r="F244" s="42"/>
      <c r="G244" s="46"/>
      <c r="H244" s="46"/>
      <c r="I244" s="42"/>
      <c r="J244" s="42"/>
      <c r="K244" s="46"/>
      <c r="L244" s="46"/>
      <c r="M244" s="42"/>
      <c r="N244" s="42"/>
      <c r="O244" s="46"/>
      <c r="P244" s="46"/>
      <c r="Q244" s="42"/>
      <c r="R244" s="42"/>
      <c r="S244" s="46"/>
      <c r="T244" s="46"/>
      <c r="U244" s="64"/>
    </row>
    <row r="245" spans="1:21">
      <c r="A245" s="22"/>
      <c r="B245" s="43" t="s">
        <v>474</v>
      </c>
      <c r="C245" s="62" t="s">
        <v>494</v>
      </c>
      <c r="D245" s="62"/>
      <c r="E245" s="51" t="s">
        <v>193</v>
      </c>
      <c r="F245" s="45"/>
      <c r="G245" s="62" t="s">
        <v>495</v>
      </c>
      <c r="H245" s="62"/>
      <c r="I245" s="51" t="s">
        <v>193</v>
      </c>
      <c r="J245" s="45"/>
      <c r="K245" s="62" t="s">
        <v>204</v>
      </c>
      <c r="L245" s="62"/>
      <c r="M245" s="45"/>
      <c r="N245" s="45"/>
      <c r="O245" s="62" t="s">
        <v>496</v>
      </c>
      <c r="P245" s="62"/>
      <c r="Q245" s="51" t="s">
        <v>193</v>
      </c>
      <c r="R245" s="45"/>
      <c r="S245" s="62" t="s">
        <v>204</v>
      </c>
      <c r="T245" s="62"/>
      <c r="U245" s="45"/>
    </row>
    <row r="246" spans="1:21">
      <c r="A246" s="22"/>
      <c r="B246" s="43"/>
      <c r="C246" s="62"/>
      <c r="D246" s="62"/>
      <c r="E246" s="51"/>
      <c r="F246" s="45"/>
      <c r="G246" s="62"/>
      <c r="H246" s="62"/>
      <c r="I246" s="51"/>
      <c r="J246" s="45"/>
      <c r="K246" s="62"/>
      <c r="L246" s="62"/>
      <c r="M246" s="45"/>
      <c r="N246" s="45"/>
      <c r="O246" s="62"/>
      <c r="P246" s="62"/>
      <c r="Q246" s="51"/>
      <c r="R246" s="45"/>
      <c r="S246" s="62"/>
      <c r="T246" s="62"/>
      <c r="U246" s="45"/>
    </row>
    <row r="247" spans="1:21">
      <c r="A247" s="22"/>
      <c r="B247" s="35" t="s">
        <v>478</v>
      </c>
      <c r="C247" s="46" t="s">
        <v>204</v>
      </c>
      <c r="D247" s="46"/>
      <c r="E247" s="42"/>
      <c r="F247" s="42"/>
      <c r="G247" s="46" t="s">
        <v>204</v>
      </c>
      <c r="H247" s="46"/>
      <c r="I247" s="42"/>
      <c r="J247" s="42"/>
      <c r="K247" s="46" t="s">
        <v>302</v>
      </c>
      <c r="L247" s="46"/>
      <c r="M247" s="64" t="s">
        <v>193</v>
      </c>
      <c r="N247" s="42"/>
      <c r="O247" s="46" t="s">
        <v>302</v>
      </c>
      <c r="P247" s="46"/>
      <c r="Q247" s="64" t="s">
        <v>193</v>
      </c>
      <c r="R247" s="42"/>
      <c r="S247" s="63">
        <v>4751</v>
      </c>
      <c r="T247" s="63"/>
      <c r="U247" s="42"/>
    </row>
    <row r="248" spans="1:21">
      <c r="A248" s="22"/>
      <c r="B248" s="35"/>
      <c r="C248" s="46"/>
      <c r="D248" s="46"/>
      <c r="E248" s="42"/>
      <c r="F248" s="42"/>
      <c r="G248" s="46"/>
      <c r="H248" s="46"/>
      <c r="I248" s="42"/>
      <c r="J248" s="42"/>
      <c r="K248" s="46"/>
      <c r="L248" s="46"/>
      <c r="M248" s="64"/>
      <c r="N248" s="42"/>
      <c r="O248" s="46"/>
      <c r="P248" s="46"/>
      <c r="Q248" s="64"/>
      <c r="R248" s="42"/>
      <c r="S248" s="63"/>
      <c r="T248" s="63"/>
      <c r="U248" s="42"/>
    </row>
    <row r="249" spans="1:21">
      <c r="A249" s="22"/>
      <c r="B249" s="43" t="s">
        <v>497</v>
      </c>
      <c r="C249" s="44">
        <v>2117</v>
      </c>
      <c r="D249" s="44"/>
      <c r="E249" s="45"/>
      <c r="F249" s="45"/>
      <c r="G249" s="62" t="s">
        <v>204</v>
      </c>
      <c r="H249" s="62"/>
      <c r="I249" s="45"/>
      <c r="J249" s="45"/>
      <c r="K249" s="62" t="s">
        <v>204</v>
      </c>
      <c r="L249" s="62"/>
      <c r="M249" s="45"/>
      <c r="N249" s="45"/>
      <c r="O249" s="44">
        <v>2117</v>
      </c>
      <c r="P249" s="44"/>
      <c r="Q249" s="45"/>
      <c r="R249" s="45"/>
      <c r="S249" s="62" t="s">
        <v>204</v>
      </c>
      <c r="T249" s="62"/>
      <c r="U249" s="45"/>
    </row>
    <row r="250" spans="1:21">
      <c r="A250" s="22"/>
      <c r="B250" s="43"/>
      <c r="C250" s="44"/>
      <c r="D250" s="44"/>
      <c r="E250" s="45"/>
      <c r="F250" s="45"/>
      <c r="G250" s="62"/>
      <c r="H250" s="62"/>
      <c r="I250" s="45"/>
      <c r="J250" s="45"/>
      <c r="K250" s="62"/>
      <c r="L250" s="62"/>
      <c r="M250" s="45"/>
      <c r="N250" s="45"/>
      <c r="O250" s="44"/>
      <c r="P250" s="44"/>
      <c r="Q250" s="45"/>
      <c r="R250" s="45"/>
      <c r="S250" s="62"/>
      <c r="T250" s="62"/>
      <c r="U250" s="45"/>
    </row>
    <row r="251" spans="1:21">
      <c r="A251" s="22"/>
      <c r="B251" s="35" t="s">
        <v>481</v>
      </c>
      <c r="C251" s="46" t="s">
        <v>498</v>
      </c>
      <c r="D251" s="46"/>
      <c r="E251" s="64" t="s">
        <v>193</v>
      </c>
      <c r="F251" s="42"/>
      <c r="G251" s="46" t="s">
        <v>204</v>
      </c>
      <c r="H251" s="46"/>
      <c r="I251" s="42"/>
      <c r="J251" s="42"/>
      <c r="K251" s="46" t="s">
        <v>204</v>
      </c>
      <c r="L251" s="46"/>
      <c r="M251" s="42"/>
      <c r="N251" s="42"/>
      <c r="O251" s="46" t="s">
        <v>498</v>
      </c>
      <c r="P251" s="46"/>
      <c r="Q251" s="64" t="s">
        <v>193</v>
      </c>
      <c r="R251" s="42"/>
      <c r="S251" s="46" t="s">
        <v>204</v>
      </c>
      <c r="T251" s="46"/>
      <c r="U251" s="42"/>
    </row>
    <row r="252" spans="1:21" ht="15.75" thickBot="1">
      <c r="A252" s="22"/>
      <c r="B252" s="35"/>
      <c r="C252" s="47"/>
      <c r="D252" s="47"/>
      <c r="E252" s="66"/>
      <c r="F252" s="42"/>
      <c r="G252" s="47"/>
      <c r="H252" s="47"/>
      <c r="I252" s="48"/>
      <c r="J252" s="42"/>
      <c r="K252" s="47"/>
      <c r="L252" s="47"/>
      <c r="M252" s="48"/>
      <c r="N252" s="42"/>
      <c r="O252" s="47"/>
      <c r="P252" s="47"/>
      <c r="Q252" s="66"/>
      <c r="R252" s="42"/>
      <c r="S252" s="47"/>
      <c r="T252" s="47"/>
      <c r="U252" s="48"/>
    </row>
    <row r="253" spans="1:21">
      <c r="A253" s="22"/>
      <c r="B253" s="43" t="s">
        <v>483</v>
      </c>
      <c r="C253" s="52" t="s">
        <v>190</v>
      </c>
      <c r="D253" s="49">
        <v>8985</v>
      </c>
      <c r="E253" s="50"/>
      <c r="F253" s="45"/>
      <c r="G253" s="52" t="s">
        <v>190</v>
      </c>
      <c r="H253" s="49">
        <v>621914</v>
      </c>
      <c r="I253" s="50"/>
      <c r="J253" s="45"/>
      <c r="K253" s="52" t="s">
        <v>190</v>
      </c>
      <c r="L253" s="49">
        <v>8532</v>
      </c>
      <c r="M253" s="50"/>
      <c r="N253" s="45"/>
      <c r="O253" s="52" t="s">
        <v>190</v>
      </c>
      <c r="P253" s="49">
        <v>639431</v>
      </c>
      <c r="Q253" s="50"/>
      <c r="R253" s="45"/>
      <c r="S253" s="52" t="s">
        <v>190</v>
      </c>
      <c r="T253" s="67" t="s">
        <v>499</v>
      </c>
      <c r="U253" s="52" t="s">
        <v>193</v>
      </c>
    </row>
    <row r="254" spans="1:21" ht="15.75" thickBot="1">
      <c r="A254" s="22"/>
      <c r="B254" s="43"/>
      <c r="C254" s="53"/>
      <c r="D254" s="54"/>
      <c r="E254" s="55"/>
      <c r="F254" s="45"/>
      <c r="G254" s="53"/>
      <c r="H254" s="54"/>
      <c r="I254" s="55"/>
      <c r="J254" s="45"/>
      <c r="K254" s="53"/>
      <c r="L254" s="54"/>
      <c r="M254" s="55"/>
      <c r="N254" s="45"/>
      <c r="O254" s="53"/>
      <c r="P254" s="54"/>
      <c r="Q254" s="55"/>
      <c r="R254" s="45"/>
      <c r="S254" s="53"/>
      <c r="T254" s="68"/>
      <c r="U254" s="53"/>
    </row>
    <row r="255" spans="1:21" ht="15.75" thickTop="1"/>
  </sheetData>
  <mergeCells count="1277">
    <mergeCell ref="B154:U154"/>
    <mergeCell ref="B155:U155"/>
    <mergeCell ref="B156:U156"/>
    <mergeCell ref="B157:U157"/>
    <mergeCell ref="B158:U158"/>
    <mergeCell ref="B161:U161"/>
    <mergeCell ref="A1:A2"/>
    <mergeCell ref="B1:U1"/>
    <mergeCell ref="B2:U2"/>
    <mergeCell ref="B3:U3"/>
    <mergeCell ref="A4:A254"/>
    <mergeCell ref="B6:U6"/>
    <mergeCell ref="B25:U25"/>
    <mergeCell ref="B26:U26"/>
    <mergeCell ref="B29:U29"/>
    <mergeCell ref="B87:U87"/>
    <mergeCell ref="P253:P254"/>
    <mergeCell ref="Q253:Q254"/>
    <mergeCell ref="R253:R254"/>
    <mergeCell ref="S253:S254"/>
    <mergeCell ref="T253:T254"/>
    <mergeCell ref="U253:U254"/>
    <mergeCell ref="J253:J254"/>
    <mergeCell ref="K253:K254"/>
    <mergeCell ref="L253:L254"/>
    <mergeCell ref="M253:M254"/>
    <mergeCell ref="N253:N254"/>
    <mergeCell ref="O253:O254"/>
    <mergeCell ref="S251:T252"/>
    <mergeCell ref="U251:U252"/>
    <mergeCell ref="B253:B254"/>
    <mergeCell ref="C253:C254"/>
    <mergeCell ref="D253:D254"/>
    <mergeCell ref="E253:E254"/>
    <mergeCell ref="F253:F254"/>
    <mergeCell ref="G253:G254"/>
    <mergeCell ref="H253:H254"/>
    <mergeCell ref="I253:I254"/>
    <mergeCell ref="K251:L252"/>
    <mergeCell ref="M251:M252"/>
    <mergeCell ref="N251:N252"/>
    <mergeCell ref="O251:P252"/>
    <mergeCell ref="Q251:Q252"/>
    <mergeCell ref="R251:R252"/>
    <mergeCell ref="R249:R250"/>
    <mergeCell ref="S249:T250"/>
    <mergeCell ref="U249:U250"/>
    <mergeCell ref="B251:B252"/>
    <mergeCell ref="C251:D252"/>
    <mergeCell ref="E251:E252"/>
    <mergeCell ref="F251:F252"/>
    <mergeCell ref="G251:H252"/>
    <mergeCell ref="I251:I252"/>
    <mergeCell ref="J251:J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7:N248"/>
    <mergeCell ref="O247:P248"/>
    <mergeCell ref="Q247:Q248"/>
    <mergeCell ref="R247:R248"/>
    <mergeCell ref="S247:T248"/>
    <mergeCell ref="U247:U248"/>
    <mergeCell ref="U245:U246"/>
    <mergeCell ref="B247:B248"/>
    <mergeCell ref="C247:D248"/>
    <mergeCell ref="E247:E248"/>
    <mergeCell ref="F247:F248"/>
    <mergeCell ref="G247:H248"/>
    <mergeCell ref="I247:I248"/>
    <mergeCell ref="J247:J248"/>
    <mergeCell ref="K247:L248"/>
    <mergeCell ref="M247:M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R241:R242"/>
    <mergeCell ref="S241:T242"/>
    <mergeCell ref="U241:U242"/>
    <mergeCell ref="B243:B244"/>
    <mergeCell ref="C243:D244"/>
    <mergeCell ref="E243:E244"/>
    <mergeCell ref="F243:F244"/>
    <mergeCell ref="G243:H244"/>
    <mergeCell ref="I243:I244"/>
    <mergeCell ref="J243:J244"/>
    <mergeCell ref="J241:J242"/>
    <mergeCell ref="K241:L242"/>
    <mergeCell ref="M241:M242"/>
    <mergeCell ref="N241:N242"/>
    <mergeCell ref="O241:P242"/>
    <mergeCell ref="Q241:Q242"/>
    <mergeCell ref="B241:B242"/>
    <mergeCell ref="C241:D242"/>
    <mergeCell ref="E241:E242"/>
    <mergeCell ref="F241:F242"/>
    <mergeCell ref="G241:H242"/>
    <mergeCell ref="I241:I242"/>
    <mergeCell ref="N239:N240"/>
    <mergeCell ref="O239:P240"/>
    <mergeCell ref="Q239:Q240"/>
    <mergeCell ref="R239:R240"/>
    <mergeCell ref="S239:T240"/>
    <mergeCell ref="U239:U240"/>
    <mergeCell ref="U237:U238"/>
    <mergeCell ref="B239:B240"/>
    <mergeCell ref="C239:D240"/>
    <mergeCell ref="E239:E240"/>
    <mergeCell ref="F239:F240"/>
    <mergeCell ref="G239:H240"/>
    <mergeCell ref="I239:I240"/>
    <mergeCell ref="J239:J240"/>
    <mergeCell ref="K239:L240"/>
    <mergeCell ref="M239:M240"/>
    <mergeCell ref="M237:M238"/>
    <mergeCell ref="N237:N238"/>
    <mergeCell ref="O237:P238"/>
    <mergeCell ref="Q237:Q238"/>
    <mergeCell ref="R237:R238"/>
    <mergeCell ref="S237:T238"/>
    <mergeCell ref="S235:T236"/>
    <mergeCell ref="U235:U236"/>
    <mergeCell ref="B237:B238"/>
    <mergeCell ref="C237:D238"/>
    <mergeCell ref="E237:E238"/>
    <mergeCell ref="F237:F238"/>
    <mergeCell ref="G237:H238"/>
    <mergeCell ref="I237:I238"/>
    <mergeCell ref="J237:J238"/>
    <mergeCell ref="K237:L238"/>
    <mergeCell ref="K235:L236"/>
    <mergeCell ref="M235:M236"/>
    <mergeCell ref="N235:N236"/>
    <mergeCell ref="O235:P236"/>
    <mergeCell ref="Q235:Q236"/>
    <mergeCell ref="R235:R236"/>
    <mergeCell ref="R233:R234"/>
    <mergeCell ref="S233:T234"/>
    <mergeCell ref="U233:U234"/>
    <mergeCell ref="B235:B236"/>
    <mergeCell ref="C235:D236"/>
    <mergeCell ref="E235:E236"/>
    <mergeCell ref="F235:F236"/>
    <mergeCell ref="G235:H236"/>
    <mergeCell ref="I235:I236"/>
    <mergeCell ref="J235:J236"/>
    <mergeCell ref="J233:J234"/>
    <mergeCell ref="K233:L234"/>
    <mergeCell ref="M233:M234"/>
    <mergeCell ref="N233:N234"/>
    <mergeCell ref="O233:P234"/>
    <mergeCell ref="Q233:Q234"/>
    <mergeCell ref="B233:B234"/>
    <mergeCell ref="C233:D234"/>
    <mergeCell ref="E233:E234"/>
    <mergeCell ref="F233:F234"/>
    <mergeCell ref="G233:H234"/>
    <mergeCell ref="I233:I234"/>
    <mergeCell ref="N231:N232"/>
    <mergeCell ref="O231:P232"/>
    <mergeCell ref="Q231:Q232"/>
    <mergeCell ref="R231:R232"/>
    <mergeCell ref="S231:T232"/>
    <mergeCell ref="U231:U232"/>
    <mergeCell ref="U229:U230"/>
    <mergeCell ref="B231:B232"/>
    <mergeCell ref="C231:D232"/>
    <mergeCell ref="E231:E232"/>
    <mergeCell ref="F231:F232"/>
    <mergeCell ref="G231:H232"/>
    <mergeCell ref="I231:I232"/>
    <mergeCell ref="J231:J232"/>
    <mergeCell ref="K231:L232"/>
    <mergeCell ref="M231:M232"/>
    <mergeCell ref="M229:M230"/>
    <mergeCell ref="N229:N230"/>
    <mergeCell ref="O229:P230"/>
    <mergeCell ref="Q229:Q230"/>
    <mergeCell ref="R229:R230"/>
    <mergeCell ref="S229:T230"/>
    <mergeCell ref="T227:T228"/>
    <mergeCell ref="U227:U228"/>
    <mergeCell ref="B229:B230"/>
    <mergeCell ref="C229:D230"/>
    <mergeCell ref="E229:E230"/>
    <mergeCell ref="F229:F230"/>
    <mergeCell ref="G229:H230"/>
    <mergeCell ref="I229:I230"/>
    <mergeCell ref="J229:J230"/>
    <mergeCell ref="K229:L230"/>
    <mergeCell ref="N227:N228"/>
    <mergeCell ref="O227:O228"/>
    <mergeCell ref="P227:P228"/>
    <mergeCell ref="Q227:Q228"/>
    <mergeCell ref="R227:R228"/>
    <mergeCell ref="S227:S228"/>
    <mergeCell ref="H227:H228"/>
    <mergeCell ref="I227:I228"/>
    <mergeCell ref="J227:J228"/>
    <mergeCell ref="K227:K228"/>
    <mergeCell ref="L227:L228"/>
    <mergeCell ref="M227:M228"/>
    <mergeCell ref="B227:B228"/>
    <mergeCell ref="C227:C228"/>
    <mergeCell ref="D227:D228"/>
    <mergeCell ref="E227:E228"/>
    <mergeCell ref="F227:F228"/>
    <mergeCell ref="G227:G228"/>
    <mergeCell ref="J225:J226"/>
    <mergeCell ref="K225:M226"/>
    <mergeCell ref="N225:N226"/>
    <mergeCell ref="O225:Q226"/>
    <mergeCell ref="R225:R226"/>
    <mergeCell ref="S225:U225"/>
    <mergeCell ref="S226:U226"/>
    <mergeCell ref="B225:B226"/>
    <mergeCell ref="C225:E225"/>
    <mergeCell ref="C226:E226"/>
    <mergeCell ref="F225:F226"/>
    <mergeCell ref="G225:I225"/>
    <mergeCell ref="G226:I226"/>
    <mergeCell ref="C223:E223"/>
    <mergeCell ref="G223:I223"/>
    <mergeCell ref="K223:M223"/>
    <mergeCell ref="O223:Q223"/>
    <mergeCell ref="S223:U223"/>
    <mergeCell ref="C224:U224"/>
    <mergeCell ref="P221:P222"/>
    <mergeCell ref="Q221:Q222"/>
    <mergeCell ref="R221:R222"/>
    <mergeCell ref="S221:S222"/>
    <mergeCell ref="T221:T222"/>
    <mergeCell ref="U221:U222"/>
    <mergeCell ref="J221:J222"/>
    <mergeCell ref="K221:K222"/>
    <mergeCell ref="L221:L222"/>
    <mergeCell ref="M221:M222"/>
    <mergeCell ref="N221:N222"/>
    <mergeCell ref="O221:O222"/>
    <mergeCell ref="S219:T220"/>
    <mergeCell ref="U219:U220"/>
    <mergeCell ref="B221:B222"/>
    <mergeCell ref="C221:C222"/>
    <mergeCell ref="D221:D222"/>
    <mergeCell ref="E221:E222"/>
    <mergeCell ref="F221:F222"/>
    <mergeCell ref="G221:G222"/>
    <mergeCell ref="H221:H222"/>
    <mergeCell ref="I221:I222"/>
    <mergeCell ref="K219:L220"/>
    <mergeCell ref="M219:M220"/>
    <mergeCell ref="N219:N220"/>
    <mergeCell ref="O219:P220"/>
    <mergeCell ref="Q219:Q220"/>
    <mergeCell ref="R219:R220"/>
    <mergeCell ref="R217:R218"/>
    <mergeCell ref="S217:T218"/>
    <mergeCell ref="U217:U218"/>
    <mergeCell ref="B219:B220"/>
    <mergeCell ref="C219:D220"/>
    <mergeCell ref="E219:E220"/>
    <mergeCell ref="F219:F220"/>
    <mergeCell ref="G219:H220"/>
    <mergeCell ref="I219:I220"/>
    <mergeCell ref="J219:J220"/>
    <mergeCell ref="J217:J218"/>
    <mergeCell ref="K217:L218"/>
    <mergeCell ref="M217:M218"/>
    <mergeCell ref="N217:N218"/>
    <mergeCell ref="O217:P218"/>
    <mergeCell ref="Q217:Q218"/>
    <mergeCell ref="B217:B218"/>
    <mergeCell ref="C217:D218"/>
    <mergeCell ref="E217:E218"/>
    <mergeCell ref="F217:F218"/>
    <mergeCell ref="G217:H218"/>
    <mergeCell ref="I217:I218"/>
    <mergeCell ref="N215:N216"/>
    <mergeCell ref="O215:P216"/>
    <mergeCell ref="Q215:Q216"/>
    <mergeCell ref="R215:R216"/>
    <mergeCell ref="S215:T216"/>
    <mergeCell ref="U215:U216"/>
    <mergeCell ref="U213:U214"/>
    <mergeCell ref="B215:B216"/>
    <mergeCell ref="C215:D216"/>
    <mergeCell ref="E215:E216"/>
    <mergeCell ref="F215:F216"/>
    <mergeCell ref="G215:H216"/>
    <mergeCell ref="I215:I216"/>
    <mergeCell ref="J215:J216"/>
    <mergeCell ref="K215:L216"/>
    <mergeCell ref="M215:M216"/>
    <mergeCell ref="M213:M214"/>
    <mergeCell ref="N213:N214"/>
    <mergeCell ref="O213:P214"/>
    <mergeCell ref="Q213:Q214"/>
    <mergeCell ref="R213:R214"/>
    <mergeCell ref="S213:T214"/>
    <mergeCell ref="S211:T212"/>
    <mergeCell ref="U211:U212"/>
    <mergeCell ref="B213:B214"/>
    <mergeCell ref="C213:D214"/>
    <mergeCell ref="E213:E214"/>
    <mergeCell ref="F213:F214"/>
    <mergeCell ref="G213:H214"/>
    <mergeCell ref="I213:I214"/>
    <mergeCell ref="J213:J214"/>
    <mergeCell ref="K213:L214"/>
    <mergeCell ref="K211:L212"/>
    <mergeCell ref="M211:M212"/>
    <mergeCell ref="N211:N212"/>
    <mergeCell ref="O211:P212"/>
    <mergeCell ref="Q211:Q212"/>
    <mergeCell ref="R211:R212"/>
    <mergeCell ref="R209:R210"/>
    <mergeCell ref="S209:T210"/>
    <mergeCell ref="U209:U210"/>
    <mergeCell ref="B211:B212"/>
    <mergeCell ref="C211:D212"/>
    <mergeCell ref="E211:E212"/>
    <mergeCell ref="F211:F212"/>
    <mergeCell ref="G211:H212"/>
    <mergeCell ref="I211:I212"/>
    <mergeCell ref="J211:J212"/>
    <mergeCell ref="J209:J210"/>
    <mergeCell ref="K209:L210"/>
    <mergeCell ref="M209:M210"/>
    <mergeCell ref="N209:N210"/>
    <mergeCell ref="O209:P210"/>
    <mergeCell ref="Q209:Q210"/>
    <mergeCell ref="B209:B210"/>
    <mergeCell ref="C209:D210"/>
    <mergeCell ref="E209:E210"/>
    <mergeCell ref="F209:F210"/>
    <mergeCell ref="G209:H210"/>
    <mergeCell ref="I209:I210"/>
    <mergeCell ref="N207:N208"/>
    <mergeCell ref="O207:P208"/>
    <mergeCell ref="Q207:Q208"/>
    <mergeCell ref="R207:R208"/>
    <mergeCell ref="S207:T208"/>
    <mergeCell ref="U207:U208"/>
    <mergeCell ref="U205:U206"/>
    <mergeCell ref="B207:B208"/>
    <mergeCell ref="C207:D208"/>
    <mergeCell ref="E207:E208"/>
    <mergeCell ref="F207:F208"/>
    <mergeCell ref="G207:H208"/>
    <mergeCell ref="I207:I208"/>
    <mergeCell ref="J207:J208"/>
    <mergeCell ref="K207:L208"/>
    <mergeCell ref="M207:M208"/>
    <mergeCell ref="M205:M206"/>
    <mergeCell ref="N205:N206"/>
    <mergeCell ref="O205:P206"/>
    <mergeCell ref="Q205:Q206"/>
    <mergeCell ref="R205:R206"/>
    <mergeCell ref="S205:T206"/>
    <mergeCell ref="S203:T204"/>
    <mergeCell ref="U203:U204"/>
    <mergeCell ref="B205:B206"/>
    <mergeCell ref="C205:D206"/>
    <mergeCell ref="E205:E206"/>
    <mergeCell ref="F205:F206"/>
    <mergeCell ref="G205:H206"/>
    <mergeCell ref="I205:I206"/>
    <mergeCell ref="J205:J206"/>
    <mergeCell ref="K205:L206"/>
    <mergeCell ref="K203:L204"/>
    <mergeCell ref="M203:M204"/>
    <mergeCell ref="N203:N204"/>
    <mergeCell ref="O203:P204"/>
    <mergeCell ref="Q203:Q204"/>
    <mergeCell ref="R203:R204"/>
    <mergeCell ref="R201:R202"/>
    <mergeCell ref="S201:T202"/>
    <mergeCell ref="U201:U202"/>
    <mergeCell ref="B203:B204"/>
    <mergeCell ref="C203:D204"/>
    <mergeCell ref="E203:E204"/>
    <mergeCell ref="F203:F204"/>
    <mergeCell ref="G203:H204"/>
    <mergeCell ref="I203:I204"/>
    <mergeCell ref="J203:J204"/>
    <mergeCell ref="J201:J202"/>
    <mergeCell ref="K201:L202"/>
    <mergeCell ref="M201:M202"/>
    <mergeCell ref="N201:N202"/>
    <mergeCell ref="O201:P202"/>
    <mergeCell ref="Q201:Q202"/>
    <mergeCell ref="B201:B202"/>
    <mergeCell ref="C201:D202"/>
    <mergeCell ref="E201:E202"/>
    <mergeCell ref="F201:F202"/>
    <mergeCell ref="G201:H202"/>
    <mergeCell ref="I201:I202"/>
    <mergeCell ref="N199:N200"/>
    <mergeCell ref="O199:P200"/>
    <mergeCell ref="Q199:Q200"/>
    <mergeCell ref="R199:R200"/>
    <mergeCell ref="S199:T200"/>
    <mergeCell ref="U199:U200"/>
    <mergeCell ref="U197:U198"/>
    <mergeCell ref="B199:B200"/>
    <mergeCell ref="C199:D200"/>
    <mergeCell ref="E199:E200"/>
    <mergeCell ref="F199:F200"/>
    <mergeCell ref="G199:H200"/>
    <mergeCell ref="I199:I200"/>
    <mergeCell ref="J199:J200"/>
    <mergeCell ref="K199:L200"/>
    <mergeCell ref="M199:M200"/>
    <mergeCell ref="M197:M198"/>
    <mergeCell ref="N197:N198"/>
    <mergeCell ref="O197:P198"/>
    <mergeCell ref="Q197:Q198"/>
    <mergeCell ref="R197:R198"/>
    <mergeCell ref="S197:T198"/>
    <mergeCell ref="T195:T196"/>
    <mergeCell ref="U195:U196"/>
    <mergeCell ref="B197:B198"/>
    <mergeCell ref="C197:D198"/>
    <mergeCell ref="E197:E198"/>
    <mergeCell ref="F197:F198"/>
    <mergeCell ref="G197:H198"/>
    <mergeCell ref="I197:I198"/>
    <mergeCell ref="J197:J198"/>
    <mergeCell ref="K197:L198"/>
    <mergeCell ref="N195:N196"/>
    <mergeCell ref="O195:O196"/>
    <mergeCell ref="P195:P196"/>
    <mergeCell ref="Q195:Q196"/>
    <mergeCell ref="R195:R196"/>
    <mergeCell ref="S195:S196"/>
    <mergeCell ref="H195:H196"/>
    <mergeCell ref="I195:I196"/>
    <mergeCell ref="J195:J196"/>
    <mergeCell ref="K195:K196"/>
    <mergeCell ref="L195:L196"/>
    <mergeCell ref="M195:M196"/>
    <mergeCell ref="B195:B196"/>
    <mergeCell ref="C195:C196"/>
    <mergeCell ref="D195:D196"/>
    <mergeCell ref="E195:E196"/>
    <mergeCell ref="F195:F196"/>
    <mergeCell ref="G195:G196"/>
    <mergeCell ref="J193:J194"/>
    <mergeCell ref="K193:M194"/>
    <mergeCell ref="N193:N194"/>
    <mergeCell ref="O193:Q194"/>
    <mergeCell ref="R193:R194"/>
    <mergeCell ref="S193:U193"/>
    <mergeCell ref="S194:U194"/>
    <mergeCell ref="B193:B194"/>
    <mergeCell ref="C193:E193"/>
    <mergeCell ref="C194:E194"/>
    <mergeCell ref="F193:F194"/>
    <mergeCell ref="G193:I193"/>
    <mergeCell ref="G194:I194"/>
    <mergeCell ref="P184:P185"/>
    <mergeCell ref="Q184:Q185"/>
    <mergeCell ref="R184:R185"/>
    <mergeCell ref="S184:S185"/>
    <mergeCell ref="B190:U190"/>
    <mergeCell ref="C192:U192"/>
    <mergeCell ref="B186:U186"/>
    <mergeCell ref="B189:U189"/>
    <mergeCell ref="J184:J185"/>
    <mergeCell ref="K184:K185"/>
    <mergeCell ref="L184:L185"/>
    <mergeCell ref="M184:M185"/>
    <mergeCell ref="N184:N185"/>
    <mergeCell ref="O184:O185"/>
    <mergeCell ref="P182:P183"/>
    <mergeCell ref="Q182:Q183"/>
    <mergeCell ref="R182:R183"/>
    <mergeCell ref="S182:S183"/>
    <mergeCell ref="B184:B185"/>
    <mergeCell ref="C184:E185"/>
    <mergeCell ref="F184:F185"/>
    <mergeCell ref="G184:G185"/>
    <mergeCell ref="H184:H185"/>
    <mergeCell ref="I184:I185"/>
    <mergeCell ref="J182:J183"/>
    <mergeCell ref="K182:K183"/>
    <mergeCell ref="L182:L183"/>
    <mergeCell ref="M182:M183"/>
    <mergeCell ref="N182:N183"/>
    <mergeCell ref="O182:O183"/>
    <mergeCell ref="O180:P181"/>
    <mergeCell ref="Q180:Q181"/>
    <mergeCell ref="R180:R181"/>
    <mergeCell ref="S180:S181"/>
    <mergeCell ref="B182:B183"/>
    <mergeCell ref="C182:E183"/>
    <mergeCell ref="F182:F183"/>
    <mergeCell ref="G182:G183"/>
    <mergeCell ref="H182:H183"/>
    <mergeCell ref="I182:I183"/>
    <mergeCell ref="H180:H181"/>
    <mergeCell ref="I180:I181"/>
    <mergeCell ref="J180:J181"/>
    <mergeCell ref="K180:L181"/>
    <mergeCell ref="M180:M181"/>
    <mergeCell ref="N180:N181"/>
    <mergeCell ref="K177:M178"/>
    <mergeCell ref="N177:N178"/>
    <mergeCell ref="O177:Q178"/>
    <mergeCell ref="R177:R178"/>
    <mergeCell ref="C179:S179"/>
    <mergeCell ref="B180:B181"/>
    <mergeCell ref="C180:C181"/>
    <mergeCell ref="D180:D181"/>
    <mergeCell ref="E180:E181"/>
    <mergeCell ref="F180:F181"/>
    <mergeCell ref="B177:B178"/>
    <mergeCell ref="C177:E177"/>
    <mergeCell ref="C178:E178"/>
    <mergeCell ref="F177:F178"/>
    <mergeCell ref="H177:H178"/>
    <mergeCell ref="J177:J178"/>
    <mergeCell ref="P172:P173"/>
    <mergeCell ref="Q172:Q173"/>
    <mergeCell ref="R172:R173"/>
    <mergeCell ref="S172:S173"/>
    <mergeCell ref="B174:S174"/>
    <mergeCell ref="C176:S176"/>
    <mergeCell ref="J172:J173"/>
    <mergeCell ref="K172:K173"/>
    <mergeCell ref="L172:L173"/>
    <mergeCell ref="M172:M173"/>
    <mergeCell ref="N172:N173"/>
    <mergeCell ref="O172:O173"/>
    <mergeCell ref="P170:P171"/>
    <mergeCell ref="Q170:Q171"/>
    <mergeCell ref="R170:R171"/>
    <mergeCell ref="S170:S171"/>
    <mergeCell ref="B172:B173"/>
    <mergeCell ref="C172:E173"/>
    <mergeCell ref="F172:F173"/>
    <mergeCell ref="G172:G173"/>
    <mergeCell ref="H172:H173"/>
    <mergeCell ref="I172:I173"/>
    <mergeCell ref="J170:J171"/>
    <mergeCell ref="K170:K171"/>
    <mergeCell ref="L170:L171"/>
    <mergeCell ref="M170:M171"/>
    <mergeCell ref="N170:N171"/>
    <mergeCell ref="O170:O171"/>
    <mergeCell ref="O168:P169"/>
    <mergeCell ref="Q168:Q169"/>
    <mergeCell ref="R168:R169"/>
    <mergeCell ref="S168:S169"/>
    <mergeCell ref="B170:B171"/>
    <mergeCell ref="C170:E171"/>
    <mergeCell ref="F170:F171"/>
    <mergeCell ref="G170:G171"/>
    <mergeCell ref="H170:H171"/>
    <mergeCell ref="I170:I171"/>
    <mergeCell ref="H168:H169"/>
    <mergeCell ref="I168:I169"/>
    <mergeCell ref="J168:J169"/>
    <mergeCell ref="K168:L169"/>
    <mergeCell ref="M168:M169"/>
    <mergeCell ref="N168:N169"/>
    <mergeCell ref="K165:M166"/>
    <mergeCell ref="N165:N166"/>
    <mergeCell ref="O165:Q166"/>
    <mergeCell ref="R165:R166"/>
    <mergeCell ref="C167:S167"/>
    <mergeCell ref="B168:B169"/>
    <mergeCell ref="C168:C169"/>
    <mergeCell ref="D168:D169"/>
    <mergeCell ref="E168:E169"/>
    <mergeCell ref="F168:F169"/>
    <mergeCell ref="B165:B166"/>
    <mergeCell ref="C165:E165"/>
    <mergeCell ref="C166:E166"/>
    <mergeCell ref="F165:F166"/>
    <mergeCell ref="H165:H166"/>
    <mergeCell ref="J165:J166"/>
    <mergeCell ref="N146:N147"/>
    <mergeCell ref="O146:O147"/>
    <mergeCell ref="P146:P147"/>
    <mergeCell ref="Q146:Q147"/>
    <mergeCell ref="B162:S162"/>
    <mergeCell ref="C164:S164"/>
    <mergeCell ref="B148:U148"/>
    <mergeCell ref="B151:U151"/>
    <mergeCell ref="B152:U152"/>
    <mergeCell ref="B153:U153"/>
    <mergeCell ref="H146:H147"/>
    <mergeCell ref="I146:I147"/>
    <mergeCell ref="J146:J147"/>
    <mergeCell ref="K146:K147"/>
    <mergeCell ref="L146:L147"/>
    <mergeCell ref="M146:M147"/>
    <mergeCell ref="B146:B147"/>
    <mergeCell ref="C146:C147"/>
    <mergeCell ref="D146:D147"/>
    <mergeCell ref="E146:E147"/>
    <mergeCell ref="F146:F147"/>
    <mergeCell ref="G146:G147"/>
    <mergeCell ref="J144:J145"/>
    <mergeCell ref="K144:L145"/>
    <mergeCell ref="M144:M145"/>
    <mergeCell ref="N144:N145"/>
    <mergeCell ref="O144:P145"/>
    <mergeCell ref="Q144:Q145"/>
    <mergeCell ref="N142:N143"/>
    <mergeCell ref="O142:O143"/>
    <mergeCell ref="P142:P143"/>
    <mergeCell ref="Q142:Q143"/>
    <mergeCell ref="B144:B145"/>
    <mergeCell ref="C144:D145"/>
    <mergeCell ref="E144:E145"/>
    <mergeCell ref="F144:F145"/>
    <mergeCell ref="G144:H145"/>
    <mergeCell ref="I144:I145"/>
    <mergeCell ref="H142:H143"/>
    <mergeCell ref="I142:I143"/>
    <mergeCell ref="J142:J143"/>
    <mergeCell ref="K142:K143"/>
    <mergeCell ref="L142:L143"/>
    <mergeCell ref="M142:M143"/>
    <mergeCell ref="B142:B143"/>
    <mergeCell ref="C142:C143"/>
    <mergeCell ref="D142:D143"/>
    <mergeCell ref="E142:E143"/>
    <mergeCell ref="F142:F143"/>
    <mergeCell ref="G142:G143"/>
    <mergeCell ref="N139:N140"/>
    <mergeCell ref="O139:O140"/>
    <mergeCell ref="P139:P140"/>
    <mergeCell ref="Q139:Q140"/>
    <mergeCell ref="C141:E141"/>
    <mergeCell ref="G141:I141"/>
    <mergeCell ref="K141:M141"/>
    <mergeCell ref="O141:Q141"/>
    <mergeCell ref="H139:H140"/>
    <mergeCell ref="I139:I140"/>
    <mergeCell ref="J139:J140"/>
    <mergeCell ref="K139:K140"/>
    <mergeCell ref="L139:L140"/>
    <mergeCell ref="M139:M140"/>
    <mergeCell ref="B139:B140"/>
    <mergeCell ref="C139:C140"/>
    <mergeCell ref="D139:D140"/>
    <mergeCell ref="E139:E140"/>
    <mergeCell ref="F139:F140"/>
    <mergeCell ref="G139:G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B127:B128"/>
    <mergeCell ref="C127:D128"/>
    <mergeCell ref="E127:E128"/>
    <mergeCell ref="F127:F128"/>
    <mergeCell ref="G127:H128"/>
    <mergeCell ref="I127:I128"/>
    <mergeCell ref="J125:J126"/>
    <mergeCell ref="K125:L126"/>
    <mergeCell ref="M125:M126"/>
    <mergeCell ref="N125:N126"/>
    <mergeCell ref="O125:P126"/>
    <mergeCell ref="Q125:Q126"/>
    <mergeCell ref="B125:B126"/>
    <mergeCell ref="C125:D126"/>
    <mergeCell ref="E125:E126"/>
    <mergeCell ref="F125:F126"/>
    <mergeCell ref="G125:H126"/>
    <mergeCell ref="I125:I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C120:E120"/>
    <mergeCell ref="G120:I120"/>
    <mergeCell ref="K120:M120"/>
    <mergeCell ref="O120:Q120"/>
    <mergeCell ref="B121:B122"/>
    <mergeCell ref="C121:D122"/>
    <mergeCell ref="E121:E122"/>
    <mergeCell ref="F121:F122"/>
    <mergeCell ref="G121:H122"/>
    <mergeCell ref="I121:I122"/>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C99:E99"/>
    <mergeCell ref="G99:I99"/>
    <mergeCell ref="K99:M99"/>
    <mergeCell ref="O99:Q99"/>
    <mergeCell ref="B100:B101"/>
    <mergeCell ref="C100:C101"/>
    <mergeCell ref="D100:D101"/>
    <mergeCell ref="E100:E101"/>
    <mergeCell ref="F100:F101"/>
    <mergeCell ref="G100:G101"/>
    <mergeCell ref="N94:N97"/>
    <mergeCell ref="O94:Q94"/>
    <mergeCell ref="O95:Q95"/>
    <mergeCell ref="O96:Q96"/>
    <mergeCell ref="O97:Q97"/>
    <mergeCell ref="C98:E98"/>
    <mergeCell ref="G98:I98"/>
    <mergeCell ref="K98:M98"/>
    <mergeCell ref="O98:Q98"/>
    <mergeCell ref="G94:I94"/>
    <mergeCell ref="G95:I95"/>
    <mergeCell ref="G96:I96"/>
    <mergeCell ref="G97:I97"/>
    <mergeCell ref="J94:J97"/>
    <mergeCell ref="K94:M94"/>
    <mergeCell ref="K95:M95"/>
    <mergeCell ref="K96:M96"/>
    <mergeCell ref="K97:M97"/>
    <mergeCell ref="B94:B97"/>
    <mergeCell ref="C94:E94"/>
    <mergeCell ref="C95:E95"/>
    <mergeCell ref="C96:E96"/>
    <mergeCell ref="C97:E97"/>
    <mergeCell ref="F94:F97"/>
    <mergeCell ref="N85:N86"/>
    <mergeCell ref="O85:O86"/>
    <mergeCell ref="P85:P86"/>
    <mergeCell ref="Q85:Q86"/>
    <mergeCell ref="B91:Q91"/>
    <mergeCell ref="C93:Q93"/>
    <mergeCell ref="B90:U90"/>
    <mergeCell ref="H85:H86"/>
    <mergeCell ref="I85:I86"/>
    <mergeCell ref="J85:J86"/>
    <mergeCell ref="K85:K86"/>
    <mergeCell ref="L85:L86"/>
    <mergeCell ref="M85:M86"/>
    <mergeCell ref="B85:B86"/>
    <mergeCell ref="C85:C86"/>
    <mergeCell ref="D85:D86"/>
    <mergeCell ref="E85:E86"/>
    <mergeCell ref="F85:F86"/>
    <mergeCell ref="G85:G86"/>
    <mergeCell ref="J83:J84"/>
    <mergeCell ref="K83:L84"/>
    <mergeCell ref="M83:M84"/>
    <mergeCell ref="N83:N84"/>
    <mergeCell ref="O83:P84"/>
    <mergeCell ref="Q83:Q84"/>
    <mergeCell ref="N81:N82"/>
    <mergeCell ref="O81:O82"/>
    <mergeCell ref="P81:P82"/>
    <mergeCell ref="Q81:Q82"/>
    <mergeCell ref="B83:B84"/>
    <mergeCell ref="C83:D84"/>
    <mergeCell ref="E83:E84"/>
    <mergeCell ref="F83:F84"/>
    <mergeCell ref="G83:H84"/>
    <mergeCell ref="I83:I84"/>
    <mergeCell ref="H81:H82"/>
    <mergeCell ref="I81:I82"/>
    <mergeCell ref="J81:J82"/>
    <mergeCell ref="K81:K82"/>
    <mergeCell ref="L81:L82"/>
    <mergeCell ref="M81:M82"/>
    <mergeCell ref="B81:B82"/>
    <mergeCell ref="C81:C82"/>
    <mergeCell ref="D81:D82"/>
    <mergeCell ref="E81:E82"/>
    <mergeCell ref="F81:F82"/>
    <mergeCell ref="G81:G82"/>
    <mergeCell ref="N78:N79"/>
    <mergeCell ref="O78:O79"/>
    <mergeCell ref="P78:P79"/>
    <mergeCell ref="Q78:Q79"/>
    <mergeCell ref="C80:E80"/>
    <mergeCell ref="G80:I80"/>
    <mergeCell ref="K80:M80"/>
    <mergeCell ref="O80:Q80"/>
    <mergeCell ref="H78:H79"/>
    <mergeCell ref="I78:I79"/>
    <mergeCell ref="J78:J79"/>
    <mergeCell ref="K78:K79"/>
    <mergeCell ref="L78:L79"/>
    <mergeCell ref="M78:M79"/>
    <mergeCell ref="B78:B79"/>
    <mergeCell ref="C78:C79"/>
    <mergeCell ref="D78:D79"/>
    <mergeCell ref="E78:E79"/>
    <mergeCell ref="F78:F79"/>
    <mergeCell ref="G78:G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C59:E59"/>
    <mergeCell ref="G59:I59"/>
    <mergeCell ref="K59:M59"/>
    <mergeCell ref="O59:Q59"/>
    <mergeCell ref="B60:B61"/>
    <mergeCell ref="C60:D61"/>
    <mergeCell ref="E60:E61"/>
    <mergeCell ref="F60:F61"/>
    <mergeCell ref="G60:H61"/>
    <mergeCell ref="I60:I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C38:E38"/>
    <mergeCell ref="G38:I38"/>
    <mergeCell ref="K38:M38"/>
    <mergeCell ref="O38:Q38"/>
    <mergeCell ref="B39:B40"/>
    <mergeCell ref="C39:C40"/>
    <mergeCell ref="D39:D40"/>
    <mergeCell ref="E39:E40"/>
    <mergeCell ref="F39:F40"/>
    <mergeCell ref="G39:G40"/>
    <mergeCell ref="N33:N36"/>
    <mergeCell ref="O33:Q33"/>
    <mergeCell ref="O34:Q34"/>
    <mergeCell ref="O35:Q35"/>
    <mergeCell ref="O36:Q36"/>
    <mergeCell ref="C37:E37"/>
    <mergeCell ref="G37:I37"/>
    <mergeCell ref="K37:M37"/>
    <mergeCell ref="O37:Q37"/>
    <mergeCell ref="G35:I35"/>
    <mergeCell ref="G36:I36"/>
    <mergeCell ref="J33:J36"/>
    <mergeCell ref="K33:M33"/>
    <mergeCell ref="K34:M34"/>
    <mergeCell ref="K35:M35"/>
    <mergeCell ref="K36:M36"/>
    <mergeCell ref="B30:Q30"/>
    <mergeCell ref="C32:Q32"/>
    <mergeCell ref="B33:B36"/>
    <mergeCell ref="C33:E33"/>
    <mergeCell ref="C34:E34"/>
    <mergeCell ref="C35:E35"/>
    <mergeCell ref="C36:E36"/>
    <mergeCell ref="F33:F36"/>
    <mergeCell ref="G33:I33"/>
    <mergeCell ref="G34:I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1" width="27" bestFit="1" customWidth="1"/>
    <col min="2" max="3" width="36.5703125" bestFit="1" customWidth="1"/>
    <col min="4" max="4" width="20.5703125" customWidth="1"/>
    <col min="5" max="5" width="3.28515625" customWidth="1"/>
    <col min="6" max="6" width="20.85546875" customWidth="1"/>
    <col min="7" max="7" width="4.42578125" customWidth="1"/>
    <col min="8" max="8" width="20.5703125" customWidth="1"/>
    <col min="9" max="9" width="3.28515625" customWidth="1"/>
  </cols>
  <sheetData>
    <row r="1" spans="1:9" ht="15" customHeight="1">
      <c r="A1" s="8" t="s">
        <v>500</v>
      </c>
      <c r="B1" s="8" t="s">
        <v>1</v>
      </c>
      <c r="C1" s="8"/>
      <c r="D1" s="8"/>
      <c r="E1" s="8"/>
      <c r="F1" s="8"/>
      <c r="G1" s="8"/>
      <c r="H1" s="8"/>
      <c r="I1" s="8"/>
    </row>
    <row r="2" spans="1:9" ht="15" customHeight="1">
      <c r="A2" s="8"/>
      <c r="B2" s="8" t="s">
        <v>2</v>
      </c>
      <c r="C2" s="8"/>
      <c r="D2" s="8"/>
      <c r="E2" s="8"/>
      <c r="F2" s="8"/>
      <c r="G2" s="8"/>
      <c r="H2" s="8"/>
      <c r="I2" s="8"/>
    </row>
    <row r="3" spans="1:9">
      <c r="A3" s="4" t="s">
        <v>501</v>
      </c>
      <c r="B3" s="21"/>
      <c r="C3" s="21"/>
      <c r="D3" s="21"/>
      <c r="E3" s="21"/>
      <c r="F3" s="21"/>
      <c r="G3" s="21"/>
      <c r="H3" s="21"/>
      <c r="I3" s="21"/>
    </row>
    <row r="4" spans="1:9">
      <c r="A4" s="22" t="s">
        <v>500</v>
      </c>
      <c r="B4" s="45" t="s">
        <v>502</v>
      </c>
      <c r="C4" s="45"/>
      <c r="D4" s="45"/>
      <c r="E4" s="45"/>
      <c r="F4" s="45"/>
      <c r="G4" s="45"/>
      <c r="H4" s="45"/>
      <c r="I4" s="45"/>
    </row>
    <row r="5" spans="1:9" ht="89.25" customHeight="1">
      <c r="A5" s="22"/>
      <c r="B5" s="23" t="s">
        <v>503</v>
      </c>
      <c r="C5" s="23"/>
      <c r="D5" s="23"/>
      <c r="E5" s="23"/>
      <c r="F5" s="23"/>
      <c r="G5" s="23"/>
      <c r="H5" s="23"/>
      <c r="I5" s="23"/>
    </row>
    <row r="6" spans="1:9" ht="38.25" customHeight="1">
      <c r="A6" s="22"/>
      <c r="B6" s="23" t="s">
        <v>504</v>
      </c>
      <c r="C6" s="23"/>
      <c r="D6" s="23"/>
      <c r="E6" s="23"/>
      <c r="F6" s="23"/>
      <c r="G6" s="23"/>
      <c r="H6" s="23"/>
      <c r="I6" s="23"/>
    </row>
    <row r="7" spans="1:9" ht="25.5" customHeight="1">
      <c r="A7" s="22"/>
      <c r="B7" s="23" t="s">
        <v>505</v>
      </c>
      <c r="C7" s="23"/>
      <c r="D7" s="23"/>
      <c r="E7" s="23"/>
      <c r="F7" s="23"/>
      <c r="G7" s="23"/>
      <c r="H7" s="23"/>
      <c r="I7" s="23"/>
    </row>
    <row r="8" spans="1:9">
      <c r="A8" s="22"/>
      <c r="B8" s="23" t="s">
        <v>506</v>
      </c>
      <c r="C8" s="23"/>
      <c r="D8" s="23"/>
      <c r="E8" s="23"/>
      <c r="F8" s="23"/>
      <c r="G8" s="23"/>
      <c r="H8" s="23"/>
      <c r="I8" s="23"/>
    </row>
    <row r="9" spans="1:9">
      <c r="A9" s="22"/>
      <c r="B9" s="20"/>
      <c r="C9" s="20"/>
      <c r="D9" s="20"/>
      <c r="E9" s="20"/>
      <c r="F9" s="20"/>
      <c r="G9" s="20"/>
      <c r="H9" s="20"/>
      <c r="I9" s="20"/>
    </row>
    <row r="10" spans="1:9">
      <c r="A10" s="22"/>
      <c r="B10" s="11"/>
      <c r="C10" s="11"/>
      <c r="D10" s="11"/>
      <c r="E10" s="11"/>
      <c r="F10" s="11"/>
      <c r="G10" s="11"/>
      <c r="H10" s="11"/>
      <c r="I10" s="11"/>
    </row>
    <row r="11" spans="1:9">
      <c r="A11" s="22"/>
      <c r="B11" s="45"/>
      <c r="C11" s="72" t="s">
        <v>507</v>
      </c>
      <c r="D11" s="72"/>
      <c r="E11" s="72"/>
      <c r="F11" s="72"/>
      <c r="G11" s="72"/>
      <c r="H11" s="72"/>
      <c r="I11" s="72"/>
    </row>
    <row r="12" spans="1:9" ht="15.75" thickBot="1">
      <c r="A12" s="22"/>
      <c r="B12" s="45"/>
      <c r="C12" s="33" t="s">
        <v>508</v>
      </c>
      <c r="D12" s="33"/>
      <c r="E12" s="33"/>
      <c r="F12" s="33"/>
      <c r="G12" s="33"/>
      <c r="H12" s="33"/>
      <c r="I12" s="33"/>
    </row>
    <row r="13" spans="1:9" ht="15.75" thickBot="1">
      <c r="A13" s="22"/>
      <c r="B13" s="19"/>
      <c r="C13" s="34">
        <v>2015</v>
      </c>
      <c r="D13" s="34"/>
      <c r="E13" s="34"/>
      <c r="F13" s="16"/>
      <c r="G13" s="34">
        <v>2014</v>
      </c>
      <c r="H13" s="34"/>
      <c r="I13" s="34"/>
    </row>
    <row r="14" spans="1:9">
      <c r="A14" s="22"/>
      <c r="B14" s="26" t="s">
        <v>509</v>
      </c>
      <c r="C14" s="40"/>
      <c r="D14" s="40"/>
      <c r="E14" s="40"/>
      <c r="F14" s="29"/>
      <c r="G14" s="40"/>
      <c r="H14" s="40"/>
      <c r="I14" s="40"/>
    </row>
    <row r="15" spans="1:9">
      <c r="A15" s="22"/>
      <c r="B15" s="84" t="s">
        <v>97</v>
      </c>
      <c r="C15" s="51" t="s">
        <v>190</v>
      </c>
      <c r="D15" s="44">
        <v>100291</v>
      </c>
      <c r="E15" s="45"/>
      <c r="F15" s="45"/>
      <c r="G15" s="51" t="s">
        <v>190</v>
      </c>
      <c r="H15" s="44">
        <v>96292</v>
      </c>
      <c r="I15" s="45"/>
    </row>
    <row r="16" spans="1:9">
      <c r="A16" s="22"/>
      <c r="B16" s="84"/>
      <c r="C16" s="51"/>
      <c r="D16" s="44"/>
      <c r="E16" s="45"/>
      <c r="F16" s="45"/>
      <c r="G16" s="51"/>
      <c r="H16" s="44"/>
      <c r="I16" s="45"/>
    </row>
    <row r="17" spans="1:9" ht="26.25">
      <c r="A17" s="22"/>
      <c r="B17" s="29" t="s">
        <v>510</v>
      </c>
      <c r="C17" s="46" t="s">
        <v>512</v>
      </c>
      <c r="D17" s="46"/>
      <c r="E17" s="64" t="s">
        <v>193</v>
      </c>
      <c r="F17" s="42"/>
      <c r="G17" s="46" t="s">
        <v>513</v>
      </c>
      <c r="H17" s="46"/>
      <c r="I17" s="64" t="s">
        <v>193</v>
      </c>
    </row>
    <row r="18" spans="1:9" ht="15.75" thickBot="1">
      <c r="A18" s="22"/>
      <c r="B18" s="29" t="s">
        <v>511</v>
      </c>
      <c r="C18" s="47"/>
      <c r="D18" s="47"/>
      <c r="E18" s="66"/>
      <c r="F18" s="42"/>
      <c r="G18" s="47"/>
      <c r="H18" s="47"/>
      <c r="I18" s="66"/>
    </row>
    <row r="19" spans="1:9">
      <c r="A19" s="22"/>
      <c r="B19" s="84" t="s">
        <v>514</v>
      </c>
      <c r="C19" s="49">
        <v>97332</v>
      </c>
      <c r="D19" s="49"/>
      <c r="E19" s="50"/>
      <c r="F19" s="45"/>
      <c r="G19" s="49">
        <v>93523</v>
      </c>
      <c r="H19" s="49"/>
      <c r="I19" s="50"/>
    </row>
    <row r="20" spans="1:9" ht="15.75" thickBot="1">
      <c r="A20" s="22"/>
      <c r="B20" s="84"/>
      <c r="C20" s="74"/>
      <c r="D20" s="74"/>
      <c r="E20" s="75"/>
      <c r="F20" s="45"/>
      <c r="G20" s="74"/>
      <c r="H20" s="74"/>
      <c r="I20" s="75"/>
    </row>
    <row r="21" spans="1:9">
      <c r="A21" s="22"/>
      <c r="B21" s="26" t="s">
        <v>515</v>
      </c>
      <c r="C21" s="40"/>
      <c r="D21" s="40"/>
      <c r="E21" s="40"/>
      <c r="F21" s="29"/>
      <c r="G21" s="40"/>
      <c r="H21" s="40"/>
      <c r="I21" s="40"/>
    </row>
    <row r="22" spans="1:9">
      <c r="A22" s="22"/>
      <c r="B22" s="84" t="s">
        <v>516</v>
      </c>
      <c r="C22" s="44">
        <v>43542491</v>
      </c>
      <c r="D22" s="44"/>
      <c r="E22" s="45"/>
      <c r="F22" s="45"/>
      <c r="G22" s="44">
        <v>43160156</v>
      </c>
      <c r="H22" s="44"/>
      <c r="I22" s="45"/>
    </row>
    <row r="23" spans="1:9" ht="15.75" thickBot="1">
      <c r="A23" s="22"/>
      <c r="B23" s="84"/>
      <c r="C23" s="74"/>
      <c r="D23" s="74"/>
      <c r="E23" s="75"/>
      <c r="F23" s="45"/>
      <c r="G23" s="74"/>
      <c r="H23" s="74"/>
      <c r="I23" s="75"/>
    </row>
    <row r="24" spans="1:9">
      <c r="A24" s="22"/>
      <c r="B24" s="80" t="s">
        <v>517</v>
      </c>
      <c r="C24" s="40"/>
      <c r="D24" s="40"/>
      <c r="E24" s="40"/>
      <c r="F24" s="29"/>
      <c r="G24" s="40"/>
      <c r="H24" s="40"/>
      <c r="I24" s="40"/>
    </row>
    <row r="25" spans="1:9">
      <c r="A25" s="22"/>
      <c r="B25" s="107" t="s">
        <v>518</v>
      </c>
      <c r="C25" s="44">
        <v>146792</v>
      </c>
      <c r="D25" s="44"/>
      <c r="E25" s="45"/>
      <c r="F25" s="45"/>
      <c r="G25" s="62" t="s">
        <v>204</v>
      </c>
      <c r="H25" s="62"/>
      <c r="I25" s="45"/>
    </row>
    <row r="26" spans="1:9">
      <c r="A26" s="22"/>
      <c r="B26" s="107"/>
      <c r="C26" s="44"/>
      <c r="D26" s="44"/>
      <c r="E26" s="45"/>
      <c r="F26" s="45"/>
      <c r="G26" s="62"/>
      <c r="H26" s="62"/>
      <c r="I26" s="45"/>
    </row>
    <row r="27" spans="1:9">
      <c r="A27" s="22"/>
      <c r="B27" s="108" t="s">
        <v>519</v>
      </c>
      <c r="C27" s="63">
        <v>7028</v>
      </c>
      <c r="D27" s="63"/>
      <c r="E27" s="42"/>
      <c r="F27" s="42"/>
      <c r="G27" s="46">
        <v>286</v>
      </c>
      <c r="H27" s="46"/>
      <c r="I27" s="42"/>
    </row>
    <row r="28" spans="1:9" ht="15.75" thickBot="1">
      <c r="A28" s="22"/>
      <c r="B28" s="108"/>
      <c r="C28" s="65"/>
      <c r="D28" s="65"/>
      <c r="E28" s="48"/>
      <c r="F28" s="42"/>
      <c r="G28" s="47"/>
      <c r="H28" s="47"/>
      <c r="I28" s="48"/>
    </row>
    <row r="29" spans="1:9">
      <c r="A29" s="22"/>
      <c r="B29" s="84" t="s">
        <v>520</v>
      </c>
      <c r="C29" s="49">
        <v>43696311</v>
      </c>
      <c r="D29" s="49"/>
      <c r="E29" s="50"/>
      <c r="F29" s="45"/>
      <c r="G29" s="49">
        <v>43160442</v>
      </c>
      <c r="H29" s="49"/>
      <c r="I29" s="50"/>
    </row>
    <row r="30" spans="1:9" ht="15.75" thickBot="1">
      <c r="A30" s="22"/>
      <c r="B30" s="84"/>
      <c r="C30" s="74"/>
      <c r="D30" s="74"/>
      <c r="E30" s="75"/>
      <c r="F30" s="45"/>
      <c r="G30" s="74"/>
      <c r="H30" s="74"/>
      <c r="I30" s="75"/>
    </row>
    <row r="31" spans="1:9">
      <c r="A31" s="22"/>
      <c r="B31" s="35" t="s">
        <v>104</v>
      </c>
      <c r="C31" s="36" t="s">
        <v>190</v>
      </c>
      <c r="D31" s="60">
        <v>2.2400000000000002</v>
      </c>
      <c r="E31" s="40"/>
      <c r="F31" s="42"/>
      <c r="G31" s="36" t="s">
        <v>190</v>
      </c>
      <c r="H31" s="60">
        <v>2.17</v>
      </c>
      <c r="I31" s="40"/>
    </row>
    <row r="32" spans="1:9" ht="15.75" thickBot="1">
      <c r="A32" s="22"/>
      <c r="B32" s="35"/>
      <c r="C32" s="76"/>
      <c r="D32" s="90"/>
      <c r="E32" s="78"/>
      <c r="F32" s="42"/>
      <c r="G32" s="76"/>
      <c r="H32" s="90"/>
      <c r="I32" s="78"/>
    </row>
    <row r="33" spans="1:9" ht="15.75" thickTop="1">
      <c r="A33" s="22"/>
      <c r="B33" s="43" t="s">
        <v>105</v>
      </c>
      <c r="C33" s="109" t="s">
        <v>190</v>
      </c>
      <c r="D33" s="110">
        <v>2.23</v>
      </c>
      <c r="E33" s="91"/>
      <c r="F33" s="45"/>
      <c r="G33" s="109" t="s">
        <v>190</v>
      </c>
      <c r="H33" s="110">
        <v>2.17</v>
      </c>
      <c r="I33" s="91"/>
    </row>
    <row r="34" spans="1:9" ht="15.75" thickBot="1">
      <c r="A34" s="22"/>
      <c r="B34" s="43"/>
      <c r="C34" s="53"/>
      <c r="D34" s="68"/>
      <c r="E34" s="55"/>
      <c r="F34" s="45"/>
      <c r="G34" s="53"/>
      <c r="H34" s="68"/>
      <c r="I34" s="55"/>
    </row>
    <row r="35" spans="1:9" ht="15.75" thickTop="1">
      <c r="A35" s="22"/>
      <c r="B35" s="11"/>
      <c r="C35" s="11"/>
    </row>
    <row r="36" spans="1:9" ht="90">
      <c r="A36" s="22"/>
      <c r="B36" s="69">
        <v>-1</v>
      </c>
      <c r="C36" s="70" t="s">
        <v>521</v>
      </c>
    </row>
    <row r="37" spans="1:9">
      <c r="A37" s="22"/>
      <c r="B37" s="45" t="s">
        <v>522</v>
      </c>
      <c r="C37" s="45"/>
      <c r="D37" s="45"/>
      <c r="E37" s="45"/>
      <c r="F37" s="45"/>
      <c r="G37" s="45"/>
      <c r="H37" s="45"/>
      <c r="I37" s="45"/>
    </row>
    <row r="38" spans="1:9" ht="51" customHeight="1">
      <c r="A38" s="22"/>
      <c r="B38" s="23" t="s">
        <v>523</v>
      </c>
      <c r="C38" s="23"/>
      <c r="D38" s="23"/>
      <c r="E38" s="23"/>
      <c r="F38" s="23"/>
      <c r="G38" s="23"/>
      <c r="H38" s="23"/>
      <c r="I38" s="23"/>
    </row>
    <row r="39" spans="1:9">
      <c r="A39" s="22"/>
      <c r="B39" s="20"/>
      <c r="C39" s="20"/>
      <c r="D39" s="20"/>
      <c r="E39" s="20"/>
      <c r="F39" s="20"/>
      <c r="G39" s="20"/>
      <c r="H39" s="20"/>
      <c r="I39" s="20"/>
    </row>
    <row r="40" spans="1:9">
      <c r="A40" s="22"/>
      <c r="B40" s="11"/>
      <c r="C40" s="11"/>
      <c r="D40" s="11"/>
      <c r="E40" s="11"/>
      <c r="F40" s="11"/>
      <c r="G40" s="11"/>
      <c r="H40" s="11"/>
      <c r="I40" s="11"/>
    </row>
    <row r="41" spans="1:9">
      <c r="A41" s="22"/>
      <c r="B41" s="45"/>
      <c r="C41" s="72" t="s">
        <v>507</v>
      </c>
      <c r="D41" s="72"/>
      <c r="E41" s="72"/>
      <c r="F41" s="72"/>
      <c r="G41" s="72"/>
      <c r="H41" s="72"/>
      <c r="I41" s="72"/>
    </row>
    <row r="42" spans="1:9" ht="15.75" thickBot="1">
      <c r="A42" s="22"/>
      <c r="B42" s="45"/>
      <c r="C42" s="33" t="s">
        <v>508</v>
      </c>
      <c r="D42" s="33"/>
      <c r="E42" s="33"/>
      <c r="F42" s="33"/>
      <c r="G42" s="33"/>
      <c r="H42" s="33"/>
      <c r="I42" s="33"/>
    </row>
    <row r="43" spans="1:9" ht="15.75" thickBot="1">
      <c r="A43" s="22"/>
      <c r="B43" s="100"/>
      <c r="C43" s="34">
        <v>2015</v>
      </c>
      <c r="D43" s="34"/>
      <c r="E43" s="34"/>
      <c r="F43" s="16"/>
      <c r="G43" s="34">
        <v>2014</v>
      </c>
      <c r="H43" s="34"/>
      <c r="I43" s="34"/>
    </row>
    <row r="44" spans="1:9">
      <c r="A44" s="22"/>
      <c r="B44" s="35" t="s">
        <v>524</v>
      </c>
      <c r="C44" s="36" t="s">
        <v>190</v>
      </c>
      <c r="D44" s="60">
        <v>0.484375</v>
      </c>
      <c r="E44" s="40"/>
      <c r="F44" s="42"/>
      <c r="G44" s="36" t="s">
        <v>190</v>
      </c>
      <c r="H44" s="60">
        <v>0.484375</v>
      </c>
      <c r="I44" s="40"/>
    </row>
    <row r="45" spans="1:9" ht="15.75" thickBot="1">
      <c r="A45" s="22"/>
      <c r="B45" s="35"/>
      <c r="C45" s="76"/>
      <c r="D45" s="90"/>
      <c r="E45" s="78"/>
      <c r="F45" s="42"/>
      <c r="G45" s="76"/>
      <c r="H45" s="90"/>
      <c r="I45" s="78"/>
    </row>
    <row r="46" spans="1:9" ht="15.75" thickTop="1">
      <c r="A46" s="22"/>
      <c r="B46" s="43" t="s">
        <v>525</v>
      </c>
      <c r="C46" s="109" t="s">
        <v>190</v>
      </c>
      <c r="D46" s="110">
        <v>0.46875</v>
      </c>
      <c r="E46" s="91"/>
      <c r="F46" s="45"/>
      <c r="G46" s="109" t="s">
        <v>190</v>
      </c>
      <c r="H46" s="110">
        <v>0.46875</v>
      </c>
      <c r="I46" s="91"/>
    </row>
    <row r="47" spans="1:9" ht="15.75" thickBot="1">
      <c r="A47" s="22"/>
      <c r="B47" s="43"/>
      <c r="C47" s="53"/>
      <c r="D47" s="68"/>
      <c r="E47" s="55"/>
      <c r="F47" s="45"/>
      <c r="G47" s="53"/>
      <c r="H47" s="68"/>
      <c r="I47" s="55"/>
    </row>
    <row r="48" spans="1:9" ht="15.75" thickTop="1">
      <c r="A48" s="22"/>
      <c r="B48" s="35" t="s">
        <v>526</v>
      </c>
      <c r="C48" s="111" t="s">
        <v>190</v>
      </c>
      <c r="D48" s="112">
        <v>0.35</v>
      </c>
      <c r="E48" s="113"/>
      <c r="F48" s="42"/>
      <c r="G48" s="111" t="s">
        <v>190</v>
      </c>
      <c r="H48" s="112">
        <v>0.34</v>
      </c>
      <c r="I48" s="113"/>
    </row>
    <row r="49" spans="1:9" ht="15.75" thickBot="1">
      <c r="A49" s="22"/>
      <c r="B49" s="35"/>
      <c r="C49" s="76"/>
      <c r="D49" s="90"/>
      <c r="E49" s="78"/>
      <c r="F49" s="42"/>
      <c r="G49" s="76"/>
      <c r="H49" s="90"/>
      <c r="I49" s="78"/>
    </row>
    <row r="50" spans="1:9" ht="15.75" thickTop="1"/>
  </sheetData>
  <mergeCells count="113">
    <mergeCell ref="B7:I7"/>
    <mergeCell ref="B8:I8"/>
    <mergeCell ref="B37:I37"/>
    <mergeCell ref="B38:I38"/>
    <mergeCell ref="H48:H49"/>
    <mergeCell ref="I48:I49"/>
    <mergeCell ref="A1:A2"/>
    <mergeCell ref="B1:I1"/>
    <mergeCell ref="B2:I2"/>
    <mergeCell ref="B3:I3"/>
    <mergeCell ref="A4:A49"/>
    <mergeCell ref="B4:I4"/>
    <mergeCell ref="B5:I5"/>
    <mergeCell ref="B6:I6"/>
    <mergeCell ref="B48:B49"/>
    <mergeCell ref="C48:C49"/>
    <mergeCell ref="D48:D49"/>
    <mergeCell ref="E48:E49"/>
    <mergeCell ref="F48:F49"/>
    <mergeCell ref="G48:G49"/>
    <mergeCell ref="H44:H45"/>
    <mergeCell ref="I44:I45"/>
    <mergeCell ref="B46:B47"/>
    <mergeCell ref="C46:C47"/>
    <mergeCell ref="D46:D47"/>
    <mergeCell ref="E46:E47"/>
    <mergeCell ref="F46:F47"/>
    <mergeCell ref="G46:G47"/>
    <mergeCell ref="H46:H47"/>
    <mergeCell ref="I46:I47"/>
    <mergeCell ref="B44:B45"/>
    <mergeCell ref="C44:C45"/>
    <mergeCell ref="D44:D45"/>
    <mergeCell ref="E44:E45"/>
    <mergeCell ref="F44:F45"/>
    <mergeCell ref="G44:G45"/>
    <mergeCell ref="B39:I39"/>
    <mergeCell ref="B41:B42"/>
    <mergeCell ref="C41:I41"/>
    <mergeCell ref="C42:I42"/>
    <mergeCell ref="C43:E43"/>
    <mergeCell ref="G43:I43"/>
    <mergeCell ref="H31:H32"/>
    <mergeCell ref="I31:I32"/>
    <mergeCell ref="B33:B34"/>
    <mergeCell ref="C33:C34"/>
    <mergeCell ref="D33:D34"/>
    <mergeCell ref="E33:E34"/>
    <mergeCell ref="F33:F34"/>
    <mergeCell ref="G33:G34"/>
    <mergeCell ref="H33:H34"/>
    <mergeCell ref="I33:I34"/>
    <mergeCell ref="B31:B32"/>
    <mergeCell ref="C31:C32"/>
    <mergeCell ref="D31:D32"/>
    <mergeCell ref="E31:E32"/>
    <mergeCell ref="F31:F32"/>
    <mergeCell ref="G31:G32"/>
    <mergeCell ref="B29:B30"/>
    <mergeCell ref="C29:D30"/>
    <mergeCell ref="E29:E30"/>
    <mergeCell ref="F29:F30"/>
    <mergeCell ref="G29:H30"/>
    <mergeCell ref="I29:I30"/>
    <mergeCell ref="B27:B28"/>
    <mergeCell ref="C27:D28"/>
    <mergeCell ref="E27:E28"/>
    <mergeCell ref="F27:F28"/>
    <mergeCell ref="G27:H28"/>
    <mergeCell ref="I27:I28"/>
    <mergeCell ref="C24:E24"/>
    <mergeCell ref="G24:I24"/>
    <mergeCell ref="B25:B26"/>
    <mergeCell ref="C25:D26"/>
    <mergeCell ref="E25:E26"/>
    <mergeCell ref="F25:F26"/>
    <mergeCell ref="G25:H26"/>
    <mergeCell ref="I25:I26"/>
    <mergeCell ref="I19:I20"/>
    <mergeCell ref="C21:E21"/>
    <mergeCell ref="G21:I21"/>
    <mergeCell ref="B22:B23"/>
    <mergeCell ref="C22:D23"/>
    <mergeCell ref="E22:E23"/>
    <mergeCell ref="F22:F23"/>
    <mergeCell ref="G22:H23"/>
    <mergeCell ref="I22:I23"/>
    <mergeCell ref="C17:D18"/>
    <mergeCell ref="E17:E18"/>
    <mergeCell ref="F17:F18"/>
    <mergeCell ref="G17:H18"/>
    <mergeCell ref="I17:I18"/>
    <mergeCell ref="B19:B20"/>
    <mergeCell ref="C19:D20"/>
    <mergeCell ref="E19:E20"/>
    <mergeCell ref="F19:F20"/>
    <mergeCell ref="G19:H20"/>
    <mergeCell ref="C14:E14"/>
    <mergeCell ref="G14:I14"/>
    <mergeCell ref="B15:B16"/>
    <mergeCell ref="C15:C16"/>
    <mergeCell ref="D15:D16"/>
    <mergeCell ref="E15:E16"/>
    <mergeCell ref="F15:F16"/>
    <mergeCell ref="G15:G16"/>
    <mergeCell ref="H15:H16"/>
    <mergeCell ref="I15:I16"/>
    <mergeCell ref="B9:I9"/>
    <mergeCell ref="B11:B12"/>
    <mergeCell ref="C11:I11"/>
    <mergeCell ref="C12:I12"/>
    <mergeCell ref="C13:E13"/>
    <mergeCell ref="G13:I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3"/>
  <sheetViews>
    <sheetView showGridLines="0" workbookViewId="0"/>
  </sheetViews>
  <sheetFormatPr defaultRowHeight="15"/>
  <cols>
    <col min="1" max="3" width="36.5703125" bestFit="1" customWidth="1"/>
    <col min="4" max="4" width="8.28515625" customWidth="1"/>
    <col min="5" max="5" width="9.7109375" customWidth="1"/>
    <col min="6" max="6" width="2" customWidth="1"/>
    <col min="7" max="7" width="2" bestFit="1" customWidth="1"/>
    <col min="8" max="8" width="36.5703125" bestFit="1" customWidth="1"/>
    <col min="9" max="9" width="1.5703125" bestFit="1" customWidth="1"/>
    <col min="11" max="11" width="6.28515625" customWidth="1"/>
    <col min="12" max="12" width="23" customWidth="1"/>
    <col min="13" max="13" width="5" customWidth="1"/>
    <col min="15" max="15" width="2" bestFit="1" customWidth="1"/>
    <col min="16" max="16" width="6.5703125" bestFit="1" customWidth="1"/>
    <col min="17" max="17" width="1.5703125" bestFit="1" customWidth="1"/>
  </cols>
  <sheetData>
    <row r="1" spans="1:17" ht="15" customHeight="1">
      <c r="A1" s="8" t="s">
        <v>527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528</v>
      </c>
      <c r="B3" s="21"/>
      <c r="C3" s="21"/>
      <c r="D3" s="21"/>
      <c r="E3" s="21"/>
      <c r="F3" s="21"/>
      <c r="G3" s="21"/>
      <c r="H3" s="21"/>
      <c r="I3" s="21"/>
      <c r="J3" s="21"/>
      <c r="K3" s="21"/>
      <c r="L3" s="21"/>
      <c r="M3" s="21"/>
      <c r="N3" s="21"/>
      <c r="O3" s="21"/>
      <c r="P3" s="21"/>
      <c r="Q3" s="21"/>
    </row>
    <row r="4" spans="1:17">
      <c r="A4" s="22" t="s">
        <v>527</v>
      </c>
      <c r="B4" s="11"/>
      <c r="C4" s="11"/>
    </row>
    <row r="5" spans="1:17" ht="25.5">
      <c r="A5" s="22"/>
      <c r="B5" s="12">
        <v>6</v>
      </c>
      <c r="C5" s="13" t="s">
        <v>55</v>
      </c>
    </row>
    <row r="6" spans="1:17">
      <c r="A6" s="22"/>
      <c r="B6" s="23" t="s">
        <v>529</v>
      </c>
      <c r="C6" s="23"/>
      <c r="D6" s="23"/>
      <c r="E6" s="23"/>
      <c r="F6" s="23"/>
      <c r="G6" s="23"/>
      <c r="H6" s="23"/>
      <c r="I6" s="23"/>
      <c r="J6" s="23"/>
      <c r="K6" s="23"/>
      <c r="L6" s="23"/>
      <c r="M6" s="23"/>
      <c r="N6" s="23"/>
      <c r="O6" s="23"/>
      <c r="P6" s="23"/>
      <c r="Q6" s="23"/>
    </row>
    <row r="7" spans="1:17">
      <c r="A7" s="22"/>
      <c r="B7" s="20"/>
      <c r="C7" s="20"/>
      <c r="D7" s="20"/>
      <c r="E7" s="20"/>
      <c r="F7" s="20"/>
      <c r="G7" s="20"/>
      <c r="H7" s="20"/>
      <c r="I7" s="20"/>
      <c r="J7" s="20"/>
      <c r="K7" s="20"/>
      <c r="L7" s="20"/>
      <c r="M7" s="20"/>
      <c r="N7" s="20"/>
      <c r="O7" s="20"/>
      <c r="P7" s="20"/>
      <c r="Q7" s="20"/>
    </row>
    <row r="8" spans="1:17">
      <c r="A8" s="22"/>
      <c r="B8" s="11"/>
      <c r="C8" s="11"/>
      <c r="D8" s="11"/>
      <c r="E8" s="11"/>
      <c r="F8" s="11"/>
      <c r="G8" s="11"/>
      <c r="H8" s="11"/>
      <c r="I8" s="11"/>
      <c r="J8" s="11"/>
      <c r="K8" s="11"/>
      <c r="L8" s="11"/>
      <c r="M8" s="11"/>
      <c r="N8" s="11"/>
      <c r="O8" s="11"/>
      <c r="P8" s="11"/>
      <c r="Q8" s="11"/>
    </row>
    <row r="9" spans="1:17" ht="15.75" thickBot="1">
      <c r="A9" s="22"/>
      <c r="B9" s="100"/>
      <c r="C9" s="33" t="s">
        <v>530</v>
      </c>
      <c r="D9" s="33"/>
      <c r="E9" s="33"/>
      <c r="F9" s="33"/>
      <c r="G9" s="33"/>
      <c r="H9" s="33"/>
      <c r="I9" s="33"/>
      <c r="J9" s="33"/>
      <c r="K9" s="33"/>
      <c r="L9" s="33"/>
      <c r="M9" s="33"/>
      <c r="N9" s="33"/>
      <c r="O9" s="33"/>
      <c r="P9" s="33"/>
      <c r="Q9" s="33"/>
    </row>
    <row r="10" spans="1:17">
      <c r="A10" s="22"/>
      <c r="B10" s="102"/>
      <c r="C10" s="73" t="s">
        <v>531</v>
      </c>
      <c r="D10" s="73"/>
      <c r="E10" s="73"/>
      <c r="F10" s="50"/>
      <c r="G10" s="73" t="s">
        <v>533</v>
      </c>
      <c r="H10" s="73"/>
      <c r="I10" s="73"/>
      <c r="J10" s="50"/>
      <c r="K10" s="73" t="s">
        <v>101</v>
      </c>
      <c r="L10" s="73"/>
      <c r="M10" s="73"/>
      <c r="N10" s="50"/>
      <c r="O10" s="73" t="s">
        <v>112</v>
      </c>
      <c r="P10" s="73"/>
      <c r="Q10" s="73"/>
    </row>
    <row r="11" spans="1:17" ht="15.75" thickBot="1">
      <c r="A11" s="22"/>
      <c r="B11" s="102"/>
      <c r="C11" s="33" t="s">
        <v>532</v>
      </c>
      <c r="D11" s="33"/>
      <c r="E11" s="33"/>
      <c r="F11" s="45"/>
      <c r="G11" s="33"/>
      <c r="H11" s="33"/>
      <c r="I11" s="33"/>
      <c r="J11" s="45"/>
      <c r="K11" s="33"/>
      <c r="L11" s="33"/>
      <c r="M11" s="33"/>
      <c r="N11" s="45"/>
      <c r="O11" s="33"/>
      <c r="P11" s="33"/>
      <c r="Q11" s="33"/>
    </row>
    <row r="12" spans="1:17">
      <c r="A12" s="22"/>
      <c r="B12" s="35" t="s">
        <v>371</v>
      </c>
      <c r="C12" s="36" t="s">
        <v>190</v>
      </c>
      <c r="D12" s="60" t="s">
        <v>534</v>
      </c>
      <c r="E12" s="36" t="s">
        <v>193</v>
      </c>
      <c r="F12" s="42"/>
      <c r="G12" s="36" t="s">
        <v>190</v>
      </c>
      <c r="H12" s="38">
        <v>86100</v>
      </c>
      <c r="I12" s="40"/>
      <c r="J12" s="42"/>
      <c r="K12" s="36" t="s">
        <v>190</v>
      </c>
      <c r="L12" s="60" t="s">
        <v>535</v>
      </c>
      <c r="M12" s="36" t="s">
        <v>193</v>
      </c>
      <c r="N12" s="42"/>
      <c r="O12" s="36" t="s">
        <v>190</v>
      </c>
      <c r="P12" s="38">
        <v>76706</v>
      </c>
      <c r="Q12" s="40"/>
    </row>
    <row r="13" spans="1:17">
      <c r="A13" s="22"/>
      <c r="B13" s="35"/>
      <c r="C13" s="37"/>
      <c r="D13" s="61"/>
      <c r="E13" s="37"/>
      <c r="F13" s="42"/>
      <c r="G13" s="37"/>
      <c r="H13" s="39"/>
      <c r="I13" s="41"/>
      <c r="J13" s="42"/>
      <c r="K13" s="37"/>
      <c r="L13" s="61"/>
      <c r="M13" s="37"/>
      <c r="N13" s="42"/>
      <c r="O13" s="64"/>
      <c r="P13" s="63"/>
      <c r="Q13" s="42"/>
    </row>
    <row r="14" spans="1:17">
      <c r="A14" s="22"/>
      <c r="B14" s="84" t="s">
        <v>536</v>
      </c>
      <c r="C14" s="62" t="s">
        <v>204</v>
      </c>
      <c r="D14" s="62"/>
      <c r="E14" s="45"/>
      <c r="F14" s="45"/>
      <c r="G14" s="44">
        <v>40734</v>
      </c>
      <c r="H14" s="44"/>
      <c r="I14" s="45"/>
      <c r="J14" s="45"/>
      <c r="K14" s="62" t="s">
        <v>537</v>
      </c>
      <c r="L14" s="62"/>
      <c r="M14" s="51" t="s">
        <v>193</v>
      </c>
      <c r="N14" s="45"/>
      <c r="O14" s="44">
        <v>17276</v>
      </c>
      <c r="P14" s="44"/>
      <c r="Q14" s="45"/>
    </row>
    <row r="15" spans="1:17">
      <c r="A15" s="22"/>
      <c r="B15" s="84"/>
      <c r="C15" s="62"/>
      <c r="D15" s="62"/>
      <c r="E15" s="45"/>
      <c r="F15" s="45"/>
      <c r="G15" s="44"/>
      <c r="H15" s="44"/>
      <c r="I15" s="45"/>
      <c r="J15" s="45"/>
      <c r="K15" s="62"/>
      <c r="L15" s="62"/>
      <c r="M15" s="51"/>
      <c r="N15" s="45"/>
      <c r="O15" s="44"/>
      <c r="P15" s="44"/>
      <c r="Q15" s="45"/>
    </row>
    <row r="16" spans="1:17">
      <c r="A16" s="22"/>
      <c r="B16" s="85" t="s">
        <v>538</v>
      </c>
      <c r="C16" s="46">
        <v>22</v>
      </c>
      <c r="D16" s="46"/>
      <c r="E16" s="42"/>
      <c r="F16" s="42"/>
      <c r="G16" s="46" t="s">
        <v>539</v>
      </c>
      <c r="H16" s="46"/>
      <c r="I16" s="64" t="s">
        <v>193</v>
      </c>
      <c r="J16" s="42"/>
      <c r="K16" s="46" t="s">
        <v>204</v>
      </c>
      <c r="L16" s="46"/>
      <c r="M16" s="42"/>
      <c r="N16" s="42"/>
      <c r="O16" s="46" t="s">
        <v>540</v>
      </c>
      <c r="P16" s="46"/>
      <c r="Q16" s="64" t="s">
        <v>193</v>
      </c>
    </row>
    <row r="17" spans="1:17" ht="15.75" thickBot="1">
      <c r="A17" s="22"/>
      <c r="B17" s="85"/>
      <c r="C17" s="47"/>
      <c r="D17" s="47"/>
      <c r="E17" s="48"/>
      <c r="F17" s="42"/>
      <c r="G17" s="47"/>
      <c r="H17" s="47"/>
      <c r="I17" s="66"/>
      <c r="J17" s="42"/>
      <c r="K17" s="47"/>
      <c r="L17" s="47"/>
      <c r="M17" s="48"/>
      <c r="N17" s="42"/>
      <c r="O17" s="47"/>
      <c r="P17" s="47"/>
      <c r="Q17" s="66"/>
    </row>
    <row r="18" spans="1:17">
      <c r="A18" s="22"/>
      <c r="B18" s="43" t="s">
        <v>541</v>
      </c>
      <c r="C18" s="67">
        <v>22</v>
      </c>
      <c r="D18" s="67"/>
      <c r="E18" s="50"/>
      <c r="F18" s="45"/>
      <c r="G18" s="49">
        <v>24489</v>
      </c>
      <c r="H18" s="49"/>
      <c r="I18" s="50"/>
      <c r="J18" s="45"/>
      <c r="K18" s="67" t="s">
        <v>537</v>
      </c>
      <c r="L18" s="67"/>
      <c r="M18" s="52" t="s">
        <v>193</v>
      </c>
      <c r="N18" s="45"/>
      <c r="O18" s="49">
        <v>1053</v>
      </c>
      <c r="P18" s="49"/>
      <c r="Q18" s="50"/>
    </row>
    <row r="19" spans="1:17" ht="15.75" thickBot="1">
      <c r="A19" s="22"/>
      <c r="B19" s="43"/>
      <c r="C19" s="86"/>
      <c r="D19" s="86"/>
      <c r="E19" s="75"/>
      <c r="F19" s="45"/>
      <c r="G19" s="74"/>
      <c r="H19" s="74"/>
      <c r="I19" s="75"/>
      <c r="J19" s="45"/>
      <c r="K19" s="86"/>
      <c r="L19" s="86"/>
      <c r="M19" s="89"/>
      <c r="N19" s="45"/>
      <c r="O19" s="74"/>
      <c r="P19" s="74"/>
      <c r="Q19" s="75"/>
    </row>
    <row r="20" spans="1:17">
      <c r="A20" s="22"/>
      <c r="B20" s="35" t="s">
        <v>377</v>
      </c>
      <c r="C20" s="36" t="s">
        <v>190</v>
      </c>
      <c r="D20" s="60" t="s">
        <v>542</v>
      </c>
      <c r="E20" s="36" t="s">
        <v>193</v>
      </c>
      <c r="F20" s="42"/>
      <c r="G20" s="36" t="s">
        <v>190</v>
      </c>
      <c r="H20" s="38">
        <v>110589</v>
      </c>
      <c r="I20" s="40"/>
      <c r="J20" s="42"/>
      <c r="K20" s="36" t="s">
        <v>190</v>
      </c>
      <c r="L20" s="60" t="s">
        <v>543</v>
      </c>
      <c r="M20" s="36" t="s">
        <v>193</v>
      </c>
      <c r="N20" s="42"/>
      <c r="O20" s="36" t="s">
        <v>190</v>
      </c>
      <c r="P20" s="38">
        <v>77759</v>
      </c>
      <c r="Q20" s="40"/>
    </row>
    <row r="21" spans="1:17" ht="15.75" thickBot="1">
      <c r="A21" s="22"/>
      <c r="B21" s="35"/>
      <c r="C21" s="76"/>
      <c r="D21" s="90"/>
      <c r="E21" s="76"/>
      <c r="F21" s="42"/>
      <c r="G21" s="76"/>
      <c r="H21" s="77"/>
      <c r="I21" s="78"/>
      <c r="J21" s="42"/>
      <c r="K21" s="76"/>
      <c r="L21" s="90"/>
      <c r="M21" s="76"/>
      <c r="N21" s="42"/>
      <c r="O21" s="76"/>
      <c r="P21" s="77"/>
      <c r="Q21" s="78"/>
    </row>
    <row r="22" spans="1:17" ht="15.75" thickTop="1">
      <c r="A22" s="22"/>
      <c r="B22" s="118" t="s">
        <v>544</v>
      </c>
      <c r="C22" s="118"/>
      <c r="D22" s="118"/>
      <c r="E22" s="118"/>
      <c r="F22" s="118"/>
      <c r="G22" s="118"/>
      <c r="H22" s="118"/>
      <c r="I22" s="118"/>
      <c r="J22" s="118"/>
      <c r="K22" s="118"/>
      <c r="L22" s="118"/>
      <c r="M22" s="118"/>
      <c r="N22" s="118"/>
      <c r="O22" s="118"/>
      <c r="P22" s="118"/>
      <c r="Q22" s="118"/>
    </row>
    <row r="23" spans="1:17">
      <c r="A23" s="22"/>
      <c r="B23" s="20"/>
      <c r="C23" s="20"/>
      <c r="D23" s="20"/>
      <c r="E23" s="20"/>
      <c r="F23" s="20"/>
      <c r="G23" s="20"/>
      <c r="H23" s="20"/>
      <c r="I23" s="20"/>
      <c r="J23" s="20"/>
      <c r="K23" s="20"/>
      <c r="L23" s="20"/>
      <c r="M23" s="20"/>
      <c r="N23" s="20"/>
      <c r="O23" s="20"/>
      <c r="P23" s="20"/>
      <c r="Q23" s="20"/>
    </row>
    <row r="24" spans="1:17">
      <c r="A24" s="22"/>
      <c r="B24" s="11"/>
      <c r="C24" s="11"/>
      <c r="D24" s="11"/>
      <c r="E24" s="11"/>
      <c r="F24" s="11"/>
      <c r="G24" s="11"/>
      <c r="H24" s="11"/>
      <c r="I24" s="11"/>
      <c r="J24" s="11"/>
      <c r="K24" s="11"/>
      <c r="L24" s="11"/>
      <c r="M24" s="11"/>
      <c r="N24" s="11"/>
      <c r="O24" s="11"/>
      <c r="P24" s="11"/>
      <c r="Q24" s="11"/>
    </row>
    <row r="25" spans="1:17" ht="15.75" thickBot="1">
      <c r="A25" s="22"/>
      <c r="B25" s="100"/>
      <c r="C25" s="33" t="s">
        <v>545</v>
      </c>
      <c r="D25" s="33"/>
      <c r="E25" s="33"/>
      <c r="F25" s="33"/>
      <c r="G25" s="33"/>
      <c r="H25" s="33"/>
      <c r="I25" s="33"/>
      <c r="J25" s="33"/>
      <c r="K25" s="33"/>
      <c r="L25" s="33"/>
      <c r="M25" s="33"/>
      <c r="N25" s="33"/>
      <c r="O25" s="33"/>
      <c r="P25" s="33"/>
      <c r="Q25" s="33"/>
    </row>
    <row r="26" spans="1:17" ht="15.75" thickBot="1">
      <c r="A26" s="22"/>
      <c r="B26" s="100"/>
      <c r="C26" s="34" t="s">
        <v>546</v>
      </c>
      <c r="D26" s="34"/>
      <c r="E26" s="34"/>
      <c r="F26" s="16"/>
      <c r="G26" s="34" t="s">
        <v>547</v>
      </c>
      <c r="H26" s="34"/>
      <c r="I26" s="34"/>
      <c r="J26" s="16"/>
      <c r="K26" s="34" t="s">
        <v>101</v>
      </c>
      <c r="L26" s="34"/>
      <c r="M26" s="34"/>
      <c r="N26" s="16"/>
      <c r="O26" s="34" t="s">
        <v>112</v>
      </c>
      <c r="P26" s="34"/>
      <c r="Q26" s="34"/>
    </row>
    <row r="27" spans="1:17">
      <c r="A27" s="22"/>
      <c r="B27" s="35" t="s">
        <v>371</v>
      </c>
      <c r="C27" s="36" t="s">
        <v>190</v>
      </c>
      <c r="D27" s="60" t="s">
        <v>548</v>
      </c>
      <c r="E27" s="36" t="s">
        <v>193</v>
      </c>
      <c r="F27" s="42"/>
      <c r="G27" s="38">
        <v>45950</v>
      </c>
      <c r="H27" s="38"/>
      <c r="I27" s="40"/>
      <c r="J27" s="42"/>
      <c r="K27" s="36" t="s">
        <v>190</v>
      </c>
      <c r="L27" s="38">
        <v>18636</v>
      </c>
      <c r="M27" s="40"/>
      <c r="N27" s="42"/>
      <c r="O27" s="36" t="s">
        <v>190</v>
      </c>
      <c r="P27" s="38">
        <v>62731</v>
      </c>
      <c r="Q27" s="40"/>
    </row>
    <row r="28" spans="1:17">
      <c r="A28" s="22"/>
      <c r="B28" s="35"/>
      <c r="C28" s="37"/>
      <c r="D28" s="61"/>
      <c r="E28" s="37"/>
      <c r="F28" s="42"/>
      <c r="G28" s="39"/>
      <c r="H28" s="39"/>
      <c r="I28" s="41"/>
      <c r="J28" s="42"/>
      <c r="K28" s="37"/>
      <c r="L28" s="39"/>
      <c r="M28" s="41"/>
      <c r="N28" s="42"/>
      <c r="O28" s="64"/>
      <c r="P28" s="63"/>
      <c r="Q28" s="42"/>
    </row>
    <row r="29" spans="1:17">
      <c r="A29" s="22"/>
      <c r="B29" s="84" t="s">
        <v>536</v>
      </c>
      <c r="C29" s="62" t="s">
        <v>204</v>
      </c>
      <c r="D29" s="62"/>
      <c r="E29" s="45"/>
      <c r="F29" s="45"/>
      <c r="G29" s="44">
        <v>27665</v>
      </c>
      <c r="H29" s="44"/>
      <c r="I29" s="45"/>
      <c r="J29" s="45"/>
      <c r="K29" s="44">
        <v>3225</v>
      </c>
      <c r="L29" s="44"/>
      <c r="M29" s="45"/>
      <c r="N29" s="45"/>
      <c r="O29" s="44">
        <v>30890</v>
      </c>
      <c r="P29" s="44"/>
      <c r="Q29" s="45"/>
    </row>
    <row r="30" spans="1:17">
      <c r="A30" s="22"/>
      <c r="B30" s="84"/>
      <c r="C30" s="62"/>
      <c r="D30" s="62"/>
      <c r="E30" s="45"/>
      <c r="F30" s="45"/>
      <c r="G30" s="44"/>
      <c r="H30" s="44"/>
      <c r="I30" s="45"/>
      <c r="J30" s="45"/>
      <c r="K30" s="44"/>
      <c r="L30" s="44"/>
      <c r="M30" s="45"/>
      <c r="N30" s="45"/>
      <c r="O30" s="44"/>
      <c r="P30" s="44"/>
      <c r="Q30" s="45"/>
    </row>
    <row r="31" spans="1:17">
      <c r="A31" s="22"/>
      <c r="B31" s="85" t="s">
        <v>538</v>
      </c>
      <c r="C31" s="46">
        <v>23</v>
      </c>
      <c r="D31" s="46"/>
      <c r="E31" s="42"/>
      <c r="F31" s="42"/>
      <c r="G31" s="46" t="s">
        <v>549</v>
      </c>
      <c r="H31" s="46"/>
      <c r="I31" s="64" t="s">
        <v>193</v>
      </c>
      <c r="J31" s="42"/>
      <c r="K31" s="46" t="s">
        <v>204</v>
      </c>
      <c r="L31" s="46"/>
      <c r="M31" s="42"/>
      <c r="N31" s="42"/>
      <c r="O31" s="46" t="s">
        <v>550</v>
      </c>
      <c r="P31" s="46"/>
      <c r="Q31" s="64" t="s">
        <v>193</v>
      </c>
    </row>
    <row r="32" spans="1:17" ht="15.75" thickBot="1">
      <c r="A32" s="22"/>
      <c r="B32" s="85"/>
      <c r="C32" s="47"/>
      <c r="D32" s="47"/>
      <c r="E32" s="48"/>
      <c r="F32" s="42"/>
      <c r="G32" s="47"/>
      <c r="H32" s="47"/>
      <c r="I32" s="66"/>
      <c r="J32" s="42"/>
      <c r="K32" s="47"/>
      <c r="L32" s="47"/>
      <c r="M32" s="48"/>
      <c r="N32" s="42"/>
      <c r="O32" s="47"/>
      <c r="P32" s="47"/>
      <c r="Q32" s="66"/>
    </row>
    <row r="33" spans="1:17">
      <c r="A33" s="22"/>
      <c r="B33" s="43" t="s">
        <v>541</v>
      </c>
      <c r="C33" s="67">
        <v>23</v>
      </c>
      <c r="D33" s="67"/>
      <c r="E33" s="50"/>
      <c r="F33" s="45"/>
      <c r="G33" s="49">
        <v>23380</v>
      </c>
      <c r="H33" s="49"/>
      <c r="I33" s="50"/>
      <c r="J33" s="45"/>
      <c r="K33" s="49">
        <v>3225</v>
      </c>
      <c r="L33" s="49"/>
      <c r="M33" s="50"/>
      <c r="N33" s="45"/>
      <c r="O33" s="49">
        <v>26628</v>
      </c>
      <c r="P33" s="49"/>
      <c r="Q33" s="50"/>
    </row>
    <row r="34" spans="1:17" ht="15.75" thickBot="1">
      <c r="A34" s="22"/>
      <c r="B34" s="43"/>
      <c r="C34" s="86"/>
      <c r="D34" s="86"/>
      <c r="E34" s="75"/>
      <c r="F34" s="45"/>
      <c r="G34" s="74"/>
      <c r="H34" s="74"/>
      <c r="I34" s="75"/>
      <c r="J34" s="45"/>
      <c r="K34" s="74"/>
      <c r="L34" s="74"/>
      <c r="M34" s="75"/>
      <c r="N34" s="45"/>
      <c r="O34" s="74"/>
      <c r="P34" s="74"/>
      <c r="Q34" s="75"/>
    </row>
    <row r="35" spans="1:17">
      <c r="A35" s="22"/>
      <c r="B35" s="35" t="s">
        <v>377</v>
      </c>
      <c r="C35" s="36" t="s">
        <v>190</v>
      </c>
      <c r="D35" s="60" t="s">
        <v>551</v>
      </c>
      <c r="E35" s="36" t="s">
        <v>193</v>
      </c>
      <c r="F35" s="42"/>
      <c r="G35" s="36" t="s">
        <v>190</v>
      </c>
      <c r="H35" s="38">
        <v>69330</v>
      </c>
      <c r="I35" s="40"/>
      <c r="J35" s="42"/>
      <c r="K35" s="36" t="s">
        <v>190</v>
      </c>
      <c r="L35" s="38">
        <v>21861</v>
      </c>
      <c r="M35" s="40"/>
      <c r="N35" s="42"/>
      <c r="O35" s="36" t="s">
        <v>190</v>
      </c>
      <c r="P35" s="38">
        <v>89359</v>
      </c>
      <c r="Q35" s="40"/>
    </row>
    <row r="36" spans="1:17" ht="15.75" thickBot="1">
      <c r="A36" s="22"/>
      <c r="B36" s="35"/>
      <c r="C36" s="76"/>
      <c r="D36" s="90"/>
      <c r="E36" s="76"/>
      <c r="F36" s="42"/>
      <c r="G36" s="76"/>
      <c r="H36" s="77"/>
      <c r="I36" s="78"/>
      <c r="J36" s="42"/>
      <c r="K36" s="76"/>
      <c r="L36" s="77"/>
      <c r="M36" s="78"/>
      <c r="N36" s="42"/>
      <c r="O36" s="76"/>
      <c r="P36" s="77"/>
      <c r="Q36" s="78"/>
    </row>
    <row r="37" spans="1:17" ht="15.75" thickTop="1">
      <c r="A37" s="22"/>
      <c r="B37" s="118" t="s">
        <v>544</v>
      </c>
      <c r="C37" s="118"/>
      <c r="D37" s="118"/>
      <c r="E37" s="118"/>
      <c r="F37" s="118"/>
      <c r="G37" s="118"/>
      <c r="H37" s="118"/>
      <c r="I37" s="118"/>
      <c r="J37" s="118"/>
      <c r="K37" s="118"/>
      <c r="L37" s="118"/>
      <c r="M37" s="118"/>
      <c r="N37" s="118"/>
      <c r="O37" s="118"/>
      <c r="P37" s="118"/>
      <c r="Q37" s="118"/>
    </row>
    <row r="38" spans="1:17">
      <c r="A38" s="22"/>
      <c r="B38" s="45"/>
      <c r="C38" s="45"/>
      <c r="D38" s="45"/>
      <c r="E38" s="45"/>
      <c r="F38" s="45"/>
      <c r="G38" s="45"/>
      <c r="H38" s="45"/>
      <c r="I38" s="45"/>
      <c r="J38" s="45"/>
      <c r="K38" s="45"/>
      <c r="L38" s="45"/>
      <c r="M38" s="45"/>
      <c r="N38" s="45"/>
      <c r="O38" s="45"/>
      <c r="P38" s="45"/>
      <c r="Q38" s="45"/>
    </row>
    <row r="39" spans="1:17">
      <c r="A39" s="22"/>
      <c r="B39" s="11"/>
      <c r="C39" s="11"/>
    </row>
    <row r="40" spans="1:17" ht="25.5">
      <c r="A40" s="22"/>
      <c r="B40" s="12">
        <v>6</v>
      </c>
      <c r="C40" s="13" t="s">
        <v>552</v>
      </c>
    </row>
    <row r="41" spans="1:17">
      <c r="A41" s="22"/>
      <c r="B41" s="23" t="s">
        <v>553</v>
      </c>
      <c r="C41" s="23"/>
      <c r="D41" s="23"/>
      <c r="E41" s="23"/>
      <c r="F41" s="23"/>
      <c r="G41" s="23"/>
      <c r="H41" s="23"/>
      <c r="I41" s="23"/>
      <c r="J41" s="23"/>
      <c r="K41" s="23"/>
      <c r="L41" s="23"/>
      <c r="M41" s="23"/>
      <c r="N41" s="23"/>
      <c r="O41" s="23"/>
      <c r="P41" s="23"/>
      <c r="Q41" s="23"/>
    </row>
    <row r="42" spans="1:17">
      <c r="A42" s="22"/>
      <c r="B42" s="20"/>
      <c r="C42" s="20"/>
      <c r="D42" s="20"/>
      <c r="E42" s="20"/>
      <c r="F42" s="20"/>
      <c r="G42" s="20"/>
      <c r="H42" s="20"/>
    </row>
    <row r="43" spans="1:17">
      <c r="A43" s="22"/>
      <c r="B43" s="11"/>
      <c r="C43" s="11"/>
      <c r="D43" s="11"/>
      <c r="E43" s="11"/>
      <c r="F43" s="11"/>
      <c r="G43" s="11"/>
      <c r="H43" s="11"/>
    </row>
    <row r="44" spans="1:17" ht="15.75" thickBot="1">
      <c r="A44" s="22"/>
      <c r="B44" s="33" t="s">
        <v>452</v>
      </c>
      <c r="C44" s="33"/>
      <c r="D44" s="33"/>
      <c r="E44" s="33"/>
      <c r="F44" s="33"/>
      <c r="G44" s="33"/>
      <c r="H44" s="33"/>
    </row>
    <row r="45" spans="1:17" ht="23.25">
      <c r="A45" s="22"/>
      <c r="B45" s="25" t="s">
        <v>554</v>
      </c>
      <c r="C45" s="50"/>
      <c r="D45" s="73" t="s">
        <v>556</v>
      </c>
      <c r="E45" s="73"/>
      <c r="F45" s="73"/>
      <c r="G45" s="50"/>
      <c r="H45" s="25" t="s">
        <v>559</v>
      </c>
    </row>
    <row r="46" spans="1:17">
      <c r="A46" s="22"/>
      <c r="B46" s="25" t="s">
        <v>555</v>
      </c>
      <c r="C46" s="45"/>
      <c r="D46" s="72" t="s">
        <v>557</v>
      </c>
      <c r="E46" s="72"/>
      <c r="F46" s="72"/>
      <c r="G46" s="45"/>
      <c r="H46" s="25" t="s">
        <v>560</v>
      </c>
    </row>
    <row r="47" spans="1:17" ht="15.75" thickBot="1">
      <c r="A47" s="22"/>
      <c r="B47" s="79"/>
      <c r="C47" s="45"/>
      <c r="D47" s="33" t="s">
        <v>558</v>
      </c>
      <c r="E47" s="33"/>
      <c r="F47" s="33"/>
      <c r="G47" s="45"/>
      <c r="H47" s="17" t="s">
        <v>561</v>
      </c>
    </row>
    <row r="48" spans="1:17">
      <c r="A48" s="22"/>
      <c r="B48" s="59" t="s">
        <v>562</v>
      </c>
      <c r="C48" s="42"/>
      <c r="D48" s="36" t="s">
        <v>190</v>
      </c>
      <c r="E48" s="60">
        <v>22</v>
      </c>
      <c r="F48" s="40"/>
      <c r="G48" s="42"/>
      <c r="H48" s="36" t="s">
        <v>91</v>
      </c>
    </row>
    <row r="49" spans="1:8" ht="15.75" thickBot="1">
      <c r="A49" s="22"/>
      <c r="B49" s="35"/>
      <c r="C49" s="42"/>
      <c r="D49" s="66"/>
      <c r="E49" s="47"/>
      <c r="F49" s="48"/>
      <c r="G49" s="42"/>
      <c r="H49" s="64"/>
    </row>
    <row r="50" spans="1:8">
      <c r="A50" s="22"/>
      <c r="B50" s="45"/>
      <c r="C50" s="45"/>
      <c r="D50" s="67">
        <v>22</v>
      </c>
      <c r="E50" s="67"/>
      <c r="F50" s="50"/>
      <c r="G50" s="45"/>
      <c r="H50" s="51" t="s">
        <v>563</v>
      </c>
    </row>
    <row r="51" spans="1:8">
      <c r="A51" s="22"/>
      <c r="B51" s="45"/>
      <c r="C51" s="45"/>
      <c r="D51" s="62"/>
      <c r="E51" s="62"/>
      <c r="F51" s="45"/>
      <c r="G51" s="45"/>
      <c r="H51" s="51"/>
    </row>
    <row r="52" spans="1:8">
      <c r="A52" s="22"/>
      <c r="B52" s="42"/>
      <c r="C52" s="42"/>
      <c r="D52" s="46" t="s">
        <v>204</v>
      </c>
      <c r="E52" s="46"/>
      <c r="F52" s="42"/>
      <c r="G52" s="42"/>
      <c r="H52" s="64" t="s">
        <v>94</v>
      </c>
    </row>
    <row r="53" spans="1:8" ht="15.75" thickBot="1">
      <c r="A53" s="22"/>
      <c r="B53" s="42"/>
      <c r="C53" s="42"/>
      <c r="D53" s="47"/>
      <c r="E53" s="47"/>
      <c r="F53" s="48"/>
      <c r="G53" s="42"/>
      <c r="H53" s="64"/>
    </row>
    <row r="54" spans="1:8">
      <c r="A54" s="22"/>
      <c r="B54" s="45"/>
      <c r="C54" s="45"/>
      <c r="D54" s="52" t="s">
        <v>190</v>
      </c>
      <c r="E54" s="67">
        <v>22</v>
      </c>
      <c r="F54" s="50"/>
      <c r="G54" s="45"/>
      <c r="H54" s="51" t="s">
        <v>564</v>
      </c>
    </row>
    <row r="55" spans="1:8" ht="15.75" thickBot="1">
      <c r="A55" s="22"/>
      <c r="B55" s="45"/>
      <c r="C55" s="45"/>
      <c r="D55" s="53"/>
      <c r="E55" s="68"/>
      <c r="F55" s="55"/>
      <c r="G55" s="45"/>
      <c r="H55" s="51"/>
    </row>
    <row r="56" spans="1:8" ht="15.75" thickTop="1">
      <c r="A56" s="22"/>
      <c r="B56" s="29"/>
      <c r="C56" s="29"/>
      <c r="D56" s="113"/>
      <c r="E56" s="113"/>
      <c r="F56" s="113"/>
      <c r="G56" s="29"/>
      <c r="H56" s="29"/>
    </row>
    <row r="57" spans="1:8" ht="25.5">
      <c r="A57" s="22"/>
      <c r="B57" s="18" t="s">
        <v>547</v>
      </c>
      <c r="C57" s="16"/>
      <c r="D57" s="19" t="s">
        <v>190</v>
      </c>
      <c r="E57" s="57" t="s">
        <v>565</v>
      </c>
      <c r="F57" s="19" t="s">
        <v>193</v>
      </c>
      <c r="G57" s="16"/>
      <c r="H57" s="19" t="s">
        <v>79</v>
      </c>
    </row>
    <row r="58" spans="1:8">
      <c r="A58" s="22"/>
      <c r="B58" s="42"/>
      <c r="C58" s="42"/>
      <c r="D58" s="46">
        <v>649</v>
      </c>
      <c r="E58" s="46"/>
      <c r="F58" s="42"/>
      <c r="G58" s="42"/>
      <c r="H58" s="64" t="s">
        <v>82</v>
      </c>
    </row>
    <row r="59" spans="1:8" ht="15.75" thickBot="1">
      <c r="A59" s="22"/>
      <c r="B59" s="42"/>
      <c r="C59" s="42"/>
      <c r="D59" s="47"/>
      <c r="E59" s="47"/>
      <c r="F59" s="48"/>
      <c r="G59" s="42"/>
      <c r="H59" s="64"/>
    </row>
    <row r="60" spans="1:8">
      <c r="A60" s="22"/>
      <c r="B60" s="16"/>
      <c r="C60" s="16"/>
      <c r="D60" s="67" t="s">
        <v>566</v>
      </c>
      <c r="E60" s="67"/>
      <c r="F60" s="19" t="s">
        <v>193</v>
      </c>
      <c r="G60" s="16"/>
      <c r="H60" s="19" t="s">
        <v>563</v>
      </c>
    </row>
    <row r="61" spans="1:8">
      <c r="A61" s="22"/>
      <c r="B61" s="42"/>
      <c r="C61" s="42"/>
      <c r="D61" s="46">
        <v>876</v>
      </c>
      <c r="E61" s="46"/>
      <c r="F61" s="42"/>
      <c r="G61" s="42"/>
      <c r="H61" s="64" t="s">
        <v>94</v>
      </c>
    </row>
    <row r="62" spans="1:8" ht="15.75" thickBot="1">
      <c r="A62" s="22"/>
      <c r="B62" s="42"/>
      <c r="C62" s="42"/>
      <c r="D62" s="47"/>
      <c r="E62" s="47"/>
      <c r="F62" s="48"/>
      <c r="G62" s="42"/>
      <c r="H62" s="64"/>
    </row>
    <row r="63" spans="1:8" ht="15.75" thickBot="1">
      <c r="A63" s="22"/>
      <c r="B63" s="16"/>
      <c r="C63" s="16"/>
      <c r="D63" s="114" t="s">
        <v>190</v>
      </c>
      <c r="E63" s="115" t="s">
        <v>539</v>
      </c>
      <c r="F63" s="114" t="s">
        <v>193</v>
      </c>
      <c r="G63" s="16"/>
      <c r="H63" s="19" t="s">
        <v>564</v>
      </c>
    </row>
    <row r="64" spans="1:8" ht="15.75" thickTop="1">
      <c r="A64" s="22"/>
      <c r="B64" s="16"/>
      <c r="C64" s="16"/>
      <c r="D64" s="91"/>
      <c r="E64" s="91"/>
      <c r="F64" s="91"/>
      <c r="G64" s="16"/>
      <c r="H64" s="16"/>
    </row>
    <row r="65" spans="1:8" ht="15.75" thickBot="1">
      <c r="A65" s="22"/>
      <c r="B65" s="33" t="s">
        <v>485</v>
      </c>
      <c r="C65" s="33"/>
      <c r="D65" s="33"/>
      <c r="E65" s="33"/>
      <c r="F65" s="33"/>
      <c r="G65" s="33"/>
      <c r="H65" s="33"/>
    </row>
    <row r="66" spans="1:8" ht="23.25">
      <c r="A66" s="22"/>
      <c r="B66" s="25" t="s">
        <v>554</v>
      </c>
      <c r="C66" s="50"/>
      <c r="D66" s="73" t="s">
        <v>567</v>
      </c>
      <c r="E66" s="73"/>
      <c r="F66" s="73"/>
      <c r="G66" s="50"/>
      <c r="H66" s="25" t="s">
        <v>559</v>
      </c>
    </row>
    <row r="67" spans="1:8">
      <c r="A67" s="22"/>
      <c r="B67" s="25" t="s">
        <v>555</v>
      </c>
      <c r="C67" s="45"/>
      <c r="D67" s="72" t="s">
        <v>568</v>
      </c>
      <c r="E67" s="72"/>
      <c r="F67" s="72"/>
      <c r="G67" s="45"/>
      <c r="H67" s="25" t="s">
        <v>560</v>
      </c>
    </row>
    <row r="68" spans="1:8" ht="15.75" thickBot="1">
      <c r="A68" s="22"/>
      <c r="B68" s="79"/>
      <c r="C68" s="45"/>
      <c r="D68" s="33" t="s">
        <v>558</v>
      </c>
      <c r="E68" s="33"/>
      <c r="F68" s="33"/>
      <c r="G68" s="45"/>
      <c r="H68" s="17" t="s">
        <v>561</v>
      </c>
    </row>
    <row r="69" spans="1:8">
      <c r="A69" s="22"/>
      <c r="B69" s="117" t="s">
        <v>562</v>
      </c>
      <c r="C69" s="45"/>
      <c r="D69" s="52" t="s">
        <v>190</v>
      </c>
      <c r="E69" s="67">
        <v>23</v>
      </c>
      <c r="F69" s="50"/>
      <c r="G69" s="45"/>
      <c r="H69" s="52" t="s">
        <v>91</v>
      </c>
    </row>
    <row r="70" spans="1:8" ht="15.75" thickBot="1">
      <c r="A70" s="22"/>
      <c r="B70" s="43"/>
      <c r="C70" s="45"/>
      <c r="D70" s="89"/>
      <c r="E70" s="86"/>
      <c r="F70" s="75"/>
      <c r="G70" s="45"/>
      <c r="H70" s="51"/>
    </row>
    <row r="71" spans="1:8">
      <c r="A71" s="22"/>
      <c r="B71" s="42"/>
      <c r="C71" s="42"/>
      <c r="D71" s="60">
        <v>23</v>
      </c>
      <c r="E71" s="60"/>
      <c r="F71" s="40"/>
      <c r="G71" s="42"/>
      <c r="H71" s="64" t="s">
        <v>563</v>
      </c>
    </row>
    <row r="72" spans="1:8">
      <c r="A72" s="22"/>
      <c r="B72" s="42"/>
      <c r="C72" s="42"/>
      <c r="D72" s="46"/>
      <c r="E72" s="46"/>
      <c r="F72" s="42"/>
      <c r="G72" s="42"/>
      <c r="H72" s="64"/>
    </row>
    <row r="73" spans="1:8">
      <c r="A73" s="22"/>
      <c r="B73" s="45"/>
      <c r="C73" s="45"/>
      <c r="D73" s="62" t="s">
        <v>204</v>
      </c>
      <c r="E73" s="62"/>
      <c r="F73" s="45"/>
      <c r="G73" s="45"/>
      <c r="H73" s="51" t="s">
        <v>94</v>
      </c>
    </row>
    <row r="74" spans="1:8" ht="15.75" thickBot="1">
      <c r="A74" s="22"/>
      <c r="B74" s="45"/>
      <c r="C74" s="45"/>
      <c r="D74" s="86"/>
      <c r="E74" s="86"/>
      <c r="F74" s="75"/>
      <c r="G74" s="45"/>
      <c r="H74" s="51"/>
    </row>
    <row r="75" spans="1:8">
      <c r="A75" s="22"/>
      <c r="B75" s="42"/>
      <c r="C75" s="42"/>
      <c r="D75" s="36" t="s">
        <v>190</v>
      </c>
      <c r="E75" s="60">
        <v>23</v>
      </c>
      <c r="F75" s="40"/>
      <c r="G75" s="42"/>
      <c r="H75" s="64" t="s">
        <v>564</v>
      </c>
    </row>
    <row r="76" spans="1:8" ht="15.75" thickBot="1">
      <c r="A76" s="22"/>
      <c r="B76" s="42"/>
      <c r="C76" s="42"/>
      <c r="D76" s="76"/>
      <c r="E76" s="90"/>
      <c r="F76" s="78"/>
      <c r="G76" s="42"/>
      <c r="H76" s="64"/>
    </row>
    <row r="77" spans="1:8" ht="15.75" thickTop="1">
      <c r="A77" s="22"/>
      <c r="B77" s="16"/>
      <c r="C77" s="16"/>
      <c r="D77" s="91"/>
      <c r="E77" s="91"/>
      <c r="F77" s="91"/>
      <c r="G77" s="16"/>
      <c r="H77" s="16"/>
    </row>
    <row r="78" spans="1:8" ht="25.5">
      <c r="A78" s="22"/>
      <c r="B78" s="26" t="s">
        <v>547</v>
      </c>
      <c r="C78" s="29"/>
      <c r="D78" s="27" t="s">
        <v>190</v>
      </c>
      <c r="E78" s="30" t="s">
        <v>569</v>
      </c>
      <c r="F78" s="27" t="s">
        <v>193</v>
      </c>
      <c r="G78" s="29"/>
      <c r="H78" s="27" t="s">
        <v>79</v>
      </c>
    </row>
    <row r="79" spans="1:8">
      <c r="A79" s="22"/>
      <c r="B79" s="45"/>
      <c r="C79" s="45"/>
      <c r="D79" s="62">
        <v>111</v>
      </c>
      <c r="E79" s="62"/>
      <c r="F79" s="45"/>
      <c r="G79" s="45"/>
      <c r="H79" s="51" t="s">
        <v>82</v>
      </c>
    </row>
    <row r="80" spans="1:8" ht="15.75" thickBot="1">
      <c r="A80" s="22"/>
      <c r="B80" s="45"/>
      <c r="C80" s="45"/>
      <c r="D80" s="86"/>
      <c r="E80" s="86"/>
      <c r="F80" s="75"/>
      <c r="G80" s="45"/>
      <c r="H80" s="51"/>
    </row>
    <row r="81" spans="1:8">
      <c r="A81" s="22"/>
      <c r="B81" s="29"/>
      <c r="C81" s="29"/>
      <c r="D81" s="60" t="s">
        <v>570</v>
      </c>
      <c r="E81" s="60"/>
      <c r="F81" s="27" t="s">
        <v>193</v>
      </c>
      <c r="G81" s="29"/>
      <c r="H81" s="27" t="s">
        <v>563</v>
      </c>
    </row>
    <row r="82" spans="1:8" ht="15.75" thickBot="1">
      <c r="A82" s="22"/>
      <c r="B82" s="16"/>
      <c r="C82" s="16"/>
      <c r="D82" s="86" t="s">
        <v>571</v>
      </c>
      <c r="E82" s="86"/>
      <c r="F82" s="116" t="s">
        <v>193</v>
      </c>
      <c r="G82" s="16"/>
      <c r="H82" s="19" t="s">
        <v>572</v>
      </c>
    </row>
    <row r="83" spans="1:8" ht="15.75" thickBot="1">
      <c r="A83" s="22"/>
      <c r="B83" s="29"/>
      <c r="C83" s="29"/>
      <c r="D83" s="93" t="s">
        <v>190</v>
      </c>
      <c r="E83" s="94" t="s">
        <v>549</v>
      </c>
      <c r="F83" s="93" t="s">
        <v>193</v>
      </c>
      <c r="G83" s="29"/>
      <c r="H83" s="27" t="s">
        <v>564</v>
      </c>
    </row>
  </sheetData>
  <mergeCells count="251">
    <mergeCell ref="B38:Q38"/>
    <mergeCell ref="B41:Q41"/>
    <mergeCell ref="D81:E81"/>
    <mergeCell ref="D82:E82"/>
    <mergeCell ref="A1:A2"/>
    <mergeCell ref="B1:Q1"/>
    <mergeCell ref="B2:Q2"/>
    <mergeCell ref="B3:Q3"/>
    <mergeCell ref="A4:A83"/>
    <mergeCell ref="B6:Q6"/>
    <mergeCell ref="B22:Q22"/>
    <mergeCell ref="B37:Q37"/>
    <mergeCell ref="H75:H76"/>
    <mergeCell ref="D77:F77"/>
    <mergeCell ref="B79:B80"/>
    <mergeCell ref="C79:C80"/>
    <mergeCell ref="D79:E80"/>
    <mergeCell ref="F79:F80"/>
    <mergeCell ref="G79:G80"/>
    <mergeCell ref="H79:H80"/>
    <mergeCell ref="B75:B76"/>
    <mergeCell ref="C75:C76"/>
    <mergeCell ref="D75:D76"/>
    <mergeCell ref="E75:E76"/>
    <mergeCell ref="F75:F76"/>
    <mergeCell ref="G75:G76"/>
    <mergeCell ref="B73:B74"/>
    <mergeCell ref="C73:C74"/>
    <mergeCell ref="D73:E74"/>
    <mergeCell ref="F73:F74"/>
    <mergeCell ref="G73:G74"/>
    <mergeCell ref="H73:H74"/>
    <mergeCell ref="H69:H70"/>
    <mergeCell ref="B71:B72"/>
    <mergeCell ref="C71:C72"/>
    <mergeCell ref="D71:E72"/>
    <mergeCell ref="F71:F72"/>
    <mergeCell ref="G71:G72"/>
    <mergeCell ref="H71:H72"/>
    <mergeCell ref="B69:B70"/>
    <mergeCell ref="C69:C70"/>
    <mergeCell ref="D69:D70"/>
    <mergeCell ref="E69:E70"/>
    <mergeCell ref="F69:F70"/>
    <mergeCell ref="G69:G70"/>
    <mergeCell ref="H61:H62"/>
    <mergeCell ref="D64:F64"/>
    <mergeCell ref="B65:H65"/>
    <mergeCell ref="C66:C68"/>
    <mergeCell ref="D66:F66"/>
    <mergeCell ref="D67:F67"/>
    <mergeCell ref="D68:F68"/>
    <mergeCell ref="G66:G68"/>
    <mergeCell ref="D60:E60"/>
    <mergeCell ref="B61:B62"/>
    <mergeCell ref="C61:C62"/>
    <mergeCell ref="D61:E62"/>
    <mergeCell ref="F61:F62"/>
    <mergeCell ref="G61:G62"/>
    <mergeCell ref="H54:H55"/>
    <mergeCell ref="D56:F56"/>
    <mergeCell ref="B58:B59"/>
    <mergeCell ref="C58:C59"/>
    <mergeCell ref="D58:E59"/>
    <mergeCell ref="F58:F59"/>
    <mergeCell ref="G58:G59"/>
    <mergeCell ref="H58:H59"/>
    <mergeCell ref="B54:B55"/>
    <mergeCell ref="C54:C55"/>
    <mergeCell ref="D54:D55"/>
    <mergeCell ref="E54:E55"/>
    <mergeCell ref="F54:F55"/>
    <mergeCell ref="G54:G55"/>
    <mergeCell ref="B52:B53"/>
    <mergeCell ref="C52:C53"/>
    <mergeCell ref="D52:E53"/>
    <mergeCell ref="F52:F53"/>
    <mergeCell ref="G52:G53"/>
    <mergeCell ref="H52:H53"/>
    <mergeCell ref="H48:H49"/>
    <mergeCell ref="B50:B51"/>
    <mergeCell ref="C50:C51"/>
    <mergeCell ref="D50:E51"/>
    <mergeCell ref="F50:F51"/>
    <mergeCell ref="G50:G51"/>
    <mergeCell ref="H50:H51"/>
    <mergeCell ref="B48:B49"/>
    <mergeCell ref="C48:C49"/>
    <mergeCell ref="D48:D49"/>
    <mergeCell ref="E48:E49"/>
    <mergeCell ref="F48:F49"/>
    <mergeCell ref="G48:G49"/>
    <mergeCell ref="O35:O36"/>
    <mergeCell ref="P35:P36"/>
    <mergeCell ref="Q35:Q36"/>
    <mergeCell ref="B42:H42"/>
    <mergeCell ref="B44:H44"/>
    <mergeCell ref="C45:C47"/>
    <mergeCell ref="D45:F45"/>
    <mergeCell ref="D46:F46"/>
    <mergeCell ref="D47:F47"/>
    <mergeCell ref="G45:G47"/>
    <mergeCell ref="I35:I36"/>
    <mergeCell ref="J35:J36"/>
    <mergeCell ref="K35:K36"/>
    <mergeCell ref="L35:L36"/>
    <mergeCell ref="M35:M36"/>
    <mergeCell ref="N35:N36"/>
    <mergeCell ref="N33:N34"/>
    <mergeCell ref="O33:P34"/>
    <mergeCell ref="Q33:Q34"/>
    <mergeCell ref="B35:B36"/>
    <mergeCell ref="C35:C36"/>
    <mergeCell ref="D35:D36"/>
    <mergeCell ref="E35:E36"/>
    <mergeCell ref="F35:F36"/>
    <mergeCell ref="G35:G36"/>
    <mergeCell ref="H35:H36"/>
    <mergeCell ref="Q31:Q32"/>
    <mergeCell ref="B33:B34"/>
    <mergeCell ref="C33:D34"/>
    <mergeCell ref="E33:E34"/>
    <mergeCell ref="F33:F34"/>
    <mergeCell ref="G33:H34"/>
    <mergeCell ref="I33:I34"/>
    <mergeCell ref="J33:J34"/>
    <mergeCell ref="K33:L34"/>
    <mergeCell ref="M33:M34"/>
    <mergeCell ref="I31:I32"/>
    <mergeCell ref="J31:J32"/>
    <mergeCell ref="K31:L32"/>
    <mergeCell ref="M31:M32"/>
    <mergeCell ref="N31:N32"/>
    <mergeCell ref="O31:P32"/>
    <mergeCell ref="K29:L30"/>
    <mergeCell ref="M29:M30"/>
    <mergeCell ref="N29:N30"/>
    <mergeCell ref="O29:P30"/>
    <mergeCell ref="Q29:Q30"/>
    <mergeCell ref="B31:B32"/>
    <mergeCell ref="C31:D32"/>
    <mergeCell ref="E31:E32"/>
    <mergeCell ref="F31:F32"/>
    <mergeCell ref="G31:H32"/>
    <mergeCell ref="O27:O28"/>
    <mergeCell ref="P27:P28"/>
    <mergeCell ref="Q27:Q28"/>
    <mergeCell ref="B29:B30"/>
    <mergeCell ref="C29:D30"/>
    <mergeCell ref="E29:E30"/>
    <mergeCell ref="F29:F30"/>
    <mergeCell ref="G29:H30"/>
    <mergeCell ref="I29:I30"/>
    <mergeCell ref="J29:J30"/>
    <mergeCell ref="I27:I28"/>
    <mergeCell ref="J27:J28"/>
    <mergeCell ref="K27:K28"/>
    <mergeCell ref="L27:L28"/>
    <mergeCell ref="M27:M28"/>
    <mergeCell ref="N27:N28"/>
    <mergeCell ref="B27:B28"/>
    <mergeCell ref="C27:C28"/>
    <mergeCell ref="D27:D28"/>
    <mergeCell ref="E27:E28"/>
    <mergeCell ref="F27:F28"/>
    <mergeCell ref="G27:H28"/>
    <mergeCell ref="Q20:Q21"/>
    <mergeCell ref="B23:Q23"/>
    <mergeCell ref="C25:Q25"/>
    <mergeCell ref="C26:E26"/>
    <mergeCell ref="G26:I26"/>
    <mergeCell ref="K26:M26"/>
    <mergeCell ref="O26:Q26"/>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O10:Q11"/>
    <mergeCell ref="B12:B13"/>
    <mergeCell ref="C12:C13"/>
    <mergeCell ref="D12:D13"/>
    <mergeCell ref="E12:E13"/>
    <mergeCell ref="F12:F13"/>
    <mergeCell ref="G12:G13"/>
    <mergeCell ref="H12:H13"/>
    <mergeCell ref="I12:I13"/>
    <mergeCell ref="J12:J13"/>
    <mergeCell ref="B7:Q7"/>
    <mergeCell ref="C9:Q9"/>
    <mergeCell ref="B10:B11"/>
    <mergeCell ref="C10:E10"/>
    <mergeCell ref="C11:E11"/>
    <mergeCell ref="F10:F11"/>
    <mergeCell ref="G10:I11"/>
    <mergeCell ref="J10:J11"/>
    <mergeCell ref="K10:M11"/>
    <mergeCell ref="N10:N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36.5703125" customWidth="1"/>
    <col min="4" max="4" width="22" customWidth="1"/>
    <col min="5" max="5" width="5.140625" customWidth="1"/>
    <col min="6" max="6" width="30.7109375" customWidth="1"/>
    <col min="7" max="7" width="6.7109375" customWidth="1"/>
    <col min="8" max="8" width="22" customWidth="1"/>
    <col min="9" max="9" width="5.140625" customWidth="1"/>
    <col min="10" max="10" width="30.7109375" customWidth="1"/>
    <col min="11" max="11" width="6.7109375" customWidth="1"/>
    <col min="12" max="12" width="22" customWidth="1"/>
    <col min="13" max="14" width="30.7109375" customWidth="1"/>
    <col min="15" max="15" width="6.7109375" customWidth="1"/>
    <col min="16" max="16" width="22" customWidth="1"/>
    <col min="17" max="17" width="30.7109375" customWidth="1"/>
  </cols>
  <sheetData>
    <row r="1" spans="1:17" ht="15" customHeight="1">
      <c r="A1" s="8" t="s">
        <v>573</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574</v>
      </c>
      <c r="B3" s="21"/>
      <c r="C3" s="21"/>
      <c r="D3" s="21"/>
      <c r="E3" s="21"/>
      <c r="F3" s="21"/>
      <c r="G3" s="21"/>
      <c r="H3" s="21"/>
      <c r="I3" s="21"/>
      <c r="J3" s="21"/>
      <c r="K3" s="21"/>
      <c r="L3" s="21"/>
      <c r="M3" s="21"/>
      <c r="N3" s="21"/>
      <c r="O3" s="21"/>
      <c r="P3" s="21"/>
      <c r="Q3" s="21"/>
    </row>
    <row r="4" spans="1:17">
      <c r="A4" s="22" t="s">
        <v>573</v>
      </c>
      <c r="B4" s="11"/>
      <c r="C4" s="11"/>
    </row>
    <row r="5" spans="1:17">
      <c r="A5" s="22"/>
      <c r="B5" s="12">
        <v>7</v>
      </c>
      <c r="C5" s="13" t="s">
        <v>573</v>
      </c>
    </row>
    <row r="6" spans="1:17" ht="25.5" customHeight="1">
      <c r="A6" s="22"/>
      <c r="B6" s="23" t="s">
        <v>575</v>
      </c>
      <c r="C6" s="23"/>
      <c r="D6" s="23"/>
      <c r="E6" s="23"/>
      <c r="F6" s="23"/>
      <c r="G6" s="23"/>
      <c r="H6" s="23"/>
      <c r="I6" s="23"/>
      <c r="J6" s="23"/>
      <c r="K6" s="23"/>
      <c r="L6" s="23"/>
      <c r="M6" s="23"/>
      <c r="N6" s="23"/>
      <c r="O6" s="23"/>
      <c r="P6" s="23"/>
      <c r="Q6" s="23"/>
    </row>
    <row r="7" spans="1:17">
      <c r="A7" s="22"/>
      <c r="B7" s="23" t="s">
        <v>576</v>
      </c>
      <c r="C7" s="23"/>
      <c r="D7" s="23"/>
      <c r="E7" s="23"/>
      <c r="F7" s="23"/>
      <c r="G7" s="23"/>
      <c r="H7" s="23"/>
      <c r="I7" s="23"/>
      <c r="J7" s="23"/>
      <c r="K7" s="23"/>
      <c r="L7" s="23"/>
      <c r="M7" s="23"/>
      <c r="N7" s="23"/>
      <c r="O7" s="23"/>
      <c r="P7" s="23"/>
      <c r="Q7" s="23"/>
    </row>
    <row r="8" spans="1:17">
      <c r="A8" s="22"/>
      <c r="B8" s="23" t="s">
        <v>577</v>
      </c>
      <c r="C8" s="23"/>
      <c r="D8" s="23"/>
      <c r="E8" s="23"/>
      <c r="F8" s="23"/>
      <c r="G8" s="23"/>
      <c r="H8" s="23"/>
      <c r="I8" s="23"/>
      <c r="J8" s="23"/>
      <c r="K8" s="23"/>
      <c r="L8" s="23"/>
      <c r="M8" s="23"/>
      <c r="N8" s="23"/>
      <c r="O8" s="23"/>
      <c r="P8" s="23"/>
      <c r="Q8" s="23"/>
    </row>
    <row r="9" spans="1:17">
      <c r="A9" s="22"/>
      <c r="B9" s="23" t="s">
        <v>578</v>
      </c>
      <c r="C9" s="23"/>
      <c r="D9" s="23"/>
      <c r="E9" s="23"/>
      <c r="F9" s="23"/>
      <c r="G9" s="23"/>
      <c r="H9" s="23"/>
      <c r="I9" s="23"/>
      <c r="J9" s="23"/>
      <c r="K9" s="23"/>
      <c r="L9" s="23"/>
      <c r="M9" s="23"/>
      <c r="N9" s="23"/>
      <c r="O9" s="23"/>
      <c r="P9" s="23"/>
      <c r="Q9" s="23"/>
    </row>
    <row r="10" spans="1:17">
      <c r="A10" s="22"/>
      <c r="B10" s="97" t="s">
        <v>579</v>
      </c>
      <c r="C10" s="97"/>
      <c r="D10" s="97"/>
      <c r="E10" s="97"/>
      <c r="F10" s="97"/>
      <c r="G10" s="97"/>
      <c r="H10" s="97"/>
      <c r="I10" s="97"/>
      <c r="J10" s="97"/>
      <c r="K10" s="97"/>
      <c r="L10" s="97"/>
      <c r="M10" s="97"/>
      <c r="N10" s="97"/>
      <c r="O10" s="97"/>
      <c r="P10" s="97"/>
      <c r="Q10" s="97"/>
    </row>
    <row r="11" spans="1:17">
      <c r="A11" s="22"/>
      <c r="B11" s="97" t="s">
        <v>580</v>
      </c>
      <c r="C11" s="97"/>
      <c r="D11" s="97"/>
      <c r="E11" s="97"/>
      <c r="F11" s="97"/>
      <c r="G11" s="97"/>
      <c r="H11" s="97"/>
      <c r="I11" s="97"/>
      <c r="J11" s="97"/>
      <c r="K11" s="97"/>
      <c r="L11" s="97"/>
      <c r="M11" s="97"/>
      <c r="N11" s="97"/>
      <c r="O11" s="97"/>
      <c r="P11" s="97"/>
      <c r="Q11" s="97"/>
    </row>
    <row r="12" spans="1:17">
      <c r="A12" s="22"/>
      <c r="B12" s="97" t="s">
        <v>581</v>
      </c>
      <c r="C12" s="97"/>
      <c r="D12" s="97"/>
      <c r="E12" s="97"/>
      <c r="F12" s="97"/>
      <c r="G12" s="97"/>
      <c r="H12" s="97"/>
      <c r="I12" s="97"/>
      <c r="J12" s="97"/>
      <c r="K12" s="97"/>
      <c r="L12" s="97"/>
      <c r="M12" s="97"/>
      <c r="N12" s="97"/>
      <c r="O12" s="97"/>
      <c r="P12" s="97"/>
      <c r="Q12" s="97"/>
    </row>
    <row r="13" spans="1:17">
      <c r="A13" s="22"/>
      <c r="B13" s="97" t="s">
        <v>582</v>
      </c>
      <c r="C13" s="97"/>
      <c r="D13" s="97"/>
      <c r="E13" s="97"/>
      <c r="F13" s="97"/>
      <c r="G13" s="97"/>
      <c r="H13" s="97"/>
      <c r="I13" s="97"/>
      <c r="J13" s="97"/>
      <c r="K13" s="97"/>
      <c r="L13" s="97"/>
      <c r="M13" s="97"/>
      <c r="N13" s="97"/>
      <c r="O13" s="97"/>
      <c r="P13" s="97"/>
      <c r="Q13" s="97"/>
    </row>
    <row r="14" spans="1:17" ht="25.5" customHeight="1">
      <c r="A14" s="22"/>
      <c r="B14" s="97" t="s">
        <v>583</v>
      </c>
      <c r="C14" s="97"/>
      <c r="D14" s="97"/>
      <c r="E14" s="97"/>
      <c r="F14" s="97"/>
      <c r="G14" s="97"/>
      <c r="H14" s="97"/>
      <c r="I14" s="97"/>
      <c r="J14" s="97"/>
      <c r="K14" s="97"/>
      <c r="L14" s="97"/>
      <c r="M14" s="97"/>
      <c r="N14" s="97"/>
      <c r="O14" s="97"/>
      <c r="P14" s="97"/>
      <c r="Q14" s="97"/>
    </row>
    <row r="15" spans="1:17">
      <c r="A15" s="22"/>
      <c r="B15" s="11"/>
      <c r="C15" s="11"/>
    </row>
    <row r="16" spans="1:17">
      <c r="A16" s="22"/>
      <c r="B16" s="12">
        <v>7</v>
      </c>
      <c r="C16" s="13" t="s">
        <v>584</v>
      </c>
    </row>
    <row r="17" spans="1:17">
      <c r="A17" s="22"/>
      <c r="B17" s="23" t="s">
        <v>585</v>
      </c>
      <c r="C17" s="23"/>
      <c r="D17" s="23"/>
      <c r="E17" s="23"/>
      <c r="F17" s="23"/>
      <c r="G17" s="23"/>
      <c r="H17" s="23"/>
      <c r="I17" s="23"/>
      <c r="J17" s="23"/>
      <c r="K17" s="23"/>
      <c r="L17" s="23"/>
      <c r="M17" s="23"/>
      <c r="N17" s="23"/>
      <c r="O17" s="23"/>
      <c r="P17" s="23"/>
      <c r="Q17" s="23"/>
    </row>
    <row r="18" spans="1:17">
      <c r="A18" s="22"/>
      <c r="B18" s="20"/>
      <c r="C18" s="20"/>
      <c r="D18" s="20"/>
      <c r="E18" s="20"/>
      <c r="F18" s="20"/>
      <c r="G18" s="20"/>
      <c r="H18" s="20"/>
      <c r="I18" s="20"/>
      <c r="J18" s="20"/>
      <c r="K18" s="20"/>
      <c r="L18" s="20"/>
      <c r="M18" s="20"/>
      <c r="N18" s="20"/>
      <c r="O18" s="20"/>
      <c r="P18" s="20"/>
      <c r="Q18" s="20"/>
    </row>
    <row r="19" spans="1:17">
      <c r="A19" s="22"/>
      <c r="B19" s="11"/>
      <c r="C19" s="11"/>
      <c r="D19" s="11"/>
      <c r="E19" s="11"/>
      <c r="F19" s="11"/>
      <c r="G19" s="11"/>
      <c r="H19" s="11"/>
      <c r="I19" s="11"/>
      <c r="J19" s="11"/>
      <c r="K19" s="11"/>
      <c r="L19" s="11"/>
      <c r="M19" s="11"/>
      <c r="N19" s="11"/>
      <c r="O19" s="11"/>
      <c r="P19" s="11"/>
      <c r="Q19" s="11"/>
    </row>
    <row r="20" spans="1:17" ht="15.75" thickBot="1">
      <c r="A20" s="22"/>
      <c r="B20" s="100"/>
      <c r="C20" s="58">
        <v>42094</v>
      </c>
      <c r="D20" s="58"/>
      <c r="E20" s="58"/>
      <c r="F20" s="58"/>
      <c r="G20" s="58"/>
      <c r="H20" s="58"/>
      <c r="I20" s="58"/>
      <c r="J20" s="16"/>
      <c r="K20" s="58">
        <v>42004</v>
      </c>
      <c r="L20" s="58"/>
      <c r="M20" s="58"/>
      <c r="N20" s="58"/>
      <c r="O20" s="58"/>
      <c r="P20" s="58"/>
      <c r="Q20" s="58"/>
    </row>
    <row r="21" spans="1:17">
      <c r="A21" s="22"/>
      <c r="B21" s="45"/>
      <c r="C21" s="73" t="s">
        <v>323</v>
      </c>
      <c r="D21" s="73"/>
      <c r="E21" s="73"/>
      <c r="F21" s="50"/>
      <c r="G21" s="73" t="s">
        <v>586</v>
      </c>
      <c r="H21" s="73"/>
      <c r="I21" s="73"/>
      <c r="J21" s="45"/>
      <c r="K21" s="73" t="s">
        <v>323</v>
      </c>
      <c r="L21" s="73"/>
      <c r="M21" s="73"/>
      <c r="N21" s="50"/>
      <c r="O21" s="73" t="s">
        <v>586</v>
      </c>
      <c r="P21" s="73"/>
      <c r="Q21" s="73"/>
    </row>
    <row r="22" spans="1:17">
      <c r="A22" s="22"/>
      <c r="B22" s="45"/>
      <c r="C22" s="72" t="s">
        <v>324</v>
      </c>
      <c r="D22" s="72"/>
      <c r="E22" s="72"/>
      <c r="F22" s="45"/>
      <c r="G22" s="72" t="s">
        <v>587</v>
      </c>
      <c r="H22" s="72"/>
      <c r="I22" s="72"/>
      <c r="J22" s="45"/>
      <c r="K22" s="72" t="s">
        <v>324</v>
      </c>
      <c r="L22" s="72"/>
      <c r="M22" s="72"/>
      <c r="N22" s="45"/>
      <c r="O22" s="72" t="s">
        <v>587</v>
      </c>
      <c r="P22" s="72"/>
      <c r="Q22" s="72"/>
    </row>
    <row r="23" spans="1:17" ht="15.75" thickBot="1">
      <c r="A23" s="22"/>
      <c r="B23" s="45"/>
      <c r="C23" s="83"/>
      <c r="D23" s="83"/>
      <c r="E23" s="83"/>
      <c r="F23" s="45"/>
      <c r="G23" s="33" t="s">
        <v>588</v>
      </c>
      <c r="H23" s="33"/>
      <c r="I23" s="33"/>
      <c r="J23" s="45"/>
      <c r="K23" s="83"/>
      <c r="L23" s="83"/>
      <c r="M23" s="83"/>
      <c r="N23" s="45"/>
      <c r="O23" s="33" t="s">
        <v>588</v>
      </c>
      <c r="P23" s="33"/>
      <c r="Q23" s="33"/>
    </row>
    <row r="24" spans="1:17">
      <c r="A24" s="22"/>
      <c r="B24" s="87" t="s">
        <v>589</v>
      </c>
      <c r="C24" s="40"/>
      <c r="D24" s="40"/>
      <c r="E24" s="40"/>
      <c r="F24" s="29"/>
      <c r="G24" s="40"/>
      <c r="H24" s="40"/>
      <c r="I24" s="40"/>
      <c r="J24" s="29"/>
      <c r="K24" s="40"/>
      <c r="L24" s="40"/>
      <c r="M24" s="40"/>
      <c r="N24" s="29"/>
      <c r="O24" s="40"/>
      <c r="P24" s="40"/>
      <c r="Q24" s="40"/>
    </row>
    <row r="25" spans="1:17">
      <c r="A25" s="22"/>
      <c r="B25" s="84" t="s">
        <v>590</v>
      </c>
      <c r="C25" s="51" t="s">
        <v>190</v>
      </c>
      <c r="D25" s="44">
        <v>1021</v>
      </c>
      <c r="E25" s="45"/>
      <c r="F25" s="45"/>
      <c r="G25" s="51" t="s">
        <v>190</v>
      </c>
      <c r="H25" s="44">
        <v>37927</v>
      </c>
      <c r="I25" s="45"/>
      <c r="J25" s="45"/>
      <c r="K25" s="51" t="s">
        <v>190</v>
      </c>
      <c r="L25" s="62">
        <v>651</v>
      </c>
      <c r="M25" s="45"/>
      <c r="N25" s="45"/>
      <c r="O25" s="51" t="s">
        <v>190</v>
      </c>
      <c r="P25" s="44">
        <v>42694</v>
      </c>
      <c r="Q25" s="45"/>
    </row>
    <row r="26" spans="1:17">
      <c r="A26" s="22"/>
      <c r="B26" s="84"/>
      <c r="C26" s="51"/>
      <c r="D26" s="44"/>
      <c r="E26" s="45"/>
      <c r="F26" s="45"/>
      <c r="G26" s="51"/>
      <c r="H26" s="44"/>
      <c r="I26" s="45"/>
      <c r="J26" s="45"/>
      <c r="K26" s="51"/>
      <c r="L26" s="62"/>
      <c r="M26" s="45"/>
      <c r="N26" s="45"/>
      <c r="O26" s="51"/>
      <c r="P26" s="44"/>
      <c r="Q26" s="45"/>
    </row>
    <row r="27" spans="1:17">
      <c r="A27" s="22"/>
      <c r="B27" s="85" t="s">
        <v>591</v>
      </c>
      <c r="C27" s="46">
        <v>16</v>
      </c>
      <c r="D27" s="46"/>
      <c r="E27" s="42"/>
      <c r="F27" s="42"/>
      <c r="G27" s="63">
        <v>120235</v>
      </c>
      <c r="H27" s="63"/>
      <c r="I27" s="42"/>
      <c r="J27" s="42"/>
      <c r="K27" s="46">
        <v>7</v>
      </c>
      <c r="L27" s="46"/>
      <c r="M27" s="42"/>
      <c r="N27" s="42"/>
      <c r="O27" s="63">
        <v>7595</v>
      </c>
      <c r="P27" s="63"/>
      <c r="Q27" s="42"/>
    </row>
    <row r="28" spans="1:17">
      <c r="A28" s="22"/>
      <c r="B28" s="85"/>
      <c r="C28" s="46"/>
      <c r="D28" s="46"/>
      <c r="E28" s="42"/>
      <c r="F28" s="42"/>
      <c r="G28" s="63"/>
      <c r="H28" s="63"/>
      <c r="I28" s="42"/>
      <c r="J28" s="42"/>
      <c r="K28" s="46"/>
      <c r="L28" s="46"/>
      <c r="M28" s="42"/>
      <c r="N28" s="42"/>
      <c r="O28" s="63"/>
      <c r="P28" s="63"/>
      <c r="Q28" s="42"/>
    </row>
    <row r="29" spans="1:17">
      <c r="A29" s="22"/>
      <c r="B29" s="84" t="s">
        <v>592</v>
      </c>
      <c r="C29" s="44">
        <v>153763</v>
      </c>
      <c r="D29" s="44"/>
      <c r="E29" s="45"/>
      <c r="F29" s="45"/>
      <c r="G29" s="44">
        <v>146000</v>
      </c>
      <c r="H29" s="44"/>
      <c r="I29" s="45"/>
      <c r="J29" s="45"/>
      <c r="K29" s="44">
        <v>73231</v>
      </c>
      <c r="L29" s="44"/>
      <c r="M29" s="45"/>
      <c r="N29" s="45"/>
      <c r="O29" s="44">
        <v>70000</v>
      </c>
      <c r="P29" s="44"/>
      <c r="Q29" s="45"/>
    </row>
    <row r="30" spans="1:17">
      <c r="A30" s="22"/>
      <c r="B30" s="84"/>
      <c r="C30" s="44"/>
      <c r="D30" s="44"/>
      <c r="E30" s="45"/>
      <c r="F30" s="45"/>
      <c r="G30" s="44"/>
      <c r="H30" s="44"/>
      <c r="I30" s="45"/>
      <c r="J30" s="45"/>
      <c r="K30" s="44"/>
      <c r="L30" s="44"/>
      <c r="M30" s="45"/>
      <c r="N30" s="45"/>
      <c r="O30" s="44"/>
      <c r="P30" s="44"/>
      <c r="Q30" s="45"/>
    </row>
    <row r="31" spans="1:17">
      <c r="A31" s="22"/>
      <c r="B31" s="85" t="s">
        <v>593</v>
      </c>
      <c r="C31" s="63">
        <v>15223</v>
      </c>
      <c r="D31" s="63"/>
      <c r="E31" s="42"/>
      <c r="F31" s="42"/>
      <c r="G31" s="63">
        <v>59012</v>
      </c>
      <c r="H31" s="63"/>
      <c r="I31" s="42"/>
      <c r="J31" s="42"/>
      <c r="K31" s="63">
        <v>25615</v>
      </c>
      <c r="L31" s="63"/>
      <c r="M31" s="42"/>
      <c r="N31" s="42"/>
      <c r="O31" s="63">
        <v>81624</v>
      </c>
      <c r="P31" s="63"/>
      <c r="Q31" s="42"/>
    </row>
    <row r="32" spans="1:17" ht="15.75" thickBot="1">
      <c r="A32" s="22"/>
      <c r="B32" s="85"/>
      <c r="C32" s="65"/>
      <c r="D32" s="65"/>
      <c r="E32" s="48"/>
      <c r="F32" s="42"/>
      <c r="G32" s="63"/>
      <c r="H32" s="63"/>
      <c r="I32" s="42"/>
      <c r="J32" s="42"/>
      <c r="K32" s="65"/>
      <c r="L32" s="65"/>
      <c r="M32" s="48"/>
      <c r="N32" s="42"/>
      <c r="O32" s="63"/>
      <c r="P32" s="63"/>
      <c r="Q32" s="42"/>
    </row>
    <row r="33" spans="1:17">
      <c r="A33" s="22"/>
      <c r="B33" s="84" t="s">
        <v>594</v>
      </c>
      <c r="C33" s="49">
        <v>170023</v>
      </c>
      <c r="D33" s="49"/>
      <c r="E33" s="50"/>
      <c r="F33" s="45"/>
      <c r="G33" s="45"/>
      <c r="H33" s="45"/>
      <c r="I33" s="45"/>
      <c r="J33" s="45"/>
      <c r="K33" s="49">
        <v>99504</v>
      </c>
      <c r="L33" s="49"/>
      <c r="M33" s="50"/>
      <c r="N33" s="45"/>
      <c r="O33" s="45"/>
      <c r="P33" s="45"/>
      <c r="Q33" s="45"/>
    </row>
    <row r="34" spans="1:17" ht="15.75" thickBot="1">
      <c r="A34" s="22"/>
      <c r="B34" s="84"/>
      <c r="C34" s="74"/>
      <c r="D34" s="74"/>
      <c r="E34" s="75"/>
      <c r="F34" s="45"/>
      <c r="G34" s="45"/>
      <c r="H34" s="45"/>
      <c r="I34" s="45"/>
      <c r="J34" s="45"/>
      <c r="K34" s="74"/>
      <c r="L34" s="74"/>
      <c r="M34" s="75"/>
      <c r="N34" s="45"/>
      <c r="O34" s="45"/>
      <c r="P34" s="45"/>
      <c r="Q34" s="45"/>
    </row>
    <row r="35" spans="1:17" ht="25.5">
      <c r="A35" s="22"/>
      <c r="B35" s="87" t="s">
        <v>595</v>
      </c>
      <c r="C35" s="40"/>
      <c r="D35" s="40"/>
      <c r="E35" s="40"/>
      <c r="F35" s="29"/>
      <c r="G35" s="42"/>
      <c r="H35" s="42"/>
      <c r="I35" s="42"/>
      <c r="J35" s="29"/>
      <c r="K35" s="40"/>
      <c r="L35" s="40"/>
      <c r="M35" s="40"/>
      <c r="N35" s="29"/>
      <c r="O35" s="42"/>
      <c r="P35" s="42"/>
      <c r="Q35" s="42"/>
    </row>
    <row r="36" spans="1:17">
      <c r="A36" s="22"/>
      <c r="B36" s="84" t="s">
        <v>590</v>
      </c>
      <c r="C36" s="62">
        <v>557</v>
      </c>
      <c r="D36" s="62"/>
      <c r="E36" s="45"/>
      <c r="F36" s="45"/>
      <c r="G36" s="51" t="s">
        <v>190</v>
      </c>
      <c r="H36" s="44">
        <v>22438</v>
      </c>
      <c r="I36" s="45"/>
      <c r="J36" s="45"/>
      <c r="K36" s="62">
        <v>123</v>
      </c>
      <c r="L36" s="62"/>
      <c r="M36" s="45"/>
      <c r="N36" s="45"/>
      <c r="O36" s="51" t="s">
        <v>190</v>
      </c>
      <c r="P36" s="44">
        <v>20945</v>
      </c>
      <c r="Q36" s="45"/>
    </row>
    <row r="37" spans="1:17">
      <c r="A37" s="22"/>
      <c r="B37" s="84"/>
      <c r="C37" s="62"/>
      <c r="D37" s="62"/>
      <c r="E37" s="45"/>
      <c r="F37" s="45"/>
      <c r="G37" s="51"/>
      <c r="H37" s="44"/>
      <c r="I37" s="45"/>
      <c r="J37" s="45"/>
      <c r="K37" s="62"/>
      <c r="L37" s="62"/>
      <c r="M37" s="45"/>
      <c r="N37" s="45"/>
      <c r="O37" s="51"/>
      <c r="P37" s="44"/>
      <c r="Q37" s="45"/>
    </row>
    <row r="38" spans="1:17">
      <c r="A38" s="22"/>
      <c r="B38" s="85" t="s">
        <v>596</v>
      </c>
      <c r="C38" s="46">
        <v>267</v>
      </c>
      <c r="D38" s="46"/>
      <c r="E38" s="42"/>
      <c r="F38" s="42"/>
      <c r="G38" s="63">
        <v>4757</v>
      </c>
      <c r="H38" s="63"/>
      <c r="I38" s="42"/>
      <c r="J38" s="42"/>
      <c r="K38" s="46">
        <v>20</v>
      </c>
      <c r="L38" s="46"/>
      <c r="M38" s="42"/>
      <c r="N38" s="42"/>
      <c r="O38" s="63">
        <v>12549</v>
      </c>
      <c r="P38" s="63"/>
      <c r="Q38" s="42"/>
    </row>
    <row r="39" spans="1:17">
      <c r="A39" s="22"/>
      <c r="B39" s="85"/>
      <c r="C39" s="46"/>
      <c r="D39" s="46"/>
      <c r="E39" s="42"/>
      <c r="F39" s="42"/>
      <c r="G39" s="63"/>
      <c r="H39" s="63"/>
      <c r="I39" s="42"/>
      <c r="J39" s="42"/>
      <c r="K39" s="46"/>
      <c r="L39" s="46"/>
      <c r="M39" s="42"/>
      <c r="N39" s="42"/>
      <c r="O39" s="63"/>
      <c r="P39" s="63"/>
      <c r="Q39" s="42"/>
    </row>
    <row r="40" spans="1:17">
      <c r="A40" s="22"/>
      <c r="B40" s="84" t="s">
        <v>597</v>
      </c>
      <c r="C40" s="62" t="s">
        <v>204</v>
      </c>
      <c r="D40" s="62"/>
      <c r="E40" s="45"/>
      <c r="F40" s="45"/>
      <c r="G40" s="44">
        <v>10500</v>
      </c>
      <c r="H40" s="44"/>
      <c r="I40" s="45"/>
      <c r="J40" s="45"/>
      <c r="K40" s="62">
        <v>9</v>
      </c>
      <c r="L40" s="62"/>
      <c r="M40" s="45"/>
      <c r="N40" s="45"/>
      <c r="O40" s="44">
        <v>13100</v>
      </c>
      <c r="P40" s="44"/>
      <c r="Q40" s="45"/>
    </row>
    <row r="41" spans="1:17">
      <c r="A41" s="22"/>
      <c r="B41" s="84"/>
      <c r="C41" s="62"/>
      <c r="D41" s="62"/>
      <c r="E41" s="45"/>
      <c r="F41" s="45"/>
      <c r="G41" s="44"/>
      <c r="H41" s="44"/>
      <c r="I41" s="45"/>
      <c r="J41" s="45"/>
      <c r="K41" s="62"/>
      <c r="L41" s="62"/>
      <c r="M41" s="45"/>
      <c r="N41" s="45"/>
      <c r="O41" s="44"/>
      <c r="P41" s="44"/>
      <c r="Q41" s="45"/>
    </row>
    <row r="42" spans="1:17">
      <c r="A42" s="22"/>
      <c r="B42" s="85" t="s">
        <v>591</v>
      </c>
      <c r="C42" s="46">
        <v>28</v>
      </c>
      <c r="D42" s="46"/>
      <c r="E42" s="42"/>
      <c r="F42" s="42"/>
      <c r="G42" s="63">
        <v>124771</v>
      </c>
      <c r="H42" s="63"/>
      <c r="I42" s="42"/>
      <c r="J42" s="42"/>
      <c r="K42" s="46" t="s">
        <v>204</v>
      </c>
      <c r="L42" s="46"/>
      <c r="M42" s="42"/>
      <c r="N42" s="42"/>
      <c r="O42" s="46" t="s">
        <v>204</v>
      </c>
      <c r="P42" s="46"/>
      <c r="Q42" s="42"/>
    </row>
    <row r="43" spans="1:17">
      <c r="A43" s="22"/>
      <c r="B43" s="85"/>
      <c r="C43" s="46"/>
      <c r="D43" s="46"/>
      <c r="E43" s="42"/>
      <c r="F43" s="42"/>
      <c r="G43" s="63"/>
      <c r="H43" s="63"/>
      <c r="I43" s="42"/>
      <c r="J43" s="42"/>
      <c r="K43" s="46"/>
      <c r="L43" s="46"/>
      <c r="M43" s="42"/>
      <c r="N43" s="42"/>
      <c r="O43" s="46"/>
      <c r="P43" s="46"/>
      <c r="Q43" s="42"/>
    </row>
    <row r="44" spans="1:17">
      <c r="A44" s="22"/>
      <c r="B44" s="84" t="s">
        <v>592</v>
      </c>
      <c r="C44" s="44">
        <v>96706</v>
      </c>
      <c r="D44" s="44"/>
      <c r="E44" s="45"/>
      <c r="F44" s="45"/>
      <c r="G44" s="44">
        <v>92000</v>
      </c>
      <c r="H44" s="44"/>
      <c r="I44" s="45"/>
      <c r="J44" s="45"/>
      <c r="K44" s="44">
        <v>18820</v>
      </c>
      <c r="L44" s="44"/>
      <c r="M44" s="45"/>
      <c r="N44" s="45"/>
      <c r="O44" s="44">
        <v>18000</v>
      </c>
      <c r="P44" s="44"/>
      <c r="Q44" s="45"/>
    </row>
    <row r="45" spans="1:17">
      <c r="A45" s="22"/>
      <c r="B45" s="84"/>
      <c r="C45" s="44"/>
      <c r="D45" s="44"/>
      <c r="E45" s="45"/>
      <c r="F45" s="45"/>
      <c r="G45" s="44"/>
      <c r="H45" s="44"/>
      <c r="I45" s="45"/>
      <c r="J45" s="45"/>
      <c r="K45" s="44"/>
      <c r="L45" s="44"/>
      <c r="M45" s="45"/>
      <c r="N45" s="45"/>
      <c r="O45" s="44"/>
      <c r="P45" s="44"/>
      <c r="Q45" s="45"/>
    </row>
    <row r="46" spans="1:17">
      <c r="A46" s="22"/>
      <c r="B46" s="85" t="s">
        <v>593</v>
      </c>
      <c r="C46" s="63">
        <v>17385</v>
      </c>
      <c r="D46" s="63"/>
      <c r="E46" s="42"/>
      <c r="F46" s="42"/>
      <c r="G46" s="63">
        <v>117999</v>
      </c>
      <c r="H46" s="63"/>
      <c r="I46" s="42"/>
      <c r="J46" s="42"/>
      <c r="K46" s="63">
        <v>35366</v>
      </c>
      <c r="L46" s="63"/>
      <c r="M46" s="42"/>
      <c r="N46" s="42"/>
      <c r="O46" s="63">
        <v>135050</v>
      </c>
      <c r="P46" s="63"/>
      <c r="Q46" s="42"/>
    </row>
    <row r="47" spans="1:17" ht="15.75" thickBot="1">
      <c r="A47" s="22"/>
      <c r="B47" s="85"/>
      <c r="C47" s="65"/>
      <c r="D47" s="65"/>
      <c r="E47" s="48"/>
      <c r="F47" s="42"/>
      <c r="G47" s="63"/>
      <c r="H47" s="63"/>
      <c r="I47" s="42"/>
      <c r="J47" s="42"/>
      <c r="K47" s="65"/>
      <c r="L47" s="65"/>
      <c r="M47" s="48"/>
      <c r="N47" s="42"/>
      <c r="O47" s="63"/>
      <c r="P47" s="63"/>
      <c r="Q47" s="42"/>
    </row>
    <row r="48" spans="1:17">
      <c r="A48" s="22"/>
      <c r="B48" s="84" t="s">
        <v>598</v>
      </c>
      <c r="C48" s="49">
        <v>114943</v>
      </c>
      <c r="D48" s="49"/>
      <c r="E48" s="50"/>
      <c r="F48" s="45"/>
      <c r="G48" s="45"/>
      <c r="H48" s="45"/>
      <c r="I48" s="45"/>
      <c r="J48" s="45"/>
      <c r="K48" s="49">
        <v>54338</v>
      </c>
      <c r="L48" s="49"/>
      <c r="M48" s="50"/>
      <c r="N48" s="45"/>
      <c r="O48" s="45"/>
      <c r="P48" s="45"/>
      <c r="Q48" s="45"/>
    </row>
    <row r="49" spans="1:17" ht="15.75" thickBot="1">
      <c r="A49" s="22"/>
      <c r="B49" s="84"/>
      <c r="C49" s="74"/>
      <c r="D49" s="74"/>
      <c r="E49" s="75"/>
      <c r="F49" s="45"/>
      <c r="G49" s="45"/>
      <c r="H49" s="45"/>
      <c r="I49" s="45"/>
      <c r="J49" s="45"/>
      <c r="K49" s="74"/>
      <c r="L49" s="74"/>
      <c r="M49" s="75"/>
      <c r="N49" s="45"/>
      <c r="O49" s="45"/>
      <c r="P49" s="45"/>
      <c r="Q49" s="45"/>
    </row>
    <row r="50" spans="1:17">
      <c r="A50" s="22"/>
      <c r="B50" s="119" t="s">
        <v>599</v>
      </c>
      <c r="C50" s="36" t="s">
        <v>190</v>
      </c>
      <c r="D50" s="38">
        <v>55080</v>
      </c>
      <c r="E50" s="40"/>
      <c r="F50" s="42"/>
      <c r="G50" s="42"/>
      <c r="H50" s="42"/>
      <c r="I50" s="42"/>
      <c r="J50" s="42"/>
      <c r="K50" s="36" t="s">
        <v>190</v>
      </c>
      <c r="L50" s="38">
        <v>45166</v>
      </c>
      <c r="M50" s="40"/>
      <c r="N50" s="42"/>
      <c r="O50" s="42"/>
      <c r="P50" s="42"/>
      <c r="Q50" s="42"/>
    </row>
    <row r="51" spans="1:17" ht="15.75" thickBot="1">
      <c r="A51" s="22"/>
      <c r="B51" s="119"/>
      <c r="C51" s="76"/>
      <c r="D51" s="77"/>
      <c r="E51" s="78"/>
      <c r="F51" s="42"/>
      <c r="G51" s="42"/>
      <c r="H51" s="42"/>
      <c r="I51" s="42"/>
      <c r="J51" s="42"/>
      <c r="K51" s="76"/>
      <c r="L51" s="77"/>
      <c r="M51" s="78"/>
      <c r="N51" s="42"/>
      <c r="O51" s="42"/>
      <c r="P51" s="42"/>
      <c r="Q51" s="42"/>
    </row>
    <row r="52" spans="1:17" ht="25.5" customHeight="1" thickTop="1">
      <c r="A52" s="22"/>
      <c r="B52" s="23" t="s">
        <v>600</v>
      </c>
      <c r="C52" s="23"/>
      <c r="D52" s="23"/>
      <c r="E52" s="23"/>
      <c r="F52" s="23"/>
      <c r="G52" s="23"/>
      <c r="H52" s="23"/>
      <c r="I52" s="23"/>
      <c r="J52" s="23"/>
      <c r="K52" s="23"/>
      <c r="L52" s="23"/>
      <c r="M52" s="23"/>
      <c r="N52" s="23"/>
      <c r="O52" s="23"/>
      <c r="P52" s="23"/>
      <c r="Q52" s="23"/>
    </row>
    <row r="53" spans="1:17">
      <c r="A53" s="22"/>
      <c r="B53" s="23" t="s">
        <v>601</v>
      </c>
      <c r="C53" s="23"/>
      <c r="D53" s="23"/>
      <c r="E53" s="23"/>
      <c r="F53" s="23"/>
      <c r="G53" s="23"/>
      <c r="H53" s="23"/>
      <c r="I53" s="23"/>
      <c r="J53" s="23"/>
      <c r="K53" s="23"/>
      <c r="L53" s="23"/>
      <c r="M53" s="23"/>
      <c r="N53" s="23"/>
      <c r="O53" s="23"/>
      <c r="P53" s="23"/>
      <c r="Q53" s="23"/>
    </row>
    <row r="54" spans="1:17">
      <c r="A54" s="22"/>
      <c r="B54" s="20"/>
      <c r="C54" s="20"/>
      <c r="D54" s="20"/>
      <c r="E54" s="20"/>
      <c r="F54" s="20"/>
      <c r="G54" s="20"/>
      <c r="H54" s="20"/>
      <c r="I54" s="20"/>
    </row>
    <row r="55" spans="1:17">
      <c r="A55" s="22"/>
      <c r="B55" s="11"/>
      <c r="C55" s="11"/>
      <c r="D55" s="11"/>
      <c r="E55" s="11"/>
      <c r="F55" s="11"/>
      <c r="G55" s="11"/>
      <c r="H55" s="11"/>
      <c r="I55" s="11"/>
    </row>
    <row r="56" spans="1:17">
      <c r="A56" s="22"/>
      <c r="B56" s="45"/>
      <c r="C56" s="72" t="s">
        <v>507</v>
      </c>
      <c r="D56" s="72"/>
      <c r="E56" s="72"/>
      <c r="F56" s="72"/>
      <c r="G56" s="72"/>
      <c r="H56" s="72"/>
      <c r="I56" s="72"/>
    </row>
    <row r="57" spans="1:17" ht="15.75" thickBot="1">
      <c r="A57" s="22"/>
      <c r="B57" s="45"/>
      <c r="C57" s="33" t="s">
        <v>508</v>
      </c>
      <c r="D57" s="33"/>
      <c r="E57" s="33"/>
      <c r="F57" s="33"/>
      <c r="G57" s="33"/>
      <c r="H57" s="33"/>
      <c r="I57" s="33"/>
    </row>
    <row r="58" spans="1:17" ht="15.75" thickBot="1">
      <c r="A58" s="22"/>
      <c r="B58" s="100"/>
      <c r="C58" s="34">
        <v>2015</v>
      </c>
      <c r="D58" s="34"/>
      <c r="E58" s="34"/>
      <c r="F58" s="16"/>
      <c r="G58" s="34">
        <v>2014</v>
      </c>
      <c r="H58" s="34"/>
      <c r="I58" s="34"/>
    </row>
    <row r="59" spans="1:17" ht="22.5" customHeight="1">
      <c r="A59" s="22"/>
      <c r="B59" s="35" t="s">
        <v>602</v>
      </c>
      <c r="C59" s="36" t="s">
        <v>190</v>
      </c>
      <c r="D59" s="38">
        <v>1469</v>
      </c>
      <c r="E59" s="40"/>
      <c r="F59" s="42"/>
      <c r="G59" s="36" t="s">
        <v>190</v>
      </c>
      <c r="H59" s="60" t="s">
        <v>603</v>
      </c>
      <c r="I59" s="36" t="s">
        <v>193</v>
      </c>
    </row>
    <row r="60" spans="1:17" ht="15.75" thickBot="1">
      <c r="A60" s="22"/>
      <c r="B60" s="35"/>
      <c r="C60" s="66"/>
      <c r="D60" s="65"/>
      <c r="E60" s="48"/>
      <c r="F60" s="42"/>
      <c r="G60" s="66"/>
      <c r="H60" s="47"/>
      <c r="I60" s="66"/>
    </row>
    <row r="61" spans="1:17">
      <c r="A61" s="22"/>
      <c r="B61" s="84" t="s">
        <v>604</v>
      </c>
      <c r="C61" s="67">
        <v>122</v>
      </c>
      <c r="D61" s="67"/>
      <c r="E61" s="50"/>
      <c r="F61" s="45"/>
      <c r="G61" s="67">
        <v>21</v>
      </c>
      <c r="H61" s="67"/>
      <c r="I61" s="50"/>
    </row>
    <row r="62" spans="1:17">
      <c r="A62" s="22"/>
      <c r="B62" s="84"/>
      <c r="C62" s="62"/>
      <c r="D62" s="62"/>
      <c r="E62" s="45"/>
      <c r="F62" s="45"/>
      <c r="G62" s="62"/>
      <c r="H62" s="62"/>
      <c r="I62" s="45"/>
    </row>
    <row r="63" spans="1:17">
      <c r="A63" s="22"/>
      <c r="B63" s="80" t="s">
        <v>596</v>
      </c>
      <c r="C63" s="46" t="s">
        <v>605</v>
      </c>
      <c r="D63" s="46"/>
      <c r="E63" s="27" t="s">
        <v>193</v>
      </c>
      <c r="F63" s="29"/>
      <c r="G63" s="46" t="s">
        <v>606</v>
      </c>
      <c r="H63" s="46"/>
      <c r="I63" s="27" t="s">
        <v>193</v>
      </c>
    </row>
    <row r="64" spans="1:17">
      <c r="A64" s="22"/>
      <c r="B64" s="84" t="s">
        <v>597</v>
      </c>
      <c r="C64" s="62">
        <v>28</v>
      </c>
      <c r="D64" s="62"/>
      <c r="E64" s="45"/>
      <c r="F64" s="45"/>
      <c r="G64" s="62">
        <v>429</v>
      </c>
      <c r="H64" s="62"/>
      <c r="I64" s="45"/>
    </row>
    <row r="65" spans="1:9">
      <c r="A65" s="22"/>
      <c r="B65" s="84"/>
      <c r="C65" s="62"/>
      <c r="D65" s="62"/>
      <c r="E65" s="45"/>
      <c r="F65" s="45"/>
      <c r="G65" s="62"/>
      <c r="H65" s="62"/>
      <c r="I65" s="45"/>
    </row>
    <row r="66" spans="1:9">
      <c r="A66" s="22"/>
      <c r="B66" s="85" t="s">
        <v>592</v>
      </c>
      <c r="C66" s="46">
        <v>824</v>
      </c>
      <c r="D66" s="46"/>
      <c r="E66" s="42"/>
      <c r="F66" s="42"/>
      <c r="G66" s="46">
        <v>925</v>
      </c>
      <c r="H66" s="46"/>
      <c r="I66" s="42"/>
    </row>
    <row r="67" spans="1:9" ht="15.75" thickBot="1">
      <c r="A67" s="22"/>
      <c r="B67" s="85"/>
      <c r="C67" s="47"/>
      <c r="D67" s="47"/>
      <c r="E67" s="48"/>
      <c r="F67" s="42"/>
      <c r="G67" s="47"/>
      <c r="H67" s="47"/>
      <c r="I67" s="48"/>
    </row>
    <row r="68" spans="1:9">
      <c r="A68" s="22"/>
      <c r="B68" s="43" t="s">
        <v>607</v>
      </c>
      <c r="C68" s="67">
        <v>419</v>
      </c>
      <c r="D68" s="67"/>
      <c r="E68" s="50"/>
      <c r="F68" s="45"/>
      <c r="G68" s="67">
        <v>609</v>
      </c>
      <c r="H68" s="67"/>
      <c r="I68" s="50"/>
    </row>
    <row r="69" spans="1:9" ht="15.75" thickBot="1">
      <c r="A69" s="22"/>
      <c r="B69" s="43"/>
      <c r="C69" s="86"/>
      <c r="D69" s="86"/>
      <c r="E69" s="75"/>
      <c r="F69" s="45"/>
      <c r="G69" s="86"/>
      <c r="H69" s="86"/>
      <c r="I69" s="75"/>
    </row>
    <row r="70" spans="1:9">
      <c r="A70" s="22"/>
      <c r="B70" s="35" t="s">
        <v>608</v>
      </c>
      <c r="C70" s="38">
        <v>2784</v>
      </c>
      <c r="D70" s="38"/>
      <c r="E70" s="40"/>
      <c r="F70" s="42"/>
      <c r="G70" s="60" t="s">
        <v>609</v>
      </c>
      <c r="H70" s="60"/>
      <c r="I70" s="36" t="s">
        <v>193</v>
      </c>
    </row>
    <row r="71" spans="1:9" ht="15.75" thickBot="1">
      <c r="A71" s="22"/>
      <c r="B71" s="35"/>
      <c r="C71" s="65"/>
      <c r="D71" s="65"/>
      <c r="E71" s="48"/>
      <c r="F71" s="42"/>
      <c r="G71" s="47"/>
      <c r="H71" s="47"/>
      <c r="I71" s="66"/>
    </row>
    <row r="72" spans="1:9">
      <c r="A72" s="22"/>
      <c r="B72" s="43" t="s">
        <v>610</v>
      </c>
      <c r="C72" s="52" t="s">
        <v>190</v>
      </c>
      <c r="D72" s="49">
        <v>4672</v>
      </c>
      <c r="E72" s="50"/>
      <c r="F72" s="45"/>
      <c r="G72" s="52" t="s">
        <v>190</v>
      </c>
      <c r="H72" s="67">
        <v>124</v>
      </c>
      <c r="I72" s="50"/>
    </row>
    <row r="73" spans="1:9" ht="15.75" thickBot="1">
      <c r="A73" s="22"/>
      <c r="B73" s="43"/>
      <c r="C73" s="53"/>
      <c r="D73" s="54"/>
      <c r="E73" s="55"/>
      <c r="F73" s="45"/>
      <c r="G73" s="53"/>
      <c r="H73" s="68"/>
      <c r="I73" s="55"/>
    </row>
    <row r="74" spans="1:9" ht="15.75" thickTop="1"/>
  </sheetData>
  <mergeCells count="256">
    <mergeCell ref="B17:Q17"/>
    <mergeCell ref="B52:Q52"/>
    <mergeCell ref="B53:Q53"/>
    <mergeCell ref="B9:Q9"/>
    <mergeCell ref="B10:Q10"/>
    <mergeCell ref="B11:Q11"/>
    <mergeCell ref="B12:Q12"/>
    <mergeCell ref="B13:Q13"/>
    <mergeCell ref="B14:Q14"/>
    <mergeCell ref="H72:H73"/>
    <mergeCell ref="I72:I73"/>
    <mergeCell ref="A1:A2"/>
    <mergeCell ref="B1:Q1"/>
    <mergeCell ref="B2:Q2"/>
    <mergeCell ref="B3:Q3"/>
    <mergeCell ref="A4:A73"/>
    <mergeCell ref="B6:Q6"/>
    <mergeCell ref="B7:Q7"/>
    <mergeCell ref="B8:Q8"/>
    <mergeCell ref="B72:B73"/>
    <mergeCell ref="C72:C73"/>
    <mergeCell ref="D72:D73"/>
    <mergeCell ref="E72:E73"/>
    <mergeCell ref="F72:F73"/>
    <mergeCell ref="G72:G73"/>
    <mergeCell ref="B70:B71"/>
    <mergeCell ref="C70:D71"/>
    <mergeCell ref="E70:E71"/>
    <mergeCell ref="F70:F71"/>
    <mergeCell ref="G70:H71"/>
    <mergeCell ref="I70:I71"/>
    <mergeCell ref="B68:B69"/>
    <mergeCell ref="C68:D69"/>
    <mergeCell ref="E68:E69"/>
    <mergeCell ref="F68:F69"/>
    <mergeCell ref="G68:H69"/>
    <mergeCell ref="I68:I69"/>
    <mergeCell ref="I64:I65"/>
    <mergeCell ref="B66:B67"/>
    <mergeCell ref="C66:D67"/>
    <mergeCell ref="E66:E67"/>
    <mergeCell ref="F66:F67"/>
    <mergeCell ref="G66:H67"/>
    <mergeCell ref="I66:I67"/>
    <mergeCell ref="C63:D63"/>
    <mergeCell ref="G63:H63"/>
    <mergeCell ref="B64:B65"/>
    <mergeCell ref="C64:D65"/>
    <mergeCell ref="E64:E65"/>
    <mergeCell ref="F64:F65"/>
    <mergeCell ref="G64:H65"/>
    <mergeCell ref="H59:H60"/>
    <mergeCell ref="I59:I60"/>
    <mergeCell ref="B61:B62"/>
    <mergeCell ref="C61:D62"/>
    <mergeCell ref="E61:E62"/>
    <mergeCell ref="F61:F62"/>
    <mergeCell ref="G61:H62"/>
    <mergeCell ref="I61:I62"/>
    <mergeCell ref="B59:B60"/>
    <mergeCell ref="C59:C60"/>
    <mergeCell ref="D59:D60"/>
    <mergeCell ref="E59:E60"/>
    <mergeCell ref="F59:F60"/>
    <mergeCell ref="G59:G60"/>
    <mergeCell ref="B54:I54"/>
    <mergeCell ref="B56:B57"/>
    <mergeCell ref="C56:I56"/>
    <mergeCell ref="C57:I57"/>
    <mergeCell ref="C58:E58"/>
    <mergeCell ref="G58:I58"/>
    <mergeCell ref="J50:J51"/>
    <mergeCell ref="K50:K51"/>
    <mergeCell ref="L50:L51"/>
    <mergeCell ref="M50:M51"/>
    <mergeCell ref="N50:N51"/>
    <mergeCell ref="O50:Q51"/>
    <mergeCell ref="K48:L49"/>
    <mergeCell ref="M48:M49"/>
    <mergeCell ref="N48:N49"/>
    <mergeCell ref="O48:Q49"/>
    <mergeCell ref="B50:B51"/>
    <mergeCell ref="C50:C51"/>
    <mergeCell ref="D50:D51"/>
    <mergeCell ref="E50:E51"/>
    <mergeCell ref="F50:F51"/>
    <mergeCell ref="G50:I51"/>
    <mergeCell ref="B48:B49"/>
    <mergeCell ref="C48:D49"/>
    <mergeCell ref="E48:E49"/>
    <mergeCell ref="F48:F49"/>
    <mergeCell ref="G48:I49"/>
    <mergeCell ref="J48:J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M38:M39"/>
    <mergeCell ref="N38:N39"/>
    <mergeCell ref="O38:P39"/>
    <mergeCell ref="Q38:Q39"/>
    <mergeCell ref="B40:B41"/>
    <mergeCell ref="C40:D41"/>
    <mergeCell ref="E40:E41"/>
    <mergeCell ref="F40:F41"/>
    <mergeCell ref="G40:H41"/>
    <mergeCell ref="I40:I41"/>
    <mergeCell ref="P36:P37"/>
    <mergeCell ref="Q36:Q37"/>
    <mergeCell ref="B38:B39"/>
    <mergeCell ref="C38:D39"/>
    <mergeCell ref="E38:E39"/>
    <mergeCell ref="F38:F39"/>
    <mergeCell ref="G38:H39"/>
    <mergeCell ref="I38:I39"/>
    <mergeCell ref="J38:J39"/>
    <mergeCell ref="K38:L39"/>
    <mergeCell ref="I36:I37"/>
    <mergeCell ref="J36:J37"/>
    <mergeCell ref="K36:L37"/>
    <mergeCell ref="M36:M37"/>
    <mergeCell ref="N36:N37"/>
    <mergeCell ref="O36:O37"/>
    <mergeCell ref="B36:B37"/>
    <mergeCell ref="C36:D37"/>
    <mergeCell ref="E36:E37"/>
    <mergeCell ref="F36:F37"/>
    <mergeCell ref="G36:G37"/>
    <mergeCell ref="H36:H37"/>
    <mergeCell ref="K33:L34"/>
    <mergeCell ref="M33:M34"/>
    <mergeCell ref="N33:N34"/>
    <mergeCell ref="O33:Q34"/>
    <mergeCell ref="C35:E35"/>
    <mergeCell ref="G35:I35"/>
    <mergeCell ref="K35:M35"/>
    <mergeCell ref="O35:Q35"/>
    <mergeCell ref="B33:B34"/>
    <mergeCell ref="C33:D34"/>
    <mergeCell ref="E33:E34"/>
    <mergeCell ref="F33:F34"/>
    <mergeCell ref="G33:I34"/>
    <mergeCell ref="J33:J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O21:Q21"/>
    <mergeCell ref="O22:Q22"/>
    <mergeCell ref="O23:Q23"/>
    <mergeCell ref="C24:E24"/>
    <mergeCell ref="G24:I24"/>
    <mergeCell ref="K24:M24"/>
    <mergeCell ref="O24:Q24"/>
    <mergeCell ref="G23:I23"/>
    <mergeCell ref="J21:J23"/>
    <mergeCell ref="K21:M21"/>
    <mergeCell ref="K22:M22"/>
    <mergeCell ref="K23:M23"/>
    <mergeCell ref="N21:N23"/>
    <mergeCell ref="B18:Q18"/>
    <mergeCell ref="C20:I20"/>
    <mergeCell ref="K20:Q20"/>
    <mergeCell ref="B21:B23"/>
    <mergeCell ref="C21:E21"/>
    <mergeCell ref="C22:E22"/>
    <mergeCell ref="C23:E23"/>
    <mergeCell ref="F21:F23"/>
    <mergeCell ref="G21:I21"/>
    <mergeCell ref="G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6.5703125" bestFit="1" customWidth="1"/>
    <col min="2" max="2" width="36.5703125" customWidth="1"/>
    <col min="3" max="3" width="36.5703125" bestFit="1" customWidth="1"/>
    <col min="4" max="4" width="18" customWidth="1"/>
    <col min="5" max="5" width="3" customWidth="1"/>
    <col min="6" max="6" width="18" customWidth="1"/>
    <col min="7" max="7" width="3.85546875" customWidth="1"/>
    <col min="8" max="8" width="12.85546875" customWidth="1"/>
    <col min="9" max="9" width="18" customWidth="1"/>
  </cols>
  <sheetData>
    <row r="1" spans="1:9" ht="15" customHeight="1">
      <c r="A1" s="8" t="s">
        <v>611</v>
      </c>
      <c r="B1" s="8" t="s">
        <v>1</v>
      </c>
      <c r="C1" s="8"/>
      <c r="D1" s="8"/>
      <c r="E1" s="8"/>
      <c r="F1" s="8"/>
      <c r="G1" s="8"/>
      <c r="H1" s="8"/>
      <c r="I1" s="8"/>
    </row>
    <row r="2" spans="1:9" ht="15" customHeight="1">
      <c r="A2" s="8"/>
      <c r="B2" s="8" t="s">
        <v>2</v>
      </c>
      <c r="C2" s="8"/>
      <c r="D2" s="8"/>
      <c r="E2" s="8"/>
      <c r="F2" s="8"/>
      <c r="G2" s="8"/>
      <c r="H2" s="8"/>
      <c r="I2" s="8"/>
    </row>
    <row r="3" spans="1:9" ht="45">
      <c r="A3" s="4" t="s">
        <v>612</v>
      </c>
      <c r="B3" s="21"/>
      <c r="C3" s="21"/>
      <c r="D3" s="21"/>
      <c r="E3" s="21"/>
      <c r="F3" s="21"/>
      <c r="G3" s="21"/>
      <c r="H3" s="21"/>
      <c r="I3" s="21"/>
    </row>
    <row r="4" spans="1:9">
      <c r="A4" s="22" t="s">
        <v>611</v>
      </c>
      <c r="B4" s="11"/>
      <c r="C4" s="11"/>
    </row>
    <row r="5" spans="1:9" ht="25.5">
      <c r="A5" s="22"/>
      <c r="B5" s="12">
        <v>8</v>
      </c>
      <c r="C5" s="13" t="s">
        <v>613</v>
      </c>
    </row>
    <row r="6" spans="1:9" ht="25.5" customHeight="1">
      <c r="A6" s="22"/>
      <c r="B6" s="23" t="s">
        <v>614</v>
      </c>
      <c r="C6" s="23"/>
      <c r="D6" s="23"/>
      <c r="E6" s="23"/>
      <c r="F6" s="23"/>
      <c r="G6" s="23"/>
      <c r="H6" s="23"/>
      <c r="I6" s="23"/>
    </row>
    <row r="7" spans="1:9">
      <c r="A7" s="22"/>
      <c r="B7" s="97" t="s">
        <v>518</v>
      </c>
      <c r="C7" s="97"/>
      <c r="D7" s="97"/>
      <c r="E7" s="97"/>
      <c r="F7" s="97"/>
      <c r="G7" s="97"/>
      <c r="H7" s="97"/>
      <c r="I7" s="97"/>
    </row>
    <row r="8" spans="1:9" ht="63.75" customHeight="1">
      <c r="A8" s="22"/>
      <c r="B8" s="23" t="s">
        <v>615</v>
      </c>
      <c r="C8" s="23"/>
      <c r="D8" s="23"/>
      <c r="E8" s="23"/>
      <c r="F8" s="23"/>
      <c r="G8" s="23"/>
      <c r="H8" s="23"/>
      <c r="I8" s="23"/>
    </row>
    <row r="9" spans="1:9">
      <c r="A9" s="22"/>
      <c r="B9" s="97" t="s">
        <v>616</v>
      </c>
      <c r="C9" s="97"/>
      <c r="D9" s="97"/>
      <c r="E9" s="97"/>
      <c r="F9" s="97"/>
      <c r="G9" s="97"/>
      <c r="H9" s="97"/>
      <c r="I9" s="97"/>
    </row>
    <row r="10" spans="1:9" ht="63.75" customHeight="1">
      <c r="A10" s="22"/>
      <c r="B10" s="23" t="s">
        <v>617</v>
      </c>
      <c r="C10" s="23"/>
      <c r="D10" s="23"/>
      <c r="E10" s="23"/>
      <c r="F10" s="23"/>
      <c r="G10" s="23"/>
      <c r="H10" s="23"/>
      <c r="I10" s="23"/>
    </row>
    <row r="11" spans="1:9" ht="51" customHeight="1">
      <c r="A11" s="22"/>
      <c r="B11" s="23" t="s">
        <v>618</v>
      </c>
      <c r="C11" s="23"/>
      <c r="D11" s="23"/>
      <c r="E11" s="23"/>
      <c r="F11" s="23"/>
      <c r="G11" s="23"/>
      <c r="H11" s="23"/>
      <c r="I11" s="23"/>
    </row>
    <row r="12" spans="1:9" ht="25.5" customHeight="1">
      <c r="A12" s="22"/>
      <c r="B12" s="23" t="s">
        <v>619</v>
      </c>
      <c r="C12" s="23"/>
      <c r="D12" s="23"/>
      <c r="E12" s="23"/>
      <c r="F12" s="23"/>
      <c r="G12" s="23"/>
      <c r="H12" s="23"/>
      <c r="I12" s="23"/>
    </row>
    <row r="13" spans="1:9">
      <c r="A13" s="22"/>
      <c r="B13" s="97" t="s">
        <v>620</v>
      </c>
      <c r="C13" s="97"/>
      <c r="D13" s="97"/>
      <c r="E13" s="97"/>
      <c r="F13" s="97"/>
      <c r="G13" s="97"/>
      <c r="H13" s="97"/>
      <c r="I13" s="97"/>
    </row>
    <row r="14" spans="1:9" ht="38.25" customHeight="1">
      <c r="A14" s="22"/>
      <c r="B14" s="23" t="s">
        <v>621</v>
      </c>
      <c r="C14" s="23"/>
      <c r="D14" s="23"/>
      <c r="E14" s="23"/>
      <c r="F14" s="23"/>
      <c r="G14" s="23"/>
      <c r="H14" s="23"/>
      <c r="I14" s="23"/>
    </row>
    <row r="15" spans="1:9" ht="25.5" customHeight="1">
      <c r="A15" s="22"/>
      <c r="B15" s="23" t="s">
        <v>622</v>
      </c>
      <c r="C15" s="23"/>
      <c r="D15" s="23"/>
      <c r="E15" s="23"/>
      <c r="F15" s="23"/>
      <c r="G15" s="23"/>
      <c r="H15" s="23"/>
      <c r="I15" s="23"/>
    </row>
    <row r="16" spans="1:9" ht="25.5" customHeight="1">
      <c r="A16" s="22"/>
      <c r="B16" s="23" t="s">
        <v>623</v>
      </c>
      <c r="C16" s="23"/>
      <c r="D16" s="23"/>
      <c r="E16" s="23"/>
      <c r="F16" s="23"/>
      <c r="G16" s="23"/>
      <c r="H16" s="23"/>
      <c r="I16" s="23"/>
    </row>
    <row r="17" spans="1:9">
      <c r="A17" s="22"/>
      <c r="B17" s="97" t="s">
        <v>624</v>
      </c>
      <c r="C17" s="97"/>
      <c r="D17" s="97"/>
      <c r="E17" s="97"/>
      <c r="F17" s="97"/>
      <c r="G17" s="97"/>
      <c r="H17" s="97"/>
      <c r="I17" s="97"/>
    </row>
    <row r="18" spans="1:9" ht="38.25" customHeight="1">
      <c r="A18" s="22"/>
      <c r="B18" s="23" t="s">
        <v>625</v>
      </c>
      <c r="C18" s="23"/>
      <c r="D18" s="23"/>
      <c r="E18" s="23"/>
      <c r="F18" s="23"/>
      <c r="G18" s="23"/>
      <c r="H18" s="23"/>
      <c r="I18" s="23"/>
    </row>
    <row r="19" spans="1:9">
      <c r="A19" s="22"/>
      <c r="B19" s="11"/>
      <c r="C19" s="11"/>
    </row>
    <row r="20" spans="1:9" ht="25.5">
      <c r="A20" s="22"/>
      <c r="B20" s="12">
        <v>8</v>
      </c>
      <c r="C20" s="13" t="s">
        <v>626</v>
      </c>
    </row>
    <row r="21" spans="1:9" ht="25.5" customHeight="1">
      <c r="A21" s="22"/>
      <c r="B21" s="23" t="s">
        <v>627</v>
      </c>
      <c r="C21" s="23"/>
      <c r="D21" s="23"/>
      <c r="E21" s="23"/>
      <c r="F21" s="23"/>
      <c r="G21" s="23"/>
      <c r="H21" s="23"/>
      <c r="I21" s="23"/>
    </row>
    <row r="22" spans="1:9">
      <c r="A22" s="22"/>
      <c r="B22" s="97" t="s">
        <v>628</v>
      </c>
      <c r="C22" s="97"/>
      <c r="D22" s="97"/>
      <c r="E22" s="97"/>
      <c r="F22" s="97"/>
      <c r="G22" s="97"/>
      <c r="H22" s="97"/>
      <c r="I22" s="97"/>
    </row>
    <row r="23" spans="1:9">
      <c r="A23" s="22"/>
      <c r="B23" s="23" t="s">
        <v>629</v>
      </c>
      <c r="C23" s="23"/>
      <c r="D23" s="23"/>
      <c r="E23" s="23"/>
      <c r="F23" s="23"/>
      <c r="G23" s="23"/>
      <c r="H23" s="23"/>
      <c r="I23" s="23"/>
    </row>
    <row r="24" spans="1:9">
      <c r="A24" s="22"/>
      <c r="B24" s="23" t="s">
        <v>630</v>
      </c>
      <c r="C24" s="23"/>
      <c r="D24" s="23"/>
      <c r="E24" s="23"/>
      <c r="F24" s="23"/>
      <c r="G24" s="23"/>
      <c r="H24" s="23"/>
      <c r="I24" s="23"/>
    </row>
    <row r="25" spans="1:9">
      <c r="A25" s="22"/>
      <c r="B25" s="20"/>
      <c r="C25" s="20"/>
      <c r="D25" s="20"/>
      <c r="E25" s="20"/>
      <c r="F25" s="20"/>
      <c r="G25" s="20"/>
      <c r="H25" s="20"/>
      <c r="I25" s="20"/>
    </row>
    <row r="26" spans="1:9">
      <c r="A26" s="22"/>
      <c r="B26" s="11"/>
      <c r="C26" s="11"/>
      <c r="D26" s="11"/>
      <c r="E26" s="11"/>
      <c r="F26" s="11"/>
      <c r="G26" s="11"/>
      <c r="H26" s="11"/>
      <c r="I26" s="11"/>
    </row>
    <row r="27" spans="1:9">
      <c r="A27" s="22"/>
      <c r="B27" s="45"/>
      <c r="C27" s="45"/>
      <c r="D27" s="72" t="s">
        <v>631</v>
      </c>
      <c r="E27" s="72"/>
      <c r="F27" s="45"/>
      <c r="G27" s="72" t="s">
        <v>633</v>
      </c>
      <c r="H27" s="72"/>
      <c r="I27" s="72"/>
    </row>
    <row r="28" spans="1:9" ht="15.75" thickBot="1">
      <c r="A28" s="22"/>
      <c r="B28" s="45"/>
      <c r="C28" s="45"/>
      <c r="D28" s="33" t="s">
        <v>632</v>
      </c>
      <c r="E28" s="33"/>
      <c r="F28" s="45"/>
      <c r="G28" s="33" t="s">
        <v>634</v>
      </c>
      <c r="H28" s="33"/>
      <c r="I28" s="33"/>
    </row>
    <row r="29" spans="1:9">
      <c r="A29" s="22"/>
      <c r="B29" s="35" t="s">
        <v>635</v>
      </c>
      <c r="C29" s="42"/>
      <c r="D29" s="38">
        <v>1290894</v>
      </c>
      <c r="E29" s="40"/>
      <c r="F29" s="42"/>
      <c r="G29" s="40"/>
      <c r="H29" s="40"/>
      <c r="I29" s="40"/>
    </row>
    <row r="30" spans="1:9">
      <c r="A30" s="22"/>
      <c r="B30" s="35"/>
      <c r="C30" s="42"/>
      <c r="D30" s="39"/>
      <c r="E30" s="41"/>
      <c r="F30" s="42"/>
      <c r="G30" s="42"/>
      <c r="H30" s="42"/>
      <c r="I30" s="42"/>
    </row>
    <row r="31" spans="1:9">
      <c r="A31" s="22"/>
      <c r="B31" s="43" t="s">
        <v>636</v>
      </c>
      <c r="C31" s="45"/>
      <c r="D31" s="44">
        <v>472662</v>
      </c>
      <c r="E31" s="45"/>
      <c r="F31" s="45"/>
      <c r="G31" s="45"/>
      <c r="H31" s="45"/>
      <c r="I31" s="45"/>
    </row>
    <row r="32" spans="1:9">
      <c r="A32" s="22"/>
      <c r="B32" s="43"/>
      <c r="C32" s="45"/>
      <c r="D32" s="44"/>
      <c r="E32" s="45"/>
      <c r="F32" s="45"/>
      <c r="G32" s="45"/>
      <c r="H32" s="45"/>
      <c r="I32" s="45"/>
    </row>
    <row r="33" spans="1:9">
      <c r="A33" s="22"/>
      <c r="B33" s="26" t="s">
        <v>637</v>
      </c>
      <c r="C33" s="29"/>
      <c r="D33" s="30" t="s">
        <v>638</v>
      </c>
      <c r="E33" s="27" t="s">
        <v>193</v>
      </c>
      <c r="F33" s="29"/>
      <c r="G33" s="42"/>
      <c r="H33" s="42"/>
      <c r="I33" s="42"/>
    </row>
    <row r="34" spans="1:9">
      <c r="A34" s="22"/>
      <c r="B34" s="43" t="s">
        <v>639</v>
      </c>
      <c r="C34" s="45"/>
      <c r="D34" s="62" t="s">
        <v>204</v>
      </c>
      <c r="E34" s="45"/>
      <c r="F34" s="45"/>
      <c r="G34" s="45"/>
      <c r="H34" s="45"/>
      <c r="I34" s="45"/>
    </row>
    <row r="35" spans="1:9" ht="15.75" thickBot="1">
      <c r="A35" s="22"/>
      <c r="B35" s="43"/>
      <c r="C35" s="45"/>
      <c r="D35" s="86"/>
      <c r="E35" s="75"/>
      <c r="F35" s="45"/>
      <c r="G35" s="45"/>
      <c r="H35" s="45"/>
      <c r="I35" s="45"/>
    </row>
    <row r="36" spans="1:9">
      <c r="A36" s="22"/>
      <c r="B36" s="35" t="s">
        <v>640</v>
      </c>
      <c r="C36" s="42"/>
      <c r="D36" s="38">
        <v>1478512</v>
      </c>
      <c r="E36" s="40"/>
      <c r="F36" s="42"/>
      <c r="G36" s="42"/>
      <c r="H36" s="42"/>
      <c r="I36" s="42"/>
    </row>
    <row r="37" spans="1:9" ht="15.75" thickBot="1">
      <c r="A37" s="22"/>
      <c r="B37" s="35"/>
      <c r="C37" s="42"/>
      <c r="D37" s="77"/>
      <c r="E37" s="78"/>
      <c r="F37" s="42"/>
      <c r="G37" s="42"/>
      <c r="H37" s="42"/>
      <c r="I37" s="42"/>
    </row>
    <row r="38" spans="1:9" ht="15.75" thickTop="1">
      <c r="A38" s="22"/>
      <c r="B38" s="43" t="s">
        <v>641</v>
      </c>
      <c r="C38" s="45"/>
      <c r="D38" s="120">
        <v>1478512</v>
      </c>
      <c r="E38" s="91"/>
      <c r="F38" s="45"/>
      <c r="G38" s="51" t="s">
        <v>190</v>
      </c>
      <c r="H38" s="44">
        <v>90396</v>
      </c>
      <c r="I38" s="45"/>
    </row>
    <row r="39" spans="1:9" ht="15.75" thickBot="1">
      <c r="A39" s="22"/>
      <c r="B39" s="43"/>
      <c r="C39" s="45"/>
      <c r="D39" s="54"/>
      <c r="E39" s="55"/>
      <c r="F39" s="45"/>
      <c r="G39" s="53"/>
      <c r="H39" s="54"/>
      <c r="I39" s="55"/>
    </row>
    <row r="40" spans="1:9" ht="63.75" customHeight="1" thickTop="1">
      <c r="A40" s="22"/>
      <c r="B40" s="23" t="s">
        <v>642</v>
      </c>
      <c r="C40" s="23"/>
      <c r="D40" s="23"/>
      <c r="E40" s="23"/>
      <c r="F40" s="23"/>
      <c r="G40" s="23"/>
      <c r="H40" s="23"/>
      <c r="I40" s="23"/>
    </row>
    <row r="41" spans="1:9">
      <c r="A41" s="22"/>
      <c r="B41" s="97" t="s">
        <v>643</v>
      </c>
      <c r="C41" s="97"/>
      <c r="D41" s="97"/>
      <c r="E41" s="97"/>
      <c r="F41" s="97"/>
      <c r="G41" s="97"/>
      <c r="H41" s="97"/>
      <c r="I41" s="97"/>
    </row>
    <row r="42" spans="1:9" ht="38.25" customHeight="1">
      <c r="A42" s="22"/>
      <c r="B42" s="23" t="s">
        <v>644</v>
      </c>
      <c r="C42" s="23"/>
      <c r="D42" s="23"/>
      <c r="E42" s="23"/>
      <c r="F42" s="23"/>
      <c r="G42" s="23"/>
      <c r="H42" s="23"/>
      <c r="I42" s="23"/>
    </row>
    <row r="43" spans="1:9" ht="51" customHeight="1">
      <c r="A43" s="22"/>
      <c r="B43" s="23" t="s">
        <v>645</v>
      </c>
      <c r="C43" s="23"/>
      <c r="D43" s="23"/>
      <c r="E43" s="23"/>
      <c r="F43" s="23"/>
      <c r="G43" s="23"/>
      <c r="H43" s="23"/>
      <c r="I43" s="23"/>
    </row>
  </sheetData>
  <mergeCells count="67">
    <mergeCell ref="B23:I23"/>
    <mergeCell ref="B24:I24"/>
    <mergeCell ref="B40:I40"/>
    <mergeCell ref="B41:I41"/>
    <mergeCell ref="B42:I42"/>
    <mergeCell ref="B43:I43"/>
    <mergeCell ref="B15:I15"/>
    <mergeCell ref="B16:I16"/>
    <mergeCell ref="B17:I17"/>
    <mergeCell ref="B18:I18"/>
    <mergeCell ref="B21:I21"/>
    <mergeCell ref="B22:I22"/>
    <mergeCell ref="B9:I9"/>
    <mergeCell ref="B10:I10"/>
    <mergeCell ref="B11:I11"/>
    <mergeCell ref="B12:I12"/>
    <mergeCell ref="B13:I13"/>
    <mergeCell ref="B14:I14"/>
    <mergeCell ref="H38:H39"/>
    <mergeCell ref="I38:I39"/>
    <mergeCell ref="A1:A2"/>
    <mergeCell ref="B1:I1"/>
    <mergeCell ref="B2:I2"/>
    <mergeCell ref="B3:I3"/>
    <mergeCell ref="A4:A43"/>
    <mergeCell ref="B6:I6"/>
    <mergeCell ref="B7:I7"/>
    <mergeCell ref="B8:I8"/>
    <mergeCell ref="B38:B39"/>
    <mergeCell ref="C38:C39"/>
    <mergeCell ref="D38:D39"/>
    <mergeCell ref="E38:E39"/>
    <mergeCell ref="F38:F39"/>
    <mergeCell ref="G38:G39"/>
    <mergeCell ref="B36:B37"/>
    <mergeCell ref="C36:C37"/>
    <mergeCell ref="D36:D37"/>
    <mergeCell ref="E36:E37"/>
    <mergeCell ref="F36:F37"/>
    <mergeCell ref="G36:I37"/>
    <mergeCell ref="G33:I33"/>
    <mergeCell ref="B34:B35"/>
    <mergeCell ref="C34:C35"/>
    <mergeCell ref="D34:D35"/>
    <mergeCell ref="E34:E35"/>
    <mergeCell ref="F34:F35"/>
    <mergeCell ref="G34:I35"/>
    <mergeCell ref="B31:B32"/>
    <mergeCell ref="C31:C32"/>
    <mergeCell ref="D31:D32"/>
    <mergeCell ref="E31:E32"/>
    <mergeCell ref="F31:F32"/>
    <mergeCell ref="G31:I32"/>
    <mergeCell ref="B29:B30"/>
    <mergeCell ref="C29:C30"/>
    <mergeCell ref="D29:D30"/>
    <mergeCell ref="E29:E30"/>
    <mergeCell ref="F29:F30"/>
    <mergeCell ref="G29:I30"/>
    <mergeCell ref="B25:I25"/>
    <mergeCell ref="B27:B28"/>
    <mergeCell ref="C27:C28"/>
    <mergeCell ref="D27:E27"/>
    <mergeCell ref="D28:E28"/>
    <mergeCell ref="F27:F28"/>
    <mergeCell ref="G27:I27"/>
    <mergeCell ref="G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showGridLines="0" workbookViewId="0"/>
  </sheetViews>
  <sheetFormatPr defaultRowHeight="15"/>
  <cols>
    <col min="1" max="1" width="27.7109375" bestFit="1" customWidth="1"/>
    <col min="2" max="2" width="36.5703125" bestFit="1" customWidth="1"/>
    <col min="3" max="3" width="36.5703125" customWidth="1"/>
    <col min="4" max="4" width="26.140625" customWidth="1"/>
    <col min="5" max="5" width="7.5703125" customWidth="1"/>
    <col min="6" max="6" width="26.140625" customWidth="1"/>
    <col min="7" max="7" width="5.5703125" customWidth="1"/>
    <col min="8" max="8" width="26.140625" customWidth="1"/>
    <col min="9" max="9" width="7.5703125" customWidth="1"/>
    <col min="10" max="10" width="26.140625" customWidth="1"/>
    <col min="11" max="11" width="5.5703125" customWidth="1"/>
    <col min="12" max="12" width="26.140625" customWidth="1"/>
    <col min="13" max="13" width="7.5703125" customWidth="1"/>
    <col min="14" max="14" width="26.140625" customWidth="1"/>
    <col min="15" max="15" width="5.5703125" customWidth="1"/>
    <col min="16" max="16" width="21.42578125" customWidth="1"/>
    <col min="17" max="17" width="26.140625" customWidth="1"/>
  </cols>
  <sheetData>
    <row r="1" spans="1:17" ht="15" customHeight="1">
      <c r="A1" s="8" t="s">
        <v>646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647</v>
      </c>
      <c r="B3" s="21"/>
      <c r="C3" s="21"/>
      <c r="D3" s="21"/>
      <c r="E3" s="21"/>
      <c r="F3" s="21"/>
      <c r="G3" s="21"/>
      <c r="H3" s="21"/>
      <c r="I3" s="21"/>
      <c r="J3" s="21"/>
      <c r="K3" s="21"/>
      <c r="L3" s="21"/>
      <c r="M3" s="21"/>
      <c r="N3" s="21"/>
      <c r="O3" s="21"/>
      <c r="P3" s="21"/>
      <c r="Q3" s="21"/>
    </row>
    <row r="4" spans="1:17">
      <c r="A4" s="22" t="s">
        <v>646</v>
      </c>
      <c r="B4" s="11"/>
      <c r="C4" s="11"/>
    </row>
    <row r="5" spans="1:17">
      <c r="A5" s="22"/>
      <c r="B5" s="12">
        <v>9</v>
      </c>
      <c r="C5" s="13" t="s">
        <v>648</v>
      </c>
    </row>
    <row r="6" spans="1:17">
      <c r="A6" s="22"/>
      <c r="B6" s="23" t="s">
        <v>649</v>
      </c>
      <c r="C6" s="23"/>
      <c r="D6" s="23"/>
      <c r="E6" s="23"/>
      <c r="F6" s="23"/>
      <c r="G6" s="23"/>
      <c r="H6" s="23"/>
      <c r="I6" s="23"/>
      <c r="J6" s="23"/>
      <c r="K6" s="23"/>
      <c r="L6" s="23"/>
      <c r="M6" s="23"/>
      <c r="N6" s="23"/>
      <c r="O6" s="23"/>
      <c r="P6" s="23"/>
      <c r="Q6" s="23"/>
    </row>
    <row r="7" spans="1:17">
      <c r="A7" s="22"/>
      <c r="B7" s="23" t="s">
        <v>650</v>
      </c>
      <c r="C7" s="23"/>
      <c r="D7" s="23"/>
      <c r="E7" s="23"/>
      <c r="F7" s="23"/>
      <c r="G7" s="23"/>
      <c r="H7" s="23"/>
      <c r="I7" s="23"/>
      <c r="J7" s="23"/>
      <c r="K7" s="23"/>
      <c r="L7" s="23"/>
      <c r="M7" s="23"/>
      <c r="N7" s="23"/>
      <c r="O7" s="23"/>
      <c r="P7" s="23"/>
      <c r="Q7" s="23"/>
    </row>
    <row r="8" spans="1:17">
      <c r="A8" s="22"/>
      <c r="B8" s="124" t="s">
        <v>651</v>
      </c>
      <c r="C8" s="124"/>
      <c r="D8" s="124"/>
      <c r="E8" s="124"/>
      <c r="F8" s="124"/>
      <c r="G8" s="124"/>
      <c r="H8" s="124"/>
      <c r="I8" s="124"/>
      <c r="J8" s="124"/>
      <c r="K8" s="124"/>
      <c r="L8" s="124"/>
      <c r="M8" s="124"/>
      <c r="N8" s="124"/>
      <c r="O8" s="124"/>
      <c r="P8" s="124"/>
      <c r="Q8" s="124"/>
    </row>
    <row r="9" spans="1:17">
      <c r="A9" s="22"/>
      <c r="B9" s="124" t="s">
        <v>652</v>
      </c>
      <c r="C9" s="124"/>
      <c r="D9" s="124"/>
      <c r="E9" s="124"/>
      <c r="F9" s="124"/>
      <c r="G9" s="124"/>
      <c r="H9" s="124"/>
      <c r="I9" s="124"/>
      <c r="J9" s="124"/>
      <c r="K9" s="124"/>
      <c r="L9" s="124"/>
      <c r="M9" s="124"/>
      <c r="N9" s="124"/>
      <c r="O9" s="124"/>
      <c r="P9" s="124"/>
      <c r="Q9" s="124"/>
    </row>
    <row r="10" spans="1:17">
      <c r="A10" s="22"/>
      <c r="B10" s="124" t="s">
        <v>653</v>
      </c>
      <c r="C10" s="124"/>
      <c r="D10" s="124"/>
      <c r="E10" s="124"/>
      <c r="F10" s="124"/>
      <c r="G10" s="124"/>
      <c r="H10" s="124"/>
      <c r="I10" s="124"/>
      <c r="J10" s="124"/>
      <c r="K10" s="124"/>
      <c r="L10" s="124"/>
      <c r="M10" s="124"/>
      <c r="N10" s="124"/>
      <c r="O10" s="124"/>
      <c r="P10" s="124"/>
      <c r="Q10" s="124"/>
    </row>
    <row r="11" spans="1:17">
      <c r="A11" s="22"/>
      <c r="B11" s="124" t="s">
        <v>654</v>
      </c>
      <c r="C11" s="124"/>
      <c r="D11" s="124"/>
      <c r="E11" s="124"/>
      <c r="F11" s="124"/>
      <c r="G11" s="124"/>
      <c r="H11" s="124"/>
      <c r="I11" s="124"/>
      <c r="J11" s="124"/>
      <c r="K11" s="124"/>
      <c r="L11" s="124"/>
      <c r="M11" s="124"/>
      <c r="N11" s="124"/>
      <c r="O11" s="124"/>
      <c r="P11" s="124"/>
      <c r="Q11" s="124"/>
    </row>
    <row r="12" spans="1:17">
      <c r="A12" s="22"/>
      <c r="B12" s="23" t="s">
        <v>655</v>
      </c>
      <c r="C12" s="23"/>
      <c r="D12" s="23"/>
      <c r="E12" s="23"/>
      <c r="F12" s="23"/>
      <c r="G12" s="23"/>
      <c r="H12" s="23"/>
      <c r="I12" s="23"/>
      <c r="J12" s="23"/>
      <c r="K12" s="23"/>
      <c r="L12" s="23"/>
      <c r="M12" s="23"/>
      <c r="N12" s="23"/>
      <c r="O12" s="23"/>
      <c r="P12" s="23"/>
      <c r="Q12" s="23"/>
    </row>
    <row r="13" spans="1:17">
      <c r="A13" s="22"/>
      <c r="B13" s="124" t="s">
        <v>656</v>
      </c>
      <c r="C13" s="124"/>
      <c r="D13" s="124"/>
      <c r="E13" s="124"/>
      <c r="F13" s="124"/>
      <c r="G13" s="124"/>
      <c r="H13" s="124"/>
      <c r="I13" s="124"/>
      <c r="J13" s="124"/>
      <c r="K13" s="124"/>
      <c r="L13" s="124"/>
      <c r="M13" s="124"/>
      <c r="N13" s="124"/>
      <c r="O13" s="124"/>
      <c r="P13" s="124"/>
      <c r="Q13" s="124"/>
    </row>
    <row r="14" spans="1:17">
      <c r="A14" s="22"/>
      <c r="B14" s="124" t="s">
        <v>657</v>
      </c>
      <c r="C14" s="124"/>
      <c r="D14" s="124"/>
      <c r="E14" s="124"/>
      <c r="F14" s="124"/>
      <c r="G14" s="124"/>
      <c r="H14" s="124"/>
      <c r="I14" s="124"/>
      <c r="J14" s="124"/>
      <c r="K14" s="124"/>
      <c r="L14" s="124"/>
      <c r="M14" s="124"/>
      <c r="N14" s="124"/>
      <c r="O14" s="124"/>
      <c r="P14" s="124"/>
      <c r="Q14" s="124"/>
    </row>
    <row r="15" spans="1:17">
      <c r="A15" s="22"/>
      <c r="B15" s="124" t="s">
        <v>658</v>
      </c>
      <c r="C15" s="124"/>
      <c r="D15" s="124"/>
      <c r="E15" s="124"/>
      <c r="F15" s="124"/>
      <c r="G15" s="124"/>
      <c r="H15" s="124"/>
      <c r="I15" s="124"/>
      <c r="J15" s="124"/>
      <c r="K15" s="124"/>
      <c r="L15" s="124"/>
      <c r="M15" s="124"/>
      <c r="N15" s="124"/>
      <c r="O15" s="124"/>
      <c r="P15" s="124"/>
      <c r="Q15" s="124"/>
    </row>
    <row r="16" spans="1:17">
      <c r="A16" s="22"/>
      <c r="B16" s="124" t="s">
        <v>653</v>
      </c>
      <c r="C16" s="124"/>
      <c r="D16" s="124"/>
      <c r="E16" s="124"/>
      <c r="F16" s="124"/>
      <c r="G16" s="124"/>
      <c r="H16" s="124"/>
      <c r="I16" s="124"/>
      <c r="J16" s="124"/>
      <c r="K16" s="124"/>
      <c r="L16" s="124"/>
      <c r="M16" s="124"/>
      <c r="N16" s="124"/>
      <c r="O16" s="124"/>
      <c r="P16" s="124"/>
      <c r="Q16" s="124"/>
    </row>
    <row r="17" spans="1:17">
      <c r="A17" s="22"/>
      <c r="B17" s="124" t="s">
        <v>659</v>
      </c>
      <c r="C17" s="124"/>
      <c r="D17" s="124"/>
      <c r="E17" s="124"/>
      <c r="F17" s="124"/>
      <c r="G17" s="124"/>
      <c r="H17" s="124"/>
      <c r="I17" s="124"/>
      <c r="J17" s="124"/>
      <c r="K17" s="124"/>
      <c r="L17" s="124"/>
      <c r="M17" s="124"/>
      <c r="N17" s="124"/>
      <c r="O17" s="124"/>
      <c r="P17" s="124"/>
      <c r="Q17" s="124"/>
    </row>
    <row r="18" spans="1:17" ht="38.25" customHeight="1">
      <c r="A18" s="22"/>
      <c r="B18" s="23" t="s">
        <v>660</v>
      </c>
      <c r="C18" s="23"/>
      <c r="D18" s="23"/>
      <c r="E18" s="23"/>
      <c r="F18" s="23"/>
      <c r="G18" s="23"/>
      <c r="H18" s="23"/>
      <c r="I18" s="23"/>
      <c r="J18" s="23"/>
      <c r="K18" s="23"/>
      <c r="L18" s="23"/>
      <c r="M18" s="23"/>
      <c r="N18" s="23"/>
      <c r="O18" s="23"/>
      <c r="P18" s="23"/>
      <c r="Q18" s="23"/>
    </row>
    <row r="19" spans="1:17">
      <c r="A19" s="22"/>
      <c r="B19" s="11"/>
      <c r="C19" s="11"/>
    </row>
    <row r="20" spans="1:17">
      <c r="A20" s="22"/>
      <c r="B20" s="12">
        <v>9</v>
      </c>
      <c r="C20" s="13" t="s">
        <v>661</v>
      </c>
    </row>
    <row r="21" spans="1:17">
      <c r="A21" s="22"/>
      <c r="B21" s="23" t="s">
        <v>662</v>
      </c>
      <c r="C21" s="23"/>
      <c r="D21" s="23"/>
      <c r="E21" s="23"/>
      <c r="F21" s="23"/>
      <c r="G21" s="23"/>
      <c r="H21" s="23"/>
      <c r="I21" s="23"/>
      <c r="J21" s="23"/>
      <c r="K21" s="23"/>
      <c r="L21" s="23"/>
      <c r="M21" s="23"/>
      <c r="N21" s="23"/>
      <c r="O21" s="23"/>
      <c r="P21" s="23"/>
      <c r="Q21" s="23"/>
    </row>
    <row r="22" spans="1:17">
      <c r="A22" s="22"/>
      <c r="B22" s="20"/>
      <c r="C22" s="20"/>
      <c r="D22" s="20"/>
      <c r="E22" s="20"/>
      <c r="F22" s="20"/>
      <c r="G22" s="20"/>
      <c r="H22" s="20"/>
      <c r="I22" s="20"/>
      <c r="J22" s="20"/>
      <c r="K22" s="20"/>
      <c r="L22" s="20"/>
      <c r="M22" s="20"/>
    </row>
    <row r="23" spans="1:17">
      <c r="A23" s="22"/>
      <c r="B23" s="11"/>
      <c r="C23" s="11"/>
      <c r="D23" s="11"/>
      <c r="E23" s="11"/>
      <c r="F23" s="11"/>
      <c r="G23" s="11"/>
      <c r="H23" s="11"/>
      <c r="I23" s="11"/>
      <c r="J23" s="11"/>
      <c r="K23" s="11"/>
      <c r="L23" s="11"/>
      <c r="M23" s="11"/>
    </row>
    <row r="24" spans="1:17" ht="15.75" thickBot="1">
      <c r="A24" s="22"/>
      <c r="B24" s="100"/>
      <c r="C24" s="33" t="s">
        <v>452</v>
      </c>
      <c r="D24" s="33"/>
      <c r="E24" s="33"/>
      <c r="F24" s="33"/>
      <c r="G24" s="33"/>
      <c r="H24" s="33"/>
      <c r="I24" s="33"/>
      <c r="J24" s="33"/>
      <c r="K24" s="33"/>
      <c r="L24" s="33"/>
      <c r="M24" s="33"/>
    </row>
    <row r="25" spans="1:17" ht="15.75" thickBot="1">
      <c r="A25" s="22"/>
      <c r="B25" s="100"/>
      <c r="C25" s="34" t="s">
        <v>663</v>
      </c>
      <c r="D25" s="34"/>
      <c r="E25" s="34"/>
      <c r="F25" s="16"/>
      <c r="G25" s="34" t="s">
        <v>664</v>
      </c>
      <c r="H25" s="34"/>
      <c r="I25" s="34"/>
      <c r="J25" s="16"/>
      <c r="K25" s="34" t="s">
        <v>112</v>
      </c>
      <c r="L25" s="34"/>
      <c r="M25" s="34"/>
    </row>
    <row r="26" spans="1:17">
      <c r="A26" s="22"/>
      <c r="B26" s="26" t="s">
        <v>72</v>
      </c>
      <c r="C26" s="40"/>
      <c r="D26" s="40"/>
      <c r="E26" s="40"/>
      <c r="F26" s="29"/>
      <c r="G26" s="40"/>
      <c r="H26" s="40"/>
      <c r="I26" s="40"/>
      <c r="J26" s="29"/>
      <c r="K26" s="40"/>
      <c r="L26" s="40"/>
      <c r="M26" s="40"/>
    </row>
    <row r="27" spans="1:17">
      <c r="A27" s="22"/>
      <c r="B27" s="84" t="s">
        <v>73</v>
      </c>
      <c r="C27" s="51" t="s">
        <v>190</v>
      </c>
      <c r="D27" s="44">
        <v>736218</v>
      </c>
      <c r="E27" s="45"/>
      <c r="F27" s="45"/>
      <c r="G27" s="51" t="s">
        <v>190</v>
      </c>
      <c r="H27" s="44">
        <v>565214</v>
      </c>
      <c r="I27" s="45"/>
      <c r="J27" s="45"/>
      <c r="K27" s="51" t="s">
        <v>190</v>
      </c>
      <c r="L27" s="44">
        <v>1301432</v>
      </c>
      <c r="M27" s="45"/>
    </row>
    <row r="28" spans="1:17">
      <c r="A28" s="22"/>
      <c r="B28" s="84"/>
      <c r="C28" s="51"/>
      <c r="D28" s="44"/>
      <c r="E28" s="45"/>
      <c r="F28" s="45"/>
      <c r="G28" s="51"/>
      <c r="H28" s="44"/>
      <c r="I28" s="45"/>
      <c r="J28" s="45"/>
      <c r="K28" s="51"/>
      <c r="L28" s="44"/>
      <c r="M28" s="45"/>
    </row>
    <row r="29" spans="1:17" ht="15.75" thickBot="1">
      <c r="A29" s="22"/>
      <c r="B29" s="80" t="s">
        <v>74</v>
      </c>
      <c r="C29" s="47" t="s">
        <v>665</v>
      </c>
      <c r="D29" s="47"/>
      <c r="E29" s="32" t="s">
        <v>193</v>
      </c>
      <c r="F29" s="29"/>
      <c r="G29" s="47" t="s">
        <v>666</v>
      </c>
      <c r="H29" s="47"/>
      <c r="I29" s="32" t="s">
        <v>193</v>
      </c>
      <c r="J29" s="29"/>
      <c r="K29" s="47" t="s">
        <v>667</v>
      </c>
      <c r="L29" s="47"/>
      <c r="M29" s="32" t="s">
        <v>193</v>
      </c>
    </row>
    <row r="30" spans="1:17">
      <c r="A30" s="22"/>
      <c r="B30" s="84" t="s">
        <v>75</v>
      </c>
      <c r="C30" s="49">
        <v>304039</v>
      </c>
      <c r="D30" s="49"/>
      <c r="E30" s="50"/>
      <c r="F30" s="45"/>
      <c r="G30" s="49">
        <v>460915</v>
      </c>
      <c r="H30" s="49"/>
      <c r="I30" s="50"/>
      <c r="J30" s="45"/>
      <c r="K30" s="49">
        <v>764954</v>
      </c>
      <c r="L30" s="49"/>
      <c r="M30" s="50"/>
    </row>
    <row r="31" spans="1:17" ht="15.75" thickBot="1">
      <c r="A31" s="22"/>
      <c r="B31" s="84"/>
      <c r="C31" s="74"/>
      <c r="D31" s="74"/>
      <c r="E31" s="75"/>
      <c r="F31" s="45"/>
      <c r="G31" s="74"/>
      <c r="H31" s="74"/>
      <c r="I31" s="75"/>
      <c r="J31" s="45"/>
      <c r="K31" s="74"/>
      <c r="L31" s="74"/>
      <c r="M31" s="75"/>
    </row>
    <row r="32" spans="1:17">
      <c r="A32" s="22"/>
      <c r="B32" s="85" t="s">
        <v>77</v>
      </c>
      <c r="C32" s="38">
        <v>135864</v>
      </c>
      <c r="D32" s="38"/>
      <c r="E32" s="40"/>
      <c r="F32" s="42"/>
      <c r="G32" s="38">
        <v>253995</v>
      </c>
      <c r="H32" s="38"/>
      <c r="I32" s="40"/>
      <c r="J32" s="42"/>
      <c r="K32" s="38">
        <v>389859</v>
      </c>
      <c r="L32" s="38"/>
      <c r="M32" s="40"/>
    </row>
    <row r="33" spans="1:13">
      <c r="A33" s="22"/>
      <c r="B33" s="85"/>
      <c r="C33" s="63"/>
      <c r="D33" s="63"/>
      <c r="E33" s="42"/>
      <c r="F33" s="42"/>
      <c r="G33" s="63"/>
      <c r="H33" s="63"/>
      <c r="I33" s="42"/>
      <c r="J33" s="42"/>
      <c r="K33" s="63"/>
      <c r="L33" s="63"/>
      <c r="M33" s="42"/>
    </row>
    <row r="34" spans="1:13">
      <c r="A34" s="22"/>
      <c r="B34" s="84" t="s">
        <v>668</v>
      </c>
      <c r="C34" s="62" t="s">
        <v>204</v>
      </c>
      <c r="D34" s="62"/>
      <c r="E34" s="45"/>
      <c r="F34" s="45"/>
      <c r="G34" s="44">
        <v>2406</v>
      </c>
      <c r="H34" s="44"/>
      <c r="I34" s="45"/>
      <c r="J34" s="45"/>
      <c r="K34" s="44">
        <v>2406</v>
      </c>
      <c r="L34" s="44"/>
      <c r="M34" s="45"/>
    </row>
    <row r="35" spans="1:13" ht="15.75" thickBot="1">
      <c r="A35" s="22"/>
      <c r="B35" s="84"/>
      <c r="C35" s="86"/>
      <c r="D35" s="86"/>
      <c r="E35" s="75"/>
      <c r="F35" s="45"/>
      <c r="G35" s="74"/>
      <c r="H35" s="74"/>
      <c r="I35" s="75"/>
      <c r="J35" s="45"/>
      <c r="K35" s="74"/>
      <c r="L35" s="74"/>
      <c r="M35" s="75"/>
    </row>
    <row r="36" spans="1:13">
      <c r="A36" s="22"/>
      <c r="B36" s="42"/>
      <c r="C36" s="38">
        <v>135864</v>
      </c>
      <c r="D36" s="38"/>
      <c r="E36" s="40"/>
      <c r="F36" s="42"/>
      <c r="G36" s="38">
        <v>256401</v>
      </c>
      <c r="H36" s="38"/>
      <c r="I36" s="40"/>
      <c r="J36" s="42"/>
      <c r="K36" s="38">
        <v>392265</v>
      </c>
      <c r="L36" s="38"/>
      <c r="M36" s="40"/>
    </row>
    <row r="37" spans="1:13" ht="15.75" thickBot="1">
      <c r="A37" s="22"/>
      <c r="B37" s="42"/>
      <c r="C37" s="65"/>
      <c r="D37" s="65"/>
      <c r="E37" s="48"/>
      <c r="F37" s="42"/>
      <c r="G37" s="65"/>
      <c r="H37" s="65"/>
      <c r="I37" s="48"/>
      <c r="J37" s="42"/>
      <c r="K37" s="65"/>
      <c r="L37" s="65"/>
      <c r="M37" s="48"/>
    </row>
    <row r="38" spans="1:13">
      <c r="A38" s="22"/>
      <c r="B38" s="18" t="s">
        <v>85</v>
      </c>
      <c r="C38" s="50"/>
      <c r="D38" s="50"/>
      <c r="E38" s="50"/>
      <c r="F38" s="16"/>
      <c r="G38" s="50"/>
      <c r="H38" s="50"/>
      <c r="I38" s="50"/>
      <c r="J38" s="16"/>
      <c r="K38" s="50"/>
      <c r="L38" s="50"/>
      <c r="M38" s="50"/>
    </row>
    <row r="39" spans="1:13">
      <c r="A39" s="22"/>
      <c r="B39" s="85" t="s">
        <v>86</v>
      </c>
      <c r="C39" s="63">
        <v>74512</v>
      </c>
      <c r="D39" s="63"/>
      <c r="E39" s="42"/>
      <c r="F39" s="42"/>
      <c r="G39" s="63">
        <v>97424</v>
      </c>
      <c r="H39" s="63"/>
      <c r="I39" s="42"/>
      <c r="J39" s="42"/>
      <c r="K39" s="63">
        <v>171936</v>
      </c>
      <c r="L39" s="63"/>
      <c r="M39" s="42"/>
    </row>
    <row r="40" spans="1:13">
      <c r="A40" s="22"/>
      <c r="B40" s="85"/>
      <c r="C40" s="63"/>
      <c r="D40" s="63"/>
      <c r="E40" s="42"/>
      <c r="F40" s="42"/>
      <c r="G40" s="63"/>
      <c r="H40" s="63"/>
      <c r="I40" s="42"/>
      <c r="J40" s="42"/>
      <c r="K40" s="63"/>
      <c r="L40" s="63"/>
      <c r="M40" s="42"/>
    </row>
    <row r="41" spans="1:13">
      <c r="A41" s="22"/>
      <c r="B41" s="84" t="s">
        <v>87</v>
      </c>
      <c r="C41" s="44">
        <v>15883</v>
      </c>
      <c r="D41" s="44"/>
      <c r="E41" s="45"/>
      <c r="F41" s="45"/>
      <c r="G41" s="44">
        <v>66210</v>
      </c>
      <c r="H41" s="44"/>
      <c r="I41" s="45"/>
      <c r="J41" s="45"/>
      <c r="K41" s="44">
        <v>82093</v>
      </c>
      <c r="L41" s="44"/>
      <c r="M41" s="45"/>
    </row>
    <row r="42" spans="1:13">
      <c r="A42" s="22"/>
      <c r="B42" s="84"/>
      <c r="C42" s="44"/>
      <c r="D42" s="44"/>
      <c r="E42" s="45"/>
      <c r="F42" s="45"/>
      <c r="G42" s="44"/>
      <c r="H42" s="44"/>
      <c r="I42" s="45"/>
      <c r="J42" s="45"/>
      <c r="K42" s="44"/>
      <c r="L42" s="44"/>
      <c r="M42" s="45"/>
    </row>
    <row r="43" spans="1:13">
      <c r="A43" s="22"/>
      <c r="B43" s="85" t="s">
        <v>88</v>
      </c>
      <c r="C43" s="63">
        <v>32684</v>
      </c>
      <c r="D43" s="63"/>
      <c r="E43" s="42"/>
      <c r="F43" s="42"/>
      <c r="G43" s="63">
        <v>34474</v>
      </c>
      <c r="H43" s="63"/>
      <c r="I43" s="42"/>
      <c r="J43" s="42"/>
      <c r="K43" s="63">
        <v>67158</v>
      </c>
      <c r="L43" s="63"/>
      <c r="M43" s="42"/>
    </row>
    <row r="44" spans="1:13" ht="15.75" thickBot="1">
      <c r="A44" s="22"/>
      <c r="B44" s="85"/>
      <c r="C44" s="65"/>
      <c r="D44" s="65"/>
      <c r="E44" s="48"/>
      <c r="F44" s="42"/>
      <c r="G44" s="65"/>
      <c r="H44" s="65"/>
      <c r="I44" s="48"/>
      <c r="J44" s="42"/>
      <c r="K44" s="65"/>
      <c r="L44" s="65"/>
      <c r="M44" s="48"/>
    </row>
    <row r="45" spans="1:13">
      <c r="A45" s="22"/>
      <c r="B45" s="45"/>
      <c r="C45" s="49">
        <v>123079</v>
      </c>
      <c r="D45" s="49"/>
      <c r="E45" s="50"/>
      <c r="F45" s="45"/>
      <c r="G45" s="49">
        <v>198108</v>
      </c>
      <c r="H45" s="49"/>
      <c r="I45" s="50"/>
      <c r="J45" s="45"/>
      <c r="K45" s="49">
        <v>321187</v>
      </c>
      <c r="L45" s="49"/>
      <c r="M45" s="50"/>
    </row>
    <row r="46" spans="1:13" ht="15.75" thickBot="1">
      <c r="A46" s="22"/>
      <c r="B46" s="45"/>
      <c r="C46" s="74"/>
      <c r="D46" s="74"/>
      <c r="E46" s="75"/>
      <c r="F46" s="45"/>
      <c r="G46" s="74"/>
      <c r="H46" s="74"/>
      <c r="I46" s="75"/>
      <c r="J46" s="45"/>
      <c r="K46" s="74"/>
      <c r="L46" s="74"/>
      <c r="M46" s="75"/>
    </row>
    <row r="47" spans="1:13">
      <c r="A47" s="22"/>
      <c r="B47" s="35" t="s">
        <v>669</v>
      </c>
      <c r="C47" s="36" t="s">
        <v>190</v>
      </c>
      <c r="D47" s="38">
        <v>12785</v>
      </c>
      <c r="E47" s="40"/>
      <c r="F47" s="42"/>
      <c r="G47" s="36" t="s">
        <v>190</v>
      </c>
      <c r="H47" s="38">
        <v>58293</v>
      </c>
      <c r="I47" s="40"/>
      <c r="J47" s="42"/>
      <c r="K47" s="36" t="s">
        <v>190</v>
      </c>
      <c r="L47" s="38">
        <v>71078</v>
      </c>
      <c r="M47" s="40"/>
    </row>
    <row r="48" spans="1:13" ht="15.75" thickBot="1">
      <c r="A48" s="22"/>
      <c r="B48" s="35"/>
      <c r="C48" s="76"/>
      <c r="D48" s="77"/>
      <c r="E48" s="78"/>
      <c r="F48" s="42"/>
      <c r="G48" s="76"/>
      <c r="H48" s="77"/>
      <c r="I48" s="78"/>
      <c r="J48" s="42"/>
      <c r="K48" s="76"/>
      <c r="L48" s="77"/>
      <c r="M48" s="78"/>
    </row>
    <row r="49" spans="1:17" ht="15.75" thickTop="1">
      <c r="A49" s="22"/>
      <c r="B49" s="16"/>
      <c r="C49" s="91"/>
      <c r="D49" s="91"/>
      <c r="E49" s="91"/>
      <c r="F49" s="16"/>
      <c r="G49" s="91"/>
      <c r="H49" s="91"/>
      <c r="I49" s="91"/>
      <c r="J49" s="16"/>
      <c r="K49" s="91"/>
      <c r="L49" s="91"/>
      <c r="M49" s="91"/>
    </row>
    <row r="50" spans="1:17">
      <c r="A50" s="22"/>
      <c r="B50" s="26" t="s">
        <v>670</v>
      </c>
      <c r="C50" s="46">
        <v>54.8</v>
      </c>
      <c r="D50" s="46"/>
      <c r="E50" s="27" t="s">
        <v>200</v>
      </c>
      <c r="F50" s="29"/>
      <c r="G50" s="46">
        <v>38.299999999999997</v>
      </c>
      <c r="H50" s="46"/>
      <c r="I50" s="27" t="s">
        <v>200</v>
      </c>
      <c r="J50" s="29"/>
      <c r="K50" s="46">
        <v>44.1</v>
      </c>
      <c r="L50" s="46"/>
      <c r="M50" s="27" t="s">
        <v>200</v>
      </c>
    </row>
    <row r="51" spans="1:17">
      <c r="A51" s="22"/>
      <c r="B51" s="18" t="s">
        <v>671</v>
      </c>
      <c r="C51" s="62">
        <v>11.7</v>
      </c>
      <c r="D51" s="62"/>
      <c r="E51" s="19" t="s">
        <v>200</v>
      </c>
      <c r="F51" s="16"/>
      <c r="G51" s="62">
        <v>26.1</v>
      </c>
      <c r="H51" s="62"/>
      <c r="I51" s="19" t="s">
        <v>200</v>
      </c>
      <c r="J51" s="16"/>
      <c r="K51" s="62">
        <v>21.1</v>
      </c>
      <c r="L51" s="62"/>
      <c r="M51" s="19" t="s">
        <v>200</v>
      </c>
    </row>
    <row r="52" spans="1:17" ht="15.75" thickBot="1">
      <c r="A52" s="22"/>
      <c r="B52" s="26" t="s">
        <v>672</v>
      </c>
      <c r="C52" s="47">
        <v>24.1</v>
      </c>
      <c r="D52" s="47"/>
      <c r="E52" s="27" t="s">
        <v>200</v>
      </c>
      <c r="F52" s="29"/>
      <c r="G52" s="47">
        <v>13.6</v>
      </c>
      <c r="H52" s="47"/>
      <c r="I52" s="27" t="s">
        <v>200</v>
      </c>
      <c r="J52" s="29"/>
      <c r="K52" s="47">
        <v>17.2</v>
      </c>
      <c r="L52" s="47"/>
      <c r="M52" s="27" t="s">
        <v>200</v>
      </c>
    </row>
    <row r="53" spans="1:17" ht="15.75" thickBot="1">
      <c r="A53" s="22"/>
      <c r="B53" s="18" t="s">
        <v>673</v>
      </c>
      <c r="C53" s="122">
        <v>90.6</v>
      </c>
      <c r="D53" s="122"/>
      <c r="E53" s="92" t="s">
        <v>200</v>
      </c>
      <c r="F53" s="16"/>
      <c r="G53" s="122">
        <v>78</v>
      </c>
      <c r="H53" s="122"/>
      <c r="I53" s="92" t="s">
        <v>200</v>
      </c>
      <c r="J53" s="16"/>
      <c r="K53" s="122">
        <v>82.4</v>
      </c>
      <c r="L53" s="122"/>
      <c r="M53" s="92" t="s">
        <v>200</v>
      </c>
    </row>
    <row r="54" spans="1:17">
      <c r="A54" s="22"/>
      <c r="B54" s="29"/>
      <c r="C54" s="40"/>
      <c r="D54" s="40"/>
      <c r="E54" s="40"/>
      <c r="F54" s="29"/>
      <c r="G54" s="40"/>
      <c r="H54" s="40"/>
      <c r="I54" s="40"/>
      <c r="J54" s="29"/>
      <c r="K54" s="40"/>
      <c r="L54" s="40"/>
      <c r="M54" s="40"/>
    </row>
    <row r="55" spans="1:17">
      <c r="A55" s="22"/>
      <c r="B55" s="43" t="s">
        <v>41</v>
      </c>
      <c r="C55" s="51" t="s">
        <v>190</v>
      </c>
      <c r="D55" s="44">
        <v>1952277</v>
      </c>
      <c r="E55" s="45"/>
      <c r="F55" s="45"/>
      <c r="G55" s="51" t="s">
        <v>190</v>
      </c>
      <c r="H55" s="44">
        <v>1669451</v>
      </c>
      <c r="I55" s="45"/>
      <c r="J55" s="45"/>
      <c r="K55" s="51" t="s">
        <v>190</v>
      </c>
      <c r="L55" s="44">
        <v>3621728</v>
      </c>
      <c r="M55" s="45"/>
    </row>
    <row r="56" spans="1:17" ht="15.75" thickBot="1">
      <c r="A56" s="22"/>
      <c r="B56" s="43"/>
      <c r="C56" s="53"/>
      <c r="D56" s="54"/>
      <c r="E56" s="55"/>
      <c r="F56" s="45"/>
      <c r="G56" s="53"/>
      <c r="H56" s="54"/>
      <c r="I56" s="55"/>
      <c r="J56" s="45"/>
      <c r="K56" s="53"/>
      <c r="L56" s="54"/>
      <c r="M56" s="55"/>
    </row>
    <row r="57" spans="1:17" ht="15.75" thickTop="1">
      <c r="A57" s="22"/>
      <c r="B57" s="11"/>
      <c r="C57" s="11"/>
    </row>
    <row r="58" spans="1:17">
      <c r="A58" s="22"/>
      <c r="B58" s="12">
        <v>9</v>
      </c>
      <c r="C58" s="13" t="s">
        <v>661</v>
      </c>
    </row>
    <row r="59" spans="1:17">
      <c r="A59" s="22"/>
      <c r="B59" s="23" t="s">
        <v>674</v>
      </c>
      <c r="C59" s="23"/>
      <c r="D59" s="23"/>
      <c r="E59" s="23"/>
      <c r="F59" s="23"/>
      <c r="G59" s="23"/>
      <c r="H59" s="23"/>
      <c r="I59" s="23"/>
      <c r="J59" s="23"/>
      <c r="K59" s="23"/>
      <c r="L59" s="23"/>
      <c r="M59" s="23"/>
      <c r="N59" s="23"/>
      <c r="O59" s="23"/>
      <c r="P59" s="23"/>
      <c r="Q59" s="23"/>
    </row>
    <row r="60" spans="1:17">
      <c r="A60" s="22"/>
      <c r="B60" s="20"/>
      <c r="C60" s="20"/>
      <c r="D60" s="20"/>
      <c r="E60" s="20"/>
      <c r="F60" s="20"/>
      <c r="G60" s="20"/>
      <c r="H60" s="20"/>
      <c r="I60" s="20"/>
      <c r="J60" s="20"/>
      <c r="K60" s="20"/>
      <c r="L60" s="20"/>
      <c r="M60" s="20"/>
    </row>
    <row r="61" spans="1:17">
      <c r="A61" s="22"/>
      <c r="B61" s="11"/>
      <c r="C61" s="11"/>
      <c r="D61" s="11"/>
      <c r="E61" s="11"/>
      <c r="F61" s="11"/>
      <c r="G61" s="11"/>
      <c r="H61" s="11"/>
      <c r="I61" s="11"/>
      <c r="J61" s="11"/>
      <c r="K61" s="11"/>
      <c r="L61" s="11"/>
      <c r="M61" s="11"/>
    </row>
    <row r="62" spans="1:17" ht="15.75" thickBot="1">
      <c r="A62" s="22"/>
      <c r="B62" s="100"/>
      <c r="C62" s="33" t="s">
        <v>485</v>
      </c>
      <c r="D62" s="33"/>
      <c r="E62" s="33"/>
      <c r="F62" s="33"/>
      <c r="G62" s="33"/>
      <c r="H62" s="33"/>
      <c r="I62" s="33"/>
      <c r="J62" s="33"/>
      <c r="K62" s="33"/>
      <c r="L62" s="33"/>
      <c r="M62" s="33"/>
    </row>
    <row r="63" spans="1:17" ht="15.75" thickBot="1">
      <c r="A63" s="22"/>
      <c r="B63" s="100"/>
      <c r="C63" s="34" t="s">
        <v>663</v>
      </c>
      <c r="D63" s="34"/>
      <c r="E63" s="34"/>
      <c r="F63" s="16"/>
      <c r="G63" s="34" t="s">
        <v>664</v>
      </c>
      <c r="H63" s="34"/>
      <c r="I63" s="34"/>
      <c r="J63" s="16"/>
      <c r="K63" s="34" t="s">
        <v>112</v>
      </c>
      <c r="L63" s="34"/>
      <c r="M63" s="34"/>
    </row>
    <row r="64" spans="1:17">
      <c r="A64" s="22"/>
      <c r="B64" s="26" t="s">
        <v>72</v>
      </c>
      <c r="C64" s="40"/>
      <c r="D64" s="40"/>
      <c r="E64" s="40"/>
      <c r="F64" s="29"/>
      <c r="G64" s="40"/>
      <c r="H64" s="40"/>
      <c r="I64" s="40"/>
      <c r="J64" s="29"/>
      <c r="K64" s="40"/>
      <c r="L64" s="40"/>
      <c r="M64" s="40"/>
    </row>
    <row r="65" spans="1:13">
      <c r="A65" s="22"/>
      <c r="B65" s="84" t="s">
        <v>73</v>
      </c>
      <c r="C65" s="51" t="s">
        <v>190</v>
      </c>
      <c r="D65" s="44">
        <v>652276</v>
      </c>
      <c r="E65" s="45"/>
      <c r="F65" s="45"/>
      <c r="G65" s="51" t="s">
        <v>190</v>
      </c>
      <c r="H65" s="44">
        <v>505239</v>
      </c>
      <c r="I65" s="45"/>
      <c r="J65" s="45"/>
      <c r="K65" s="51" t="s">
        <v>190</v>
      </c>
      <c r="L65" s="44">
        <v>1157515</v>
      </c>
      <c r="M65" s="45"/>
    </row>
    <row r="66" spans="1:13">
      <c r="A66" s="22"/>
      <c r="B66" s="84"/>
      <c r="C66" s="51"/>
      <c r="D66" s="44"/>
      <c r="E66" s="45"/>
      <c r="F66" s="45"/>
      <c r="G66" s="51"/>
      <c r="H66" s="44"/>
      <c r="I66" s="45"/>
      <c r="J66" s="45"/>
      <c r="K66" s="51"/>
      <c r="L66" s="44"/>
      <c r="M66" s="45"/>
    </row>
    <row r="67" spans="1:13" ht="15.75" thickBot="1">
      <c r="A67" s="22"/>
      <c r="B67" s="80" t="s">
        <v>74</v>
      </c>
      <c r="C67" s="47" t="s">
        <v>675</v>
      </c>
      <c r="D67" s="47"/>
      <c r="E67" s="32" t="s">
        <v>193</v>
      </c>
      <c r="F67" s="29"/>
      <c r="G67" s="47" t="s">
        <v>676</v>
      </c>
      <c r="H67" s="47"/>
      <c r="I67" s="32" t="s">
        <v>193</v>
      </c>
      <c r="J67" s="29"/>
      <c r="K67" s="47" t="s">
        <v>677</v>
      </c>
      <c r="L67" s="47"/>
      <c r="M67" s="32" t="s">
        <v>193</v>
      </c>
    </row>
    <row r="68" spans="1:13">
      <c r="A68" s="22"/>
      <c r="B68" s="84" t="s">
        <v>75</v>
      </c>
      <c r="C68" s="49">
        <v>343027</v>
      </c>
      <c r="D68" s="49"/>
      <c r="E68" s="50"/>
      <c r="F68" s="45"/>
      <c r="G68" s="49">
        <v>455678</v>
      </c>
      <c r="H68" s="49"/>
      <c r="I68" s="50"/>
      <c r="J68" s="45"/>
      <c r="K68" s="49">
        <v>798705</v>
      </c>
      <c r="L68" s="49"/>
      <c r="M68" s="50"/>
    </row>
    <row r="69" spans="1:13" ht="15.75" thickBot="1">
      <c r="A69" s="22"/>
      <c r="B69" s="84"/>
      <c r="C69" s="74"/>
      <c r="D69" s="74"/>
      <c r="E69" s="75"/>
      <c r="F69" s="45"/>
      <c r="G69" s="74"/>
      <c r="H69" s="74"/>
      <c r="I69" s="75"/>
      <c r="J69" s="45"/>
      <c r="K69" s="74"/>
      <c r="L69" s="74"/>
      <c r="M69" s="75"/>
    </row>
    <row r="70" spans="1:13">
      <c r="A70" s="22"/>
      <c r="B70" s="85" t="s">
        <v>77</v>
      </c>
      <c r="C70" s="38">
        <v>144021</v>
      </c>
      <c r="D70" s="38"/>
      <c r="E70" s="40"/>
      <c r="F70" s="42"/>
      <c r="G70" s="38">
        <v>252245</v>
      </c>
      <c r="H70" s="38"/>
      <c r="I70" s="40"/>
      <c r="J70" s="42"/>
      <c r="K70" s="38">
        <v>396266</v>
      </c>
      <c r="L70" s="38"/>
      <c r="M70" s="40"/>
    </row>
    <row r="71" spans="1:13">
      <c r="A71" s="22"/>
      <c r="B71" s="85"/>
      <c r="C71" s="63"/>
      <c r="D71" s="63"/>
      <c r="E71" s="42"/>
      <c r="F71" s="42"/>
      <c r="G71" s="63"/>
      <c r="H71" s="63"/>
      <c r="I71" s="42"/>
      <c r="J71" s="42"/>
      <c r="K71" s="63"/>
      <c r="L71" s="63"/>
      <c r="M71" s="42"/>
    </row>
    <row r="72" spans="1:13">
      <c r="A72" s="22"/>
      <c r="B72" s="84" t="s">
        <v>678</v>
      </c>
      <c r="C72" s="62" t="s">
        <v>204</v>
      </c>
      <c r="D72" s="62"/>
      <c r="E72" s="45"/>
      <c r="F72" s="45"/>
      <c r="G72" s="62" t="s">
        <v>679</v>
      </c>
      <c r="H72" s="62"/>
      <c r="I72" s="51" t="s">
        <v>193</v>
      </c>
      <c r="J72" s="45"/>
      <c r="K72" s="62" t="s">
        <v>679</v>
      </c>
      <c r="L72" s="62"/>
      <c r="M72" s="51" t="s">
        <v>193</v>
      </c>
    </row>
    <row r="73" spans="1:13" ht="15.75" thickBot="1">
      <c r="A73" s="22"/>
      <c r="B73" s="84"/>
      <c r="C73" s="86"/>
      <c r="D73" s="86"/>
      <c r="E73" s="75"/>
      <c r="F73" s="45"/>
      <c r="G73" s="86"/>
      <c r="H73" s="86"/>
      <c r="I73" s="89"/>
      <c r="J73" s="45"/>
      <c r="K73" s="86"/>
      <c r="L73" s="86"/>
      <c r="M73" s="89"/>
    </row>
    <row r="74" spans="1:13">
      <c r="A74" s="22"/>
      <c r="B74" s="42"/>
      <c r="C74" s="38">
        <v>144021</v>
      </c>
      <c r="D74" s="38"/>
      <c r="E74" s="40"/>
      <c r="F74" s="42"/>
      <c r="G74" s="38">
        <v>251007</v>
      </c>
      <c r="H74" s="38"/>
      <c r="I74" s="40"/>
      <c r="J74" s="42"/>
      <c r="K74" s="38">
        <v>395028</v>
      </c>
      <c r="L74" s="38"/>
      <c r="M74" s="40"/>
    </row>
    <row r="75" spans="1:13" ht="15.75" thickBot="1">
      <c r="A75" s="22"/>
      <c r="B75" s="42"/>
      <c r="C75" s="65"/>
      <c r="D75" s="65"/>
      <c r="E75" s="48"/>
      <c r="F75" s="42"/>
      <c r="G75" s="65"/>
      <c r="H75" s="65"/>
      <c r="I75" s="48"/>
      <c r="J75" s="42"/>
      <c r="K75" s="65"/>
      <c r="L75" s="65"/>
      <c r="M75" s="48"/>
    </row>
    <row r="76" spans="1:13">
      <c r="A76" s="22"/>
      <c r="B76" s="18" t="s">
        <v>85</v>
      </c>
      <c r="C76" s="50"/>
      <c r="D76" s="50"/>
      <c r="E76" s="50"/>
      <c r="F76" s="16"/>
      <c r="G76" s="50"/>
      <c r="H76" s="50"/>
      <c r="I76" s="50"/>
      <c r="J76" s="16"/>
      <c r="K76" s="50"/>
      <c r="L76" s="50"/>
      <c r="M76" s="50"/>
    </row>
    <row r="77" spans="1:13">
      <c r="A77" s="22"/>
      <c r="B77" s="85" t="s">
        <v>86</v>
      </c>
      <c r="C77" s="63">
        <v>88533</v>
      </c>
      <c r="D77" s="63"/>
      <c r="E77" s="42"/>
      <c r="F77" s="42"/>
      <c r="G77" s="63">
        <v>88363</v>
      </c>
      <c r="H77" s="63"/>
      <c r="I77" s="42"/>
      <c r="J77" s="42"/>
      <c r="K77" s="63">
        <v>176896</v>
      </c>
      <c r="L77" s="63"/>
      <c r="M77" s="42"/>
    </row>
    <row r="78" spans="1:13">
      <c r="A78" s="22"/>
      <c r="B78" s="85"/>
      <c r="C78" s="63"/>
      <c r="D78" s="63"/>
      <c r="E78" s="42"/>
      <c r="F78" s="42"/>
      <c r="G78" s="63"/>
      <c r="H78" s="63"/>
      <c r="I78" s="42"/>
      <c r="J78" s="42"/>
      <c r="K78" s="63"/>
      <c r="L78" s="63"/>
      <c r="M78" s="42"/>
    </row>
    <row r="79" spans="1:13">
      <c r="A79" s="22"/>
      <c r="B79" s="84" t="s">
        <v>87</v>
      </c>
      <c r="C79" s="44">
        <v>12261</v>
      </c>
      <c r="D79" s="44"/>
      <c r="E79" s="45"/>
      <c r="F79" s="45"/>
      <c r="G79" s="44">
        <v>59896</v>
      </c>
      <c r="H79" s="44"/>
      <c r="I79" s="45"/>
      <c r="J79" s="45"/>
      <c r="K79" s="44">
        <v>72157</v>
      </c>
      <c r="L79" s="44"/>
      <c r="M79" s="45"/>
    </row>
    <row r="80" spans="1:13">
      <c r="A80" s="22"/>
      <c r="B80" s="84"/>
      <c r="C80" s="44"/>
      <c r="D80" s="44"/>
      <c r="E80" s="45"/>
      <c r="F80" s="45"/>
      <c r="G80" s="44"/>
      <c r="H80" s="44"/>
      <c r="I80" s="45"/>
      <c r="J80" s="45"/>
      <c r="K80" s="44"/>
      <c r="L80" s="44"/>
      <c r="M80" s="45"/>
    </row>
    <row r="81" spans="1:17">
      <c r="A81" s="22"/>
      <c r="B81" s="85" t="s">
        <v>88</v>
      </c>
      <c r="C81" s="63">
        <v>41736</v>
      </c>
      <c r="D81" s="63"/>
      <c r="E81" s="42"/>
      <c r="F81" s="42"/>
      <c r="G81" s="63">
        <v>31470</v>
      </c>
      <c r="H81" s="63"/>
      <c r="I81" s="42"/>
      <c r="J81" s="42"/>
      <c r="K81" s="63">
        <v>73206</v>
      </c>
      <c r="L81" s="63"/>
      <c r="M81" s="42"/>
    </row>
    <row r="82" spans="1:17" ht="15.75" thickBot="1">
      <c r="A82" s="22"/>
      <c r="B82" s="85"/>
      <c r="C82" s="65"/>
      <c r="D82" s="65"/>
      <c r="E82" s="48"/>
      <c r="F82" s="42"/>
      <c r="G82" s="65"/>
      <c r="H82" s="65"/>
      <c r="I82" s="48"/>
      <c r="J82" s="42"/>
      <c r="K82" s="65"/>
      <c r="L82" s="65"/>
      <c r="M82" s="48"/>
    </row>
    <row r="83" spans="1:17">
      <c r="A83" s="22"/>
      <c r="B83" s="45"/>
      <c r="C83" s="49">
        <v>142530</v>
      </c>
      <c r="D83" s="49"/>
      <c r="E83" s="50"/>
      <c r="F83" s="45"/>
      <c r="G83" s="49">
        <v>179729</v>
      </c>
      <c r="H83" s="49"/>
      <c r="I83" s="50"/>
      <c r="J83" s="45"/>
      <c r="K83" s="49">
        <v>322259</v>
      </c>
      <c r="L83" s="49"/>
      <c r="M83" s="50"/>
    </row>
    <row r="84" spans="1:17" ht="15.75" thickBot="1">
      <c r="A84" s="22"/>
      <c r="B84" s="45"/>
      <c r="C84" s="74"/>
      <c r="D84" s="74"/>
      <c r="E84" s="75"/>
      <c r="F84" s="45"/>
      <c r="G84" s="74"/>
      <c r="H84" s="74"/>
      <c r="I84" s="75"/>
      <c r="J84" s="45"/>
      <c r="K84" s="74"/>
      <c r="L84" s="74"/>
      <c r="M84" s="75"/>
    </row>
    <row r="85" spans="1:17">
      <c r="A85" s="22"/>
      <c r="B85" s="35" t="s">
        <v>669</v>
      </c>
      <c r="C85" s="36" t="s">
        <v>190</v>
      </c>
      <c r="D85" s="38">
        <v>1491</v>
      </c>
      <c r="E85" s="40"/>
      <c r="F85" s="42"/>
      <c r="G85" s="36" t="s">
        <v>190</v>
      </c>
      <c r="H85" s="38">
        <v>71278</v>
      </c>
      <c r="I85" s="40"/>
      <c r="J85" s="42"/>
      <c r="K85" s="36" t="s">
        <v>190</v>
      </c>
      <c r="L85" s="38">
        <v>72769</v>
      </c>
      <c r="M85" s="40"/>
    </row>
    <row r="86" spans="1:17" ht="15.75" thickBot="1">
      <c r="A86" s="22"/>
      <c r="B86" s="35"/>
      <c r="C86" s="76"/>
      <c r="D86" s="77"/>
      <c r="E86" s="78"/>
      <c r="F86" s="42"/>
      <c r="G86" s="76"/>
      <c r="H86" s="77"/>
      <c r="I86" s="78"/>
      <c r="J86" s="42"/>
      <c r="K86" s="76"/>
      <c r="L86" s="77"/>
      <c r="M86" s="78"/>
    </row>
    <row r="87" spans="1:17" ht="15.75" thickTop="1">
      <c r="A87" s="22"/>
      <c r="B87" s="16"/>
      <c r="C87" s="91"/>
      <c r="D87" s="91"/>
      <c r="E87" s="91"/>
      <c r="F87" s="16"/>
      <c r="G87" s="91"/>
      <c r="H87" s="91"/>
      <c r="I87" s="91"/>
      <c r="J87" s="16"/>
      <c r="K87" s="91"/>
      <c r="L87" s="91"/>
      <c r="M87" s="91"/>
    </row>
    <row r="88" spans="1:17">
      <c r="A88" s="22"/>
      <c r="B88" s="26" t="s">
        <v>670</v>
      </c>
      <c r="C88" s="46">
        <v>61.5</v>
      </c>
      <c r="D88" s="46"/>
      <c r="E88" s="27" t="s">
        <v>200</v>
      </c>
      <c r="F88" s="29"/>
      <c r="G88" s="46">
        <v>35</v>
      </c>
      <c r="H88" s="46"/>
      <c r="I88" s="27" t="s">
        <v>200</v>
      </c>
      <c r="J88" s="29"/>
      <c r="K88" s="46">
        <v>44.6</v>
      </c>
      <c r="L88" s="46"/>
      <c r="M88" s="27" t="s">
        <v>200</v>
      </c>
    </row>
    <row r="89" spans="1:17">
      <c r="A89" s="22"/>
      <c r="B89" s="18" t="s">
        <v>671</v>
      </c>
      <c r="C89" s="62">
        <v>8.5</v>
      </c>
      <c r="D89" s="62"/>
      <c r="E89" s="19" t="s">
        <v>200</v>
      </c>
      <c r="F89" s="16"/>
      <c r="G89" s="62">
        <v>23.7</v>
      </c>
      <c r="H89" s="62"/>
      <c r="I89" s="19" t="s">
        <v>200</v>
      </c>
      <c r="J89" s="16"/>
      <c r="K89" s="62">
        <v>18.2</v>
      </c>
      <c r="L89" s="62"/>
      <c r="M89" s="19" t="s">
        <v>200</v>
      </c>
    </row>
    <row r="90" spans="1:17" ht="15.75" thickBot="1">
      <c r="A90" s="22"/>
      <c r="B90" s="26" t="s">
        <v>672</v>
      </c>
      <c r="C90" s="47">
        <v>29</v>
      </c>
      <c r="D90" s="47"/>
      <c r="E90" s="27" t="s">
        <v>200</v>
      </c>
      <c r="F90" s="29"/>
      <c r="G90" s="47">
        <v>12.6</v>
      </c>
      <c r="H90" s="47"/>
      <c r="I90" s="27" t="s">
        <v>200</v>
      </c>
      <c r="J90" s="29"/>
      <c r="K90" s="47">
        <v>18.5</v>
      </c>
      <c r="L90" s="47"/>
      <c r="M90" s="27" t="s">
        <v>200</v>
      </c>
    </row>
    <row r="91" spans="1:17" ht="15.75" thickBot="1">
      <c r="A91" s="22"/>
      <c r="B91" s="18" t="s">
        <v>673</v>
      </c>
      <c r="C91" s="122">
        <v>99</v>
      </c>
      <c r="D91" s="122"/>
      <c r="E91" s="92" t="s">
        <v>200</v>
      </c>
      <c r="F91" s="16"/>
      <c r="G91" s="122">
        <v>71.3</v>
      </c>
      <c r="H91" s="122"/>
      <c r="I91" s="92" t="s">
        <v>200</v>
      </c>
      <c r="J91" s="16"/>
      <c r="K91" s="122">
        <v>81.3</v>
      </c>
      <c r="L91" s="122"/>
      <c r="M91" s="92" t="s">
        <v>200</v>
      </c>
    </row>
    <row r="92" spans="1:17">
      <c r="A92" s="22"/>
      <c r="B92" s="29"/>
      <c r="C92" s="40"/>
      <c r="D92" s="40"/>
      <c r="E92" s="40"/>
      <c r="F92" s="29"/>
      <c r="G92" s="40"/>
      <c r="H92" s="40"/>
      <c r="I92" s="40"/>
      <c r="J92" s="29"/>
      <c r="K92" s="40"/>
      <c r="L92" s="40"/>
      <c r="M92" s="40"/>
    </row>
    <row r="93" spans="1:17">
      <c r="A93" s="22"/>
      <c r="B93" s="43" t="s">
        <v>41</v>
      </c>
      <c r="C93" s="51" t="s">
        <v>190</v>
      </c>
      <c r="D93" s="44">
        <v>2023819</v>
      </c>
      <c r="E93" s="45"/>
      <c r="F93" s="45"/>
      <c r="G93" s="51" t="s">
        <v>190</v>
      </c>
      <c r="H93" s="44">
        <v>1823955</v>
      </c>
      <c r="I93" s="45"/>
      <c r="J93" s="45"/>
      <c r="K93" s="51" t="s">
        <v>190</v>
      </c>
      <c r="L93" s="44">
        <v>3847774</v>
      </c>
      <c r="M93" s="45"/>
    </row>
    <row r="94" spans="1:17" ht="15.75" thickBot="1">
      <c r="A94" s="22"/>
      <c r="B94" s="43"/>
      <c r="C94" s="53"/>
      <c r="D94" s="54"/>
      <c r="E94" s="55"/>
      <c r="F94" s="45"/>
      <c r="G94" s="53"/>
      <c r="H94" s="54"/>
      <c r="I94" s="55"/>
      <c r="J94" s="45"/>
      <c r="K94" s="53"/>
      <c r="L94" s="54"/>
      <c r="M94" s="55"/>
    </row>
    <row r="95" spans="1:17" ht="15.75" thickTop="1">
      <c r="A95" s="22"/>
      <c r="B95" s="23" t="s">
        <v>680</v>
      </c>
      <c r="C95" s="23"/>
      <c r="D95" s="23"/>
      <c r="E95" s="23"/>
      <c r="F95" s="23"/>
      <c r="G95" s="23"/>
      <c r="H95" s="23"/>
      <c r="I95" s="23"/>
      <c r="J95" s="23"/>
      <c r="K95" s="23"/>
      <c r="L95" s="23"/>
      <c r="M95" s="23"/>
      <c r="N95" s="23"/>
      <c r="O95" s="23"/>
      <c r="P95" s="23"/>
      <c r="Q95" s="23"/>
    </row>
    <row r="96" spans="1:17">
      <c r="A96" s="22"/>
      <c r="B96" s="20"/>
      <c r="C96" s="20"/>
      <c r="D96" s="20"/>
      <c r="E96" s="20"/>
      <c r="F96" s="20"/>
      <c r="G96" s="20"/>
      <c r="H96" s="20"/>
      <c r="I96" s="20"/>
    </row>
    <row r="97" spans="1:9">
      <c r="A97" s="22"/>
      <c r="B97" s="11"/>
      <c r="C97" s="11"/>
      <c r="D97" s="11"/>
      <c r="E97" s="11"/>
      <c r="F97" s="11"/>
      <c r="G97" s="11"/>
      <c r="H97" s="11"/>
      <c r="I97" s="11"/>
    </row>
    <row r="98" spans="1:9" ht="15.75" thickBot="1">
      <c r="A98" s="22"/>
      <c r="B98" s="16"/>
      <c r="C98" s="33" t="s">
        <v>188</v>
      </c>
      <c r="D98" s="33"/>
      <c r="E98" s="33"/>
      <c r="F98" s="33"/>
      <c r="G98" s="33"/>
      <c r="H98" s="33"/>
      <c r="I98" s="33"/>
    </row>
    <row r="99" spans="1:9" ht="15.75" thickBot="1">
      <c r="A99" s="22"/>
      <c r="B99" s="100"/>
      <c r="C99" s="34">
        <v>2015</v>
      </c>
      <c r="D99" s="34"/>
      <c r="E99" s="34"/>
      <c r="F99" s="16"/>
      <c r="G99" s="34">
        <v>2014</v>
      </c>
      <c r="H99" s="34"/>
      <c r="I99" s="34"/>
    </row>
    <row r="100" spans="1:9">
      <c r="A100" s="22"/>
      <c r="B100" s="35" t="s">
        <v>681</v>
      </c>
      <c r="C100" s="36" t="s">
        <v>190</v>
      </c>
      <c r="D100" s="38">
        <v>71078</v>
      </c>
      <c r="E100" s="40"/>
      <c r="F100" s="42"/>
      <c r="G100" s="36" t="s">
        <v>190</v>
      </c>
      <c r="H100" s="38">
        <v>72769</v>
      </c>
      <c r="I100" s="40"/>
    </row>
    <row r="101" spans="1:9">
      <c r="A101" s="22"/>
      <c r="B101" s="35"/>
      <c r="C101" s="64"/>
      <c r="D101" s="63"/>
      <c r="E101" s="42"/>
      <c r="F101" s="42"/>
      <c r="G101" s="37"/>
      <c r="H101" s="39"/>
      <c r="I101" s="41"/>
    </row>
    <row r="102" spans="1:9">
      <c r="A102" s="22"/>
      <c r="B102" s="43" t="s">
        <v>78</v>
      </c>
      <c r="C102" s="44">
        <v>41861</v>
      </c>
      <c r="D102" s="44"/>
      <c r="E102" s="45"/>
      <c r="F102" s="45"/>
      <c r="G102" s="44">
        <v>40990</v>
      </c>
      <c r="H102" s="44"/>
      <c r="I102" s="45"/>
    </row>
    <row r="103" spans="1:9">
      <c r="A103" s="22"/>
      <c r="B103" s="43"/>
      <c r="C103" s="44"/>
      <c r="D103" s="44"/>
      <c r="E103" s="45"/>
      <c r="F103" s="45"/>
      <c r="G103" s="44"/>
      <c r="H103" s="44"/>
      <c r="I103" s="45"/>
    </row>
    <row r="104" spans="1:9">
      <c r="A104" s="22"/>
      <c r="B104" s="26" t="s">
        <v>90</v>
      </c>
      <c r="C104" s="46" t="s">
        <v>682</v>
      </c>
      <c r="D104" s="46"/>
      <c r="E104" s="27" t="s">
        <v>193</v>
      </c>
      <c r="F104" s="29"/>
      <c r="G104" s="46" t="s">
        <v>683</v>
      </c>
      <c r="H104" s="46"/>
      <c r="I104" s="27" t="s">
        <v>193</v>
      </c>
    </row>
    <row r="105" spans="1:9">
      <c r="A105" s="22"/>
      <c r="B105" s="43" t="s">
        <v>79</v>
      </c>
      <c r="C105" s="44">
        <v>18189</v>
      </c>
      <c r="D105" s="44"/>
      <c r="E105" s="45"/>
      <c r="F105" s="45"/>
      <c r="G105" s="44">
        <v>4872</v>
      </c>
      <c r="H105" s="44"/>
      <c r="I105" s="45"/>
    </row>
    <row r="106" spans="1:9">
      <c r="A106" s="22"/>
      <c r="B106" s="43"/>
      <c r="C106" s="44"/>
      <c r="D106" s="44"/>
      <c r="E106" s="45"/>
      <c r="F106" s="45"/>
      <c r="G106" s="44"/>
      <c r="H106" s="44"/>
      <c r="I106" s="45"/>
    </row>
    <row r="107" spans="1:9" ht="25.5">
      <c r="A107" s="22"/>
      <c r="B107" s="26" t="s">
        <v>82</v>
      </c>
      <c r="C107" s="46" t="s">
        <v>367</v>
      </c>
      <c r="D107" s="46"/>
      <c r="E107" s="27" t="s">
        <v>193</v>
      </c>
      <c r="F107" s="29"/>
      <c r="G107" s="46" t="s">
        <v>368</v>
      </c>
      <c r="H107" s="46"/>
      <c r="I107" s="27" t="s">
        <v>193</v>
      </c>
    </row>
    <row r="108" spans="1:9">
      <c r="A108" s="22"/>
      <c r="B108" s="18" t="s">
        <v>89</v>
      </c>
      <c r="C108" s="62" t="s">
        <v>684</v>
      </c>
      <c r="D108" s="62"/>
      <c r="E108" s="19" t="s">
        <v>193</v>
      </c>
      <c r="F108" s="16"/>
      <c r="G108" s="62" t="s">
        <v>685</v>
      </c>
      <c r="H108" s="62"/>
      <c r="I108" s="19" t="s">
        <v>193</v>
      </c>
    </row>
    <row r="109" spans="1:9" ht="15.75" thickBot="1">
      <c r="A109" s="22"/>
      <c r="B109" s="26" t="s">
        <v>91</v>
      </c>
      <c r="C109" s="47" t="s">
        <v>686</v>
      </c>
      <c r="D109" s="47"/>
      <c r="E109" s="32" t="s">
        <v>193</v>
      </c>
      <c r="F109" s="29"/>
      <c r="G109" s="47" t="s">
        <v>687</v>
      </c>
      <c r="H109" s="47"/>
      <c r="I109" s="32" t="s">
        <v>193</v>
      </c>
    </row>
    <row r="110" spans="1:9">
      <c r="A110" s="22"/>
      <c r="B110" s="43" t="s">
        <v>93</v>
      </c>
      <c r="C110" s="52" t="s">
        <v>190</v>
      </c>
      <c r="D110" s="49">
        <v>112269</v>
      </c>
      <c r="E110" s="50"/>
      <c r="F110" s="45"/>
      <c r="G110" s="52" t="s">
        <v>190</v>
      </c>
      <c r="H110" s="49">
        <v>104888</v>
      </c>
      <c r="I110" s="50"/>
    </row>
    <row r="111" spans="1:9" ht="15.75" thickBot="1">
      <c r="A111" s="22"/>
      <c r="B111" s="43"/>
      <c r="C111" s="53"/>
      <c r="D111" s="54"/>
      <c r="E111" s="55"/>
      <c r="F111" s="45"/>
      <c r="G111" s="53"/>
      <c r="H111" s="54"/>
      <c r="I111" s="55"/>
    </row>
    <row r="112" spans="1:9" ht="15.75" thickTop="1">
      <c r="A112" s="22"/>
      <c r="B112" s="11"/>
      <c r="C112" s="11"/>
    </row>
    <row r="113" spans="1:17">
      <c r="A113" s="22"/>
      <c r="B113" s="12">
        <v>9</v>
      </c>
      <c r="C113" s="13" t="s">
        <v>661</v>
      </c>
    </row>
    <row r="114" spans="1:17">
      <c r="A114" s="22"/>
      <c r="B114" s="23" t="s">
        <v>688</v>
      </c>
      <c r="C114" s="23"/>
      <c r="D114" s="23"/>
      <c r="E114" s="23"/>
      <c r="F114" s="23"/>
      <c r="G114" s="23"/>
      <c r="H114" s="23"/>
      <c r="I114" s="23"/>
      <c r="J114" s="23"/>
      <c r="K114" s="23"/>
      <c r="L114" s="23"/>
      <c r="M114" s="23"/>
      <c r="N114" s="23"/>
      <c r="O114" s="23"/>
      <c r="P114" s="23"/>
      <c r="Q114" s="23"/>
    </row>
    <row r="115" spans="1:17">
      <c r="A115" s="22"/>
      <c r="B115" s="20"/>
      <c r="C115" s="20"/>
      <c r="D115" s="20"/>
      <c r="E115" s="20"/>
      <c r="F115" s="20"/>
      <c r="G115" s="20"/>
      <c r="H115" s="20"/>
      <c r="I115" s="20"/>
      <c r="J115" s="20"/>
      <c r="K115" s="20"/>
      <c r="L115" s="20"/>
      <c r="M115" s="20"/>
      <c r="N115" s="20"/>
      <c r="O115" s="20"/>
      <c r="P115" s="20"/>
      <c r="Q115" s="20"/>
    </row>
    <row r="116" spans="1:17">
      <c r="A116" s="22"/>
      <c r="B116" s="11"/>
      <c r="C116" s="11"/>
      <c r="D116" s="11"/>
      <c r="E116" s="11"/>
      <c r="F116" s="11"/>
      <c r="G116" s="11"/>
      <c r="H116" s="11"/>
      <c r="I116" s="11"/>
      <c r="J116" s="11"/>
      <c r="K116" s="11"/>
      <c r="L116" s="11"/>
      <c r="M116" s="11"/>
      <c r="N116" s="11"/>
      <c r="O116" s="11"/>
      <c r="P116" s="11"/>
      <c r="Q116" s="11"/>
    </row>
    <row r="117" spans="1:17">
      <c r="A117" s="22"/>
      <c r="B117" s="45"/>
      <c r="C117" s="72" t="s">
        <v>260</v>
      </c>
      <c r="D117" s="72"/>
      <c r="E117" s="72"/>
      <c r="F117" s="45"/>
      <c r="G117" s="72" t="s">
        <v>691</v>
      </c>
      <c r="H117" s="72"/>
      <c r="I117" s="72"/>
      <c r="J117" s="45"/>
      <c r="K117" s="72" t="s">
        <v>260</v>
      </c>
      <c r="L117" s="72"/>
      <c r="M117" s="72"/>
      <c r="N117" s="45"/>
      <c r="O117" s="72" t="s">
        <v>691</v>
      </c>
      <c r="P117" s="72"/>
      <c r="Q117" s="72"/>
    </row>
    <row r="118" spans="1:17">
      <c r="A118" s="22"/>
      <c r="B118" s="45"/>
      <c r="C118" s="72" t="s">
        <v>689</v>
      </c>
      <c r="D118" s="72"/>
      <c r="E118" s="72"/>
      <c r="F118" s="45"/>
      <c r="G118" s="72" t="s">
        <v>689</v>
      </c>
      <c r="H118" s="72"/>
      <c r="I118" s="72"/>
      <c r="J118" s="45"/>
      <c r="K118" s="72" t="s">
        <v>689</v>
      </c>
      <c r="L118" s="72"/>
      <c r="M118" s="72"/>
      <c r="N118" s="45"/>
      <c r="O118" s="72" t="s">
        <v>689</v>
      </c>
      <c r="P118" s="72"/>
      <c r="Q118" s="72"/>
    </row>
    <row r="119" spans="1:17" ht="15.75" thickBot="1">
      <c r="A119" s="22"/>
      <c r="B119" s="45"/>
      <c r="C119" s="33" t="s">
        <v>690</v>
      </c>
      <c r="D119" s="33"/>
      <c r="E119" s="33"/>
      <c r="F119" s="45"/>
      <c r="G119" s="33" t="s">
        <v>690</v>
      </c>
      <c r="H119" s="33"/>
      <c r="I119" s="33"/>
      <c r="J119" s="45"/>
      <c r="K119" s="33" t="s">
        <v>690</v>
      </c>
      <c r="L119" s="33"/>
      <c r="M119" s="33"/>
      <c r="N119" s="45"/>
      <c r="O119" s="33" t="s">
        <v>690</v>
      </c>
      <c r="P119" s="33"/>
      <c r="Q119" s="33"/>
    </row>
    <row r="120" spans="1:17" ht="15.75" thickBot="1">
      <c r="A120" s="22"/>
      <c r="B120" s="123" t="s">
        <v>692</v>
      </c>
      <c r="C120" s="34">
        <v>2015</v>
      </c>
      <c r="D120" s="34"/>
      <c r="E120" s="34"/>
      <c r="F120" s="16"/>
      <c r="G120" s="34">
        <v>2015</v>
      </c>
      <c r="H120" s="34"/>
      <c r="I120" s="34"/>
      <c r="J120" s="16"/>
      <c r="K120" s="34">
        <v>2014</v>
      </c>
      <c r="L120" s="34"/>
      <c r="M120" s="34"/>
      <c r="N120" s="16"/>
      <c r="O120" s="34">
        <v>2014</v>
      </c>
      <c r="P120" s="34"/>
      <c r="Q120" s="34"/>
    </row>
    <row r="121" spans="1:17">
      <c r="A121" s="22"/>
      <c r="B121" s="26" t="s">
        <v>663</v>
      </c>
      <c r="C121" s="40"/>
      <c r="D121" s="40"/>
      <c r="E121" s="40"/>
      <c r="F121" s="29"/>
      <c r="G121" s="40"/>
      <c r="H121" s="40"/>
      <c r="I121" s="40"/>
      <c r="J121" s="29"/>
      <c r="K121" s="40"/>
      <c r="L121" s="40"/>
      <c r="M121" s="40"/>
      <c r="N121" s="29"/>
      <c r="O121" s="40"/>
      <c r="P121" s="40"/>
      <c r="Q121" s="40"/>
    </row>
    <row r="122" spans="1:17">
      <c r="A122" s="22"/>
      <c r="B122" s="84" t="s">
        <v>693</v>
      </c>
      <c r="C122" s="51" t="s">
        <v>190</v>
      </c>
      <c r="D122" s="44">
        <v>516916</v>
      </c>
      <c r="E122" s="45"/>
      <c r="F122" s="45"/>
      <c r="G122" s="51" t="s">
        <v>190</v>
      </c>
      <c r="H122" s="44">
        <v>202460</v>
      </c>
      <c r="I122" s="45"/>
      <c r="J122" s="45"/>
      <c r="K122" s="51" t="s">
        <v>190</v>
      </c>
      <c r="L122" s="44">
        <v>527894</v>
      </c>
      <c r="M122" s="45"/>
      <c r="N122" s="45"/>
      <c r="O122" s="51" t="s">
        <v>190</v>
      </c>
      <c r="P122" s="44">
        <v>281645</v>
      </c>
      <c r="Q122" s="45"/>
    </row>
    <row r="123" spans="1:17">
      <c r="A123" s="22"/>
      <c r="B123" s="84"/>
      <c r="C123" s="51"/>
      <c r="D123" s="44"/>
      <c r="E123" s="45"/>
      <c r="F123" s="45"/>
      <c r="G123" s="51"/>
      <c r="H123" s="44"/>
      <c r="I123" s="45"/>
      <c r="J123" s="45"/>
      <c r="K123" s="51"/>
      <c r="L123" s="44"/>
      <c r="M123" s="45"/>
      <c r="N123" s="45"/>
      <c r="O123" s="51"/>
      <c r="P123" s="44"/>
      <c r="Q123" s="45"/>
    </row>
    <row r="124" spans="1:17">
      <c r="A124" s="22"/>
      <c r="B124" s="85" t="s">
        <v>694</v>
      </c>
      <c r="C124" s="63">
        <v>100682</v>
      </c>
      <c r="D124" s="63"/>
      <c r="E124" s="42"/>
      <c r="F124" s="42"/>
      <c r="G124" s="63">
        <v>45058</v>
      </c>
      <c r="H124" s="63"/>
      <c r="I124" s="42"/>
      <c r="J124" s="42"/>
      <c r="K124" s="63">
        <v>67653</v>
      </c>
      <c r="L124" s="63"/>
      <c r="M124" s="42"/>
      <c r="N124" s="42"/>
      <c r="O124" s="63">
        <v>36813</v>
      </c>
      <c r="P124" s="63"/>
      <c r="Q124" s="42"/>
    </row>
    <row r="125" spans="1:17">
      <c r="A125" s="22"/>
      <c r="B125" s="85"/>
      <c r="C125" s="63"/>
      <c r="D125" s="63"/>
      <c r="E125" s="42"/>
      <c r="F125" s="42"/>
      <c r="G125" s="63"/>
      <c r="H125" s="63"/>
      <c r="I125" s="42"/>
      <c r="J125" s="42"/>
      <c r="K125" s="63"/>
      <c r="L125" s="63"/>
      <c r="M125" s="42"/>
      <c r="N125" s="42"/>
      <c r="O125" s="63"/>
      <c r="P125" s="63"/>
      <c r="Q125" s="42"/>
    </row>
    <row r="126" spans="1:17">
      <c r="A126" s="22"/>
      <c r="B126" s="84" t="s">
        <v>695</v>
      </c>
      <c r="C126" s="44">
        <v>54760</v>
      </c>
      <c r="D126" s="44"/>
      <c r="E126" s="45"/>
      <c r="F126" s="45"/>
      <c r="G126" s="44">
        <v>24231</v>
      </c>
      <c r="H126" s="44"/>
      <c r="I126" s="45"/>
      <c r="J126" s="45"/>
      <c r="K126" s="44">
        <v>38780</v>
      </c>
      <c r="L126" s="44"/>
      <c r="M126" s="45"/>
      <c r="N126" s="45"/>
      <c r="O126" s="44">
        <v>14570</v>
      </c>
      <c r="P126" s="44"/>
      <c r="Q126" s="45"/>
    </row>
    <row r="127" spans="1:17">
      <c r="A127" s="22"/>
      <c r="B127" s="84"/>
      <c r="C127" s="44"/>
      <c r="D127" s="44"/>
      <c r="E127" s="45"/>
      <c r="F127" s="45"/>
      <c r="G127" s="44"/>
      <c r="H127" s="44"/>
      <c r="I127" s="45"/>
      <c r="J127" s="45"/>
      <c r="K127" s="44"/>
      <c r="L127" s="44"/>
      <c r="M127" s="45"/>
      <c r="N127" s="45"/>
      <c r="O127" s="44"/>
      <c r="P127" s="44"/>
      <c r="Q127" s="45"/>
    </row>
    <row r="128" spans="1:17">
      <c r="A128" s="22"/>
      <c r="B128" s="85" t="s">
        <v>696</v>
      </c>
      <c r="C128" s="63">
        <v>63860</v>
      </c>
      <c r="D128" s="63"/>
      <c r="E128" s="42"/>
      <c r="F128" s="42"/>
      <c r="G128" s="63">
        <v>32290</v>
      </c>
      <c r="H128" s="63"/>
      <c r="I128" s="42"/>
      <c r="J128" s="42"/>
      <c r="K128" s="63">
        <v>17949</v>
      </c>
      <c r="L128" s="63"/>
      <c r="M128" s="42"/>
      <c r="N128" s="42"/>
      <c r="O128" s="63">
        <v>9999</v>
      </c>
      <c r="P128" s="63"/>
      <c r="Q128" s="42"/>
    </row>
    <row r="129" spans="1:17" ht="15.75" thickBot="1">
      <c r="A129" s="22"/>
      <c r="B129" s="85"/>
      <c r="C129" s="65"/>
      <c r="D129" s="65"/>
      <c r="E129" s="48"/>
      <c r="F129" s="42"/>
      <c r="G129" s="65"/>
      <c r="H129" s="65"/>
      <c r="I129" s="48"/>
      <c r="J129" s="42"/>
      <c r="K129" s="65"/>
      <c r="L129" s="65"/>
      <c r="M129" s="48"/>
      <c r="N129" s="42"/>
      <c r="O129" s="65"/>
      <c r="P129" s="65"/>
      <c r="Q129" s="48"/>
    </row>
    <row r="130" spans="1:17">
      <c r="A130" s="22"/>
      <c r="B130" s="43" t="s">
        <v>697</v>
      </c>
      <c r="C130" s="49">
        <v>736218</v>
      </c>
      <c r="D130" s="49"/>
      <c r="E130" s="50"/>
      <c r="F130" s="45"/>
      <c r="G130" s="49">
        <v>304039</v>
      </c>
      <c r="H130" s="49"/>
      <c r="I130" s="50"/>
      <c r="J130" s="45"/>
      <c r="K130" s="49">
        <v>652276</v>
      </c>
      <c r="L130" s="49"/>
      <c r="M130" s="50"/>
      <c r="N130" s="45"/>
      <c r="O130" s="49">
        <v>343027</v>
      </c>
      <c r="P130" s="49"/>
      <c r="Q130" s="50"/>
    </row>
    <row r="131" spans="1:17" ht="15.75" thickBot="1">
      <c r="A131" s="22"/>
      <c r="B131" s="43"/>
      <c r="C131" s="74"/>
      <c r="D131" s="74"/>
      <c r="E131" s="75"/>
      <c r="F131" s="45"/>
      <c r="G131" s="74"/>
      <c r="H131" s="74"/>
      <c r="I131" s="75"/>
      <c r="J131" s="45"/>
      <c r="K131" s="74"/>
      <c r="L131" s="74"/>
      <c r="M131" s="75"/>
      <c r="N131" s="45"/>
      <c r="O131" s="74"/>
      <c r="P131" s="74"/>
      <c r="Q131" s="75"/>
    </row>
    <row r="132" spans="1:17">
      <c r="A132" s="22"/>
      <c r="B132" s="26" t="s">
        <v>664</v>
      </c>
      <c r="C132" s="40"/>
      <c r="D132" s="40"/>
      <c r="E132" s="40"/>
      <c r="F132" s="29"/>
      <c r="G132" s="40"/>
      <c r="H132" s="40"/>
      <c r="I132" s="40"/>
      <c r="J132" s="29"/>
      <c r="K132" s="40"/>
      <c r="L132" s="40"/>
      <c r="M132" s="40"/>
      <c r="N132" s="29"/>
      <c r="O132" s="40"/>
      <c r="P132" s="40"/>
      <c r="Q132" s="40"/>
    </row>
    <row r="133" spans="1:17">
      <c r="A133" s="22"/>
      <c r="B133" s="84" t="s">
        <v>698</v>
      </c>
      <c r="C133" s="44">
        <v>124407</v>
      </c>
      <c r="D133" s="44"/>
      <c r="E133" s="45"/>
      <c r="F133" s="45"/>
      <c r="G133" s="44">
        <v>53460</v>
      </c>
      <c r="H133" s="44"/>
      <c r="I133" s="45"/>
      <c r="J133" s="45"/>
      <c r="K133" s="44">
        <v>126648</v>
      </c>
      <c r="L133" s="44"/>
      <c r="M133" s="45"/>
      <c r="N133" s="45"/>
      <c r="O133" s="44">
        <v>78963</v>
      </c>
      <c r="P133" s="44"/>
      <c r="Q133" s="45"/>
    </row>
    <row r="134" spans="1:17">
      <c r="A134" s="22"/>
      <c r="B134" s="84"/>
      <c r="C134" s="44"/>
      <c r="D134" s="44"/>
      <c r="E134" s="45"/>
      <c r="F134" s="45"/>
      <c r="G134" s="44"/>
      <c r="H134" s="44"/>
      <c r="I134" s="45"/>
      <c r="J134" s="45"/>
      <c r="K134" s="44"/>
      <c r="L134" s="44"/>
      <c r="M134" s="45"/>
      <c r="N134" s="45"/>
      <c r="O134" s="44"/>
      <c r="P134" s="44"/>
      <c r="Q134" s="45"/>
    </row>
    <row r="135" spans="1:17">
      <c r="A135" s="22"/>
      <c r="B135" s="85" t="s">
        <v>699</v>
      </c>
      <c r="C135" s="63">
        <v>125700</v>
      </c>
      <c r="D135" s="63"/>
      <c r="E135" s="42"/>
      <c r="F135" s="42"/>
      <c r="G135" s="63">
        <v>123449</v>
      </c>
      <c r="H135" s="63"/>
      <c r="I135" s="42"/>
      <c r="J135" s="42"/>
      <c r="K135" s="63">
        <v>166413</v>
      </c>
      <c r="L135" s="63"/>
      <c r="M135" s="42"/>
      <c r="N135" s="42"/>
      <c r="O135" s="63">
        <v>166322</v>
      </c>
      <c r="P135" s="63"/>
      <c r="Q135" s="42"/>
    </row>
    <row r="136" spans="1:17">
      <c r="A136" s="22"/>
      <c r="B136" s="85"/>
      <c r="C136" s="63"/>
      <c r="D136" s="63"/>
      <c r="E136" s="42"/>
      <c r="F136" s="42"/>
      <c r="G136" s="63"/>
      <c r="H136" s="63"/>
      <c r="I136" s="42"/>
      <c r="J136" s="42"/>
      <c r="K136" s="63"/>
      <c r="L136" s="63"/>
      <c r="M136" s="42"/>
      <c r="N136" s="42"/>
      <c r="O136" s="63"/>
      <c r="P136" s="63"/>
      <c r="Q136" s="42"/>
    </row>
    <row r="137" spans="1:17">
      <c r="A137" s="22"/>
      <c r="B137" s="84" t="s">
        <v>700</v>
      </c>
      <c r="C137" s="44">
        <v>58098</v>
      </c>
      <c r="D137" s="44"/>
      <c r="E137" s="45"/>
      <c r="F137" s="45"/>
      <c r="G137" s="44">
        <v>58098</v>
      </c>
      <c r="H137" s="44"/>
      <c r="I137" s="45"/>
      <c r="J137" s="45"/>
      <c r="K137" s="44">
        <v>84982</v>
      </c>
      <c r="L137" s="44"/>
      <c r="M137" s="45"/>
      <c r="N137" s="45"/>
      <c r="O137" s="44">
        <v>83392</v>
      </c>
      <c r="P137" s="44"/>
      <c r="Q137" s="45"/>
    </row>
    <row r="138" spans="1:17">
      <c r="A138" s="22"/>
      <c r="B138" s="84"/>
      <c r="C138" s="44"/>
      <c r="D138" s="44"/>
      <c r="E138" s="45"/>
      <c r="F138" s="45"/>
      <c r="G138" s="44"/>
      <c r="H138" s="44"/>
      <c r="I138" s="45"/>
      <c r="J138" s="45"/>
      <c r="K138" s="44"/>
      <c r="L138" s="44"/>
      <c r="M138" s="45"/>
      <c r="N138" s="45"/>
      <c r="O138" s="44"/>
      <c r="P138" s="44"/>
      <c r="Q138" s="45"/>
    </row>
    <row r="139" spans="1:17">
      <c r="A139" s="22"/>
      <c r="B139" s="85" t="s">
        <v>695</v>
      </c>
      <c r="C139" s="63">
        <v>43857</v>
      </c>
      <c r="D139" s="63"/>
      <c r="E139" s="42"/>
      <c r="F139" s="42"/>
      <c r="G139" s="63">
        <v>43857</v>
      </c>
      <c r="H139" s="63"/>
      <c r="I139" s="42"/>
      <c r="J139" s="42"/>
      <c r="K139" s="63">
        <v>25619</v>
      </c>
      <c r="L139" s="63"/>
      <c r="M139" s="42"/>
      <c r="N139" s="42"/>
      <c r="O139" s="63">
        <v>25619</v>
      </c>
      <c r="P139" s="63"/>
      <c r="Q139" s="42"/>
    </row>
    <row r="140" spans="1:17">
      <c r="A140" s="22"/>
      <c r="B140" s="85"/>
      <c r="C140" s="63"/>
      <c r="D140" s="63"/>
      <c r="E140" s="42"/>
      <c r="F140" s="42"/>
      <c r="G140" s="63"/>
      <c r="H140" s="63"/>
      <c r="I140" s="42"/>
      <c r="J140" s="42"/>
      <c r="K140" s="63"/>
      <c r="L140" s="63"/>
      <c r="M140" s="42"/>
      <c r="N140" s="42"/>
      <c r="O140" s="63"/>
      <c r="P140" s="63"/>
      <c r="Q140" s="42"/>
    </row>
    <row r="141" spans="1:17">
      <c r="A141" s="22"/>
      <c r="B141" s="84" t="s">
        <v>701</v>
      </c>
      <c r="C141" s="44">
        <v>213152</v>
      </c>
      <c r="D141" s="44"/>
      <c r="E141" s="45"/>
      <c r="F141" s="45"/>
      <c r="G141" s="44">
        <v>182051</v>
      </c>
      <c r="H141" s="44"/>
      <c r="I141" s="45"/>
      <c r="J141" s="45"/>
      <c r="K141" s="44">
        <v>101577</v>
      </c>
      <c r="L141" s="44"/>
      <c r="M141" s="45"/>
      <c r="N141" s="45"/>
      <c r="O141" s="44">
        <v>101382</v>
      </c>
      <c r="P141" s="44"/>
      <c r="Q141" s="45"/>
    </row>
    <row r="142" spans="1:17" ht="15.75" thickBot="1">
      <c r="A142" s="22"/>
      <c r="B142" s="84"/>
      <c r="C142" s="74"/>
      <c r="D142" s="74"/>
      <c r="E142" s="75"/>
      <c r="F142" s="45"/>
      <c r="G142" s="74"/>
      <c r="H142" s="74"/>
      <c r="I142" s="75"/>
      <c r="J142" s="45"/>
      <c r="K142" s="74"/>
      <c r="L142" s="74"/>
      <c r="M142" s="75"/>
      <c r="N142" s="45"/>
      <c r="O142" s="74"/>
      <c r="P142" s="74"/>
      <c r="Q142" s="75"/>
    </row>
    <row r="143" spans="1:17">
      <c r="A143" s="22"/>
      <c r="B143" s="35" t="s">
        <v>702</v>
      </c>
      <c r="C143" s="38">
        <v>565214</v>
      </c>
      <c r="D143" s="38"/>
      <c r="E143" s="40"/>
      <c r="F143" s="42"/>
      <c r="G143" s="38">
        <v>460915</v>
      </c>
      <c r="H143" s="38"/>
      <c r="I143" s="40"/>
      <c r="J143" s="42"/>
      <c r="K143" s="38">
        <v>505239</v>
      </c>
      <c r="L143" s="38"/>
      <c r="M143" s="40"/>
      <c r="N143" s="42"/>
      <c r="O143" s="38">
        <v>455678</v>
      </c>
      <c r="P143" s="38"/>
      <c r="Q143" s="40"/>
    </row>
    <row r="144" spans="1:17" ht="15.75" thickBot="1">
      <c r="A144" s="22"/>
      <c r="B144" s="35"/>
      <c r="C144" s="65"/>
      <c r="D144" s="65"/>
      <c r="E144" s="48"/>
      <c r="F144" s="42"/>
      <c r="G144" s="65"/>
      <c r="H144" s="65"/>
      <c r="I144" s="48"/>
      <c r="J144" s="42"/>
      <c r="K144" s="65"/>
      <c r="L144" s="65"/>
      <c r="M144" s="48"/>
      <c r="N144" s="42"/>
      <c r="O144" s="65"/>
      <c r="P144" s="65"/>
      <c r="Q144" s="48"/>
    </row>
    <row r="145" spans="1:17">
      <c r="A145" s="22"/>
      <c r="B145" s="43" t="s">
        <v>112</v>
      </c>
      <c r="C145" s="52" t="s">
        <v>190</v>
      </c>
      <c r="D145" s="49">
        <v>1301432</v>
      </c>
      <c r="E145" s="50"/>
      <c r="F145" s="45"/>
      <c r="G145" s="52" t="s">
        <v>190</v>
      </c>
      <c r="H145" s="49">
        <v>764954</v>
      </c>
      <c r="I145" s="50"/>
      <c r="J145" s="45"/>
      <c r="K145" s="52" t="s">
        <v>190</v>
      </c>
      <c r="L145" s="49">
        <v>1157515</v>
      </c>
      <c r="M145" s="50"/>
      <c r="N145" s="45"/>
      <c r="O145" s="52" t="s">
        <v>190</v>
      </c>
      <c r="P145" s="49">
        <v>798705</v>
      </c>
      <c r="Q145" s="50"/>
    </row>
    <row r="146" spans="1:17" ht="15.75" thickBot="1">
      <c r="A146" s="22"/>
      <c r="B146" s="43"/>
      <c r="C146" s="53"/>
      <c r="D146" s="54"/>
      <c r="E146" s="55"/>
      <c r="F146" s="45"/>
      <c r="G146" s="53"/>
      <c r="H146" s="54"/>
      <c r="I146" s="55"/>
      <c r="J146" s="45"/>
      <c r="K146" s="53"/>
      <c r="L146" s="54"/>
      <c r="M146" s="55"/>
      <c r="N146" s="45"/>
      <c r="O146" s="53"/>
      <c r="P146" s="54"/>
      <c r="Q146" s="55"/>
    </row>
    <row r="147" spans="1:17" ht="15.75" thickTop="1"/>
  </sheetData>
  <mergeCells count="523">
    <mergeCell ref="B21:Q21"/>
    <mergeCell ref="B59:Q59"/>
    <mergeCell ref="B95:Q95"/>
    <mergeCell ref="B114:Q114"/>
    <mergeCell ref="B13:Q13"/>
    <mergeCell ref="B14:Q14"/>
    <mergeCell ref="B15:Q15"/>
    <mergeCell ref="B16:Q16"/>
    <mergeCell ref="B17:Q17"/>
    <mergeCell ref="B18:Q18"/>
    <mergeCell ref="B7:Q7"/>
    <mergeCell ref="B8:Q8"/>
    <mergeCell ref="B9:Q9"/>
    <mergeCell ref="B10:Q10"/>
    <mergeCell ref="B11:Q11"/>
    <mergeCell ref="B12:Q12"/>
    <mergeCell ref="N145:N146"/>
    <mergeCell ref="O145:O146"/>
    <mergeCell ref="P145:P146"/>
    <mergeCell ref="Q145:Q146"/>
    <mergeCell ref="A1:A2"/>
    <mergeCell ref="B1:Q1"/>
    <mergeCell ref="B2:Q2"/>
    <mergeCell ref="B3:Q3"/>
    <mergeCell ref="A4:A146"/>
    <mergeCell ref="B6:Q6"/>
    <mergeCell ref="H145:H146"/>
    <mergeCell ref="I145:I146"/>
    <mergeCell ref="J145:J146"/>
    <mergeCell ref="K145:K146"/>
    <mergeCell ref="L145:L146"/>
    <mergeCell ref="M145:M146"/>
    <mergeCell ref="B145:B146"/>
    <mergeCell ref="C145:C146"/>
    <mergeCell ref="D145:D146"/>
    <mergeCell ref="E145:E146"/>
    <mergeCell ref="F145:F146"/>
    <mergeCell ref="G145:G146"/>
    <mergeCell ref="J143:J144"/>
    <mergeCell ref="K143:L144"/>
    <mergeCell ref="M143:M144"/>
    <mergeCell ref="N143:N144"/>
    <mergeCell ref="O143:P144"/>
    <mergeCell ref="Q143:Q144"/>
    <mergeCell ref="B143:B144"/>
    <mergeCell ref="C143:D144"/>
    <mergeCell ref="E143:E144"/>
    <mergeCell ref="F143:F144"/>
    <mergeCell ref="G143:H144"/>
    <mergeCell ref="I143:I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C132:E132"/>
    <mergeCell ref="G132:I132"/>
    <mergeCell ref="K132:M132"/>
    <mergeCell ref="O132:Q132"/>
    <mergeCell ref="B133:B134"/>
    <mergeCell ref="C133:D134"/>
    <mergeCell ref="E133:E134"/>
    <mergeCell ref="F133:F134"/>
    <mergeCell ref="G133:H134"/>
    <mergeCell ref="I133:I134"/>
    <mergeCell ref="J130:J131"/>
    <mergeCell ref="K130:L131"/>
    <mergeCell ref="M130:M131"/>
    <mergeCell ref="N130:N131"/>
    <mergeCell ref="O130:P131"/>
    <mergeCell ref="Q130:Q131"/>
    <mergeCell ref="B130:B131"/>
    <mergeCell ref="C130:D131"/>
    <mergeCell ref="E130:E131"/>
    <mergeCell ref="F130:F131"/>
    <mergeCell ref="G130:H131"/>
    <mergeCell ref="I130:I131"/>
    <mergeCell ref="J128:J129"/>
    <mergeCell ref="K128:L129"/>
    <mergeCell ref="M128:M129"/>
    <mergeCell ref="N128:N129"/>
    <mergeCell ref="O128:P129"/>
    <mergeCell ref="Q128:Q129"/>
    <mergeCell ref="B128:B129"/>
    <mergeCell ref="C128:D129"/>
    <mergeCell ref="E128:E129"/>
    <mergeCell ref="F128:F129"/>
    <mergeCell ref="G128:H129"/>
    <mergeCell ref="I128:I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C121:E121"/>
    <mergeCell ref="G121:I121"/>
    <mergeCell ref="K121:M121"/>
    <mergeCell ref="O121:Q121"/>
    <mergeCell ref="B122:B123"/>
    <mergeCell ref="C122:C123"/>
    <mergeCell ref="D122:D123"/>
    <mergeCell ref="E122:E123"/>
    <mergeCell ref="F122:F123"/>
    <mergeCell ref="G122:G123"/>
    <mergeCell ref="O117:Q117"/>
    <mergeCell ref="O118:Q118"/>
    <mergeCell ref="O119:Q119"/>
    <mergeCell ref="C120:E120"/>
    <mergeCell ref="G120:I120"/>
    <mergeCell ref="K120:M120"/>
    <mergeCell ref="O120:Q120"/>
    <mergeCell ref="G119:I119"/>
    <mergeCell ref="J117:J119"/>
    <mergeCell ref="K117:M117"/>
    <mergeCell ref="K118:M118"/>
    <mergeCell ref="K119:M119"/>
    <mergeCell ref="N117:N119"/>
    <mergeCell ref="H110:H111"/>
    <mergeCell ref="I110:I111"/>
    <mergeCell ref="B115:Q115"/>
    <mergeCell ref="B117:B119"/>
    <mergeCell ref="C117:E117"/>
    <mergeCell ref="C118:E118"/>
    <mergeCell ref="C119:E119"/>
    <mergeCell ref="F117:F119"/>
    <mergeCell ref="G117:I117"/>
    <mergeCell ref="G118:I118"/>
    <mergeCell ref="B110:B111"/>
    <mergeCell ref="C110:C111"/>
    <mergeCell ref="D110:D111"/>
    <mergeCell ref="E110:E111"/>
    <mergeCell ref="F110:F111"/>
    <mergeCell ref="G110:G111"/>
    <mergeCell ref="I105:I106"/>
    <mergeCell ref="C107:D107"/>
    <mergeCell ref="G107:H107"/>
    <mergeCell ref="C108:D108"/>
    <mergeCell ref="G108:H108"/>
    <mergeCell ref="C109:D109"/>
    <mergeCell ref="G109:H109"/>
    <mergeCell ref="C104:D104"/>
    <mergeCell ref="G104:H104"/>
    <mergeCell ref="B105:B106"/>
    <mergeCell ref="C105:D106"/>
    <mergeCell ref="E105:E106"/>
    <mergeCell ref="F105:F106"/>
    <mergeCell ref="G105:H106"/>
    <mergeCell ref="H100:H101"/>
    <mergeCell ref="I100:I101"/>
    <mergeCell ref="B102:B103"/>
    <mergeCell ref="C102:D103"/>
    <mergeCell ref="E102:E103"/>
    <mergeCell ref="F102:F103"/>
    <mergeCell ref="G102:H103"/>
    <mergeCell ref="I102:I103"/>
    <mergeCell ref="B96:I96"/>
    <mergeCell ref="C98:I98"/>
    <mergeCell ref="C99:E99"/>
    <mergeCell ref="G99:I99"/>
    <mergeCell ref="B100:B101"/>
    <mergeCell ref="C100:C101"/>
    <mergeCell ref="D100:D101"/>
    <mergeCell ref="E100:E101"/>
    <mergeCell ref="F100:F101"/>
    <mergeCell ref="G100:G101"/>
    <mergeCell ref="H93:H94"/>
    <mergeCell ref="I93:I94"/>
    <mergeCell ref="J93:J94"/>
    <mergeCell ref="K93:K94"/>
    <mergeCell ref="L93:L94"/>
    <mergeCell ref="M93:M94"/>
    <mergeCell ref="B93:B94"/>
    <mergeCell ref="C93:C94"/>
    <mergeCell ref="D93:D94"/>
    <mergeCell ref="E93:E94"/>
    <mergeCell ref="F93:F94"/>
    <mergeCell ref="G93:G94"/>
    <mergeCell ref="C91:D91"/>
    <mergeCell ref="G91:H91"/>
    <mergeCell ref="K91:L91"/>
    <mergeCell ref="C92:E92"/>
    <mergeCell ref="G92:I92"/>
    <mergeCell ref="K92:M92"/>
    <mergeCell ref="C89:D89"/>
    <mergeCell ref="G89:H89"/>
    <mergeCell ref="K89:L89"/>
    <mergeCell ref="C90:D90"/>
    <mergeCell ref="G90:H90"/>
    <mergeCell ref="K90:L90"/>
    <mergeCell ref="C87:E87"/>
    <mergeCell ref="G87:I87"/>
    <mergeCell ref="K87:M87"/>
    <mergeCell ref="C88:D88"/>
    <mergeCell ref="G88:H88"/>
    <mergeCell ref="K88:L88"/>
    <mergeCell ref="H85:H86"/>
    <mergeCell ref="I85:I86"/>
    <mergeCell ref="J85:J86"/>
    <mergeCell ref="K85:K86"/>
    <mergeCell ref="L85:L86"/>
    <mergeCell ref="M85:M86"/>
    <mergeCell ref="B85:B86"/>
    <mergeCell ref="C85:C86"/>
    <mergeCell ref="D85:D86"/>
    <mergeCell ref="E85:E86"/>
    <mergeCell ref="F85:F86"/>
    <mergeCell ref="G85:G86"/>
    <mergeCell ref="M81:M82"/>
    <mergeCell ref="B83:B84"/>
    <mergeCell ref="C83:D84"/>
    <mergeCell ref="E83:E84"/>
    <mergeCell ref="F83:F84"/>
    <mergeCell ref="G83:H84"/>
    <mergeCell ref="I83:I84"/>
    <mergeCell ref="J83:J84"/>
    <mergeCell ref="K83:L84"/>
    <mergeCell ref="M83:M84"/>
    <mergeCell ref="K79:L80"/>
    <mergeCell ref="M79:M80"/>
    <mergeCell ref="B81:B82"/>
    <mergeCell ref="C81:D82"/>
    <mergeCell ref="E81:E82"/>
    <mergeCell ref="F81:F82"/>
    <mergeCell ref="G81:H82"/>
    <mergeCell ref="I81:I82"/>
    <mergeCell ref="J81:J82"/>
    <mergeCell ref="K81:L82"/>
    <mergeCell ref="J77:J78"/>
    <mergeCell ref="K77:L78"/>
    <mergeCell ref="M77:M78"/>
    <mergeCell ref="B79:B80"/>
    <mergeCell ref="C79:D80"/>
    <mergeCell ref="E79:E80"/>
    <mergeCell ref="F79:F80"/>
    <mergeCell ref="G79:H80"/>
    <mergeCell ref="I79:I80"/>
    <mergeCell ref="J79:J80"/>
    <mergeCell ref="B77:B78"/>
    <mergeCell ref="C77:D78"/>
    <mergeCell ref="E77:E78"/>
    <mergeCell ref="F77:F78"/>
    <mergeCell ref="G77:H78"/>
    <mergeCell ref="I77:I78"/>
    <mergeCell ref="J74:J75"/>
    <mergeCell ref="K74:L75"/>
    <mergeCell ref="M74:M75"/>
    <mergeCell ref="C76:E76"/>
    <mergeCell ref="G76:I76"/>
    <mergeCell ref="K76:M76"/>
    <mergeCell ref="B74:B75"/>
    <mergeCell ref="C74:D75"/>
    <mergeCell ref="E74:E75"/>
    <mergeCell ref="F74:F75"/>
    <mergeCell ref="G74:H75"/>
    <mergeCell ref="I74:I75"/>
    <mergeCell ref="M70:M71"/>
    <mergeCell ref="B72:B73"/>
    <mergeCell ref="C72:D73"/>
    <mergeCell ref="E72:E73"/>
    <mergeCell ref="F72:F73"/>
    <mergeCell ref="G72:H73"/>
    <mergeCell ref="I72:I73"/>
    <mergeCell ref="J72:J73"/>
    <mergeCell ref="K72:L73"/>
    <mergeCell ref="M72:M73"/>
    <mergeCell ref="K68:L69"/>
    <mergeCell ref="M68:M69"/>
    <mergeCell ref="B70:B71"/>
    <mergeCell ref="C70:D71"/>
    <mergeCell ref="E70:E71"/>
    <mergeCell ref="F70:F71"/>
    <mergeCell ref="G70:H71"/>
    <mergeCell ref="I70:I71"/>
    <mergeCell ref="J70:J71"/>
    <mergeCell ref="K70:L71"/>
    <mergeCell ref="C67:D67"/>
    <mergeCell ref="G67:H67"/>
    <mergeCell ref="K67:L67"/>
    <mergeCell ref="B68:B69"/>
    <mergeCell ref="C68:D69"/>
    <mergeCell ref="E68:E69"/>
    <mergeCell ref="F68:F69"/>
    <mergeCell ref="G68:H69"/>
    <mergeCell ref="I68:I69"/>
    <mergeCell ref="J68:J69"/>
    <mergeCell ref="H65:H66"/>
    <mergeCell ref="I65:I66"/>
    <mergeCell ref="J65:J66"/>
    <mergeCell ref="K65:K66"/>
    <mergeCell ref="L65:L66"/>
    <mergeCell ref="M65:M66"/>
    <mergeCell ref="B65:B66"/>
    <mergeCell ref="C65:C66"/>
    <mergeCell ref="D65:D66"/>
    <mergeCell ref="E65:E66"/>
    <mergeCell ref="F65:F66"/>
    <mergeCell ref="G65:G66"/>
    <mergeCell ref="B60:M60"/>
    <mergeCell ref="C62:M62"/>
    <mergeCell ref="C63:E63"/>
    <mergeCell ref="G63:I63"/>
    <mergeCell ref="K63:M63"/>
    <mergeCell ref="C64:E64"/>
    <mergeCell ref="G64:I64"/>
    <mergeCell ref="K64:M64"/>
    <mergeCell ref="H55:H56"/>
    <mergeCell ref="I55:I56"/>
    <mergeCell ref="J55:J56"/>
    <mergeCell ref="K55:K56"/>
    <mergeCell ref="L55:L56"/>
    <mergeCell ref="M55:M56"/>
    <mergeCell ref="B55:B56"/>
    <mergeCell ref="C55:C56"/>
    <mergeCell ref="D55:D56"/>
    <mergeCell ref="E55:E56"/>
    <mergeCell ref="F55:F56"/>
    <mergeCell ref="G55:G56"/>
    <mergeCell ref="C53:D53"/>
    <mergeCell ref="G53:H53"/>
    <mergeCell ref="K53:L53"/>
    <mergeCell ref="C54:E54"/>
    <mergeCell ref="G54:I54"/>
    <mergeCell ref="K54:M54"/>
    <mergeCell ref="C51:D51"/>
    <mergeCell ref="G51:H51"/>
    <mergeCell ref="K51:L51"/>
    <mergeCell ref="C52:D52"/>
    <mergeCell ref="G52:H52"/>
    <mergeCell ref="K52:L52"/>
    <mergeCell ref="C49:E49"/>
    <mergeCell ref="G49:I49"/>
    <mergeCell ref="K49:M49"/>
    <mergeCell ref="C50:D50"/>
    <mergeCell ref="G50:H50"/>
    <mergeCell ref="K50:L50"/>
    <mergeCell ref="H47:H48"/>
    <mergeCell ref="I47:I48"/>
    <mergeCell ref="J47:J48"/>
    <mergeCell ref="K47:K48"/>
    <mergeCell ref="L47:L48"/>
    <mergeCell ref="M47:M48"/>
    <mergeCell ref="B47:B48"/>
    <mergeCell ref="C47:C48"/>
    <mergeCell ref="D47:D48"/>
    <mergeCell ref="E47:E48"/>
    <mergeCell ref="F47:F48"/>
    <mergeCell ref="G47:G48"/>
    <mergeCell ref="M43:M44"/>
    <mergeCell ref="B45:B46"/>
    <mergeCell ref="C45:D46"/>
    <mergeCell ref="E45:E46"/>
    <mergeCell ref="F45:F46"/>
    <mergeCell ref="G45:H46"/>
    <mergeCell ref="I45:I46"/>
    <mergeCell ref="J45:J46"/>
    <mergeCell ref="K45:L46"/>
    <mergeCell ref="M45:M46"/>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J36:J37"/>
    <mergeCell ref="K36:L37"/>
    <mergeCell ref="M36:M37"/>
    <mergeCell ref="C38:E38"/>
    <mergeCell ref="G38:I38"/>
    <mergeCell ref="K38:M38"/>
    <mergeCell ref="B36:B37"/>
    <mergeCell ref="C36:D37"/>
    <mergeCell ref="E36:E37"/>
    <mergeCell ref="F36:F37"/>
    <mergeCell ref="G36:H37"/>
    <mergeCell ref="I36:I37"/>
    <mergeCell ref="M32:M33"/>
    <mergeCell ref="B34:B35"/>
    <mergeCell ref="C34:D35"/>
    <mergeCell ref="E34:E35"/>
    <mergeCell ref="F34:F35"/>
    <mergeCell ref="G34:H35"/>
    <mergeCell ref="I34:I35"/>
    <mergeCell ref="J34:J35"/>
    <mergeCell ref="K34:L35"/>
    <mergeCell ref="M34:M35"/>
    <mergeCell ref="K30:L31"/>
    <mergeCell ref="M30:M31"/>
    <mergeCell ref="B32:B33"/>
    <mergeCell ref="C32:D33"/>
    <mergeCell ref="E32:E33"/>
    <mergeCell ref="F32:F33"/>
    <mergeCell ref="G32:H33"/>
    <mergeCell ref="I32:I33"/>
    <mergeCell ref="J32:J33"/>
    <mergeCell ref="K32:L33"/>
    <mergeCell ref="C29:D29"/>
    <mergeCell ref="G29:H29"/>
    <mergeCell ref="K29:L29"/>
    <mergeCell ref="B30:B31"/>
    <mergeCell ref="C30:D31"/>
    <mergeCell ref="E30:E31"/>
    <mergeCell ref="F30:F31"/>
    <mergeCell ref="G30:H31"/>
    <mergeCell ref="I30:I31"/>
    <mergeCell ref="J30:J31"/>
    <mergeCell ref="H27:H28"/>
    <mergeCell ref="I27:I28"/>
    <mergeCell ref="J27:J28"/>
    <mergeCell ref="K27:K28"/>
    <mergeCell ref="L27:L28"/>
    <mergeCell ref="M27:M28"/>
    <mergeCell ref="B27:B28"/>
    <mergeCell ref="C27:C28"/>
    <mergeCell ref="D27:D28"/>
    <mergeCell ref="E27:E28"/>
    <mergeCell ref="F27:F28"/>
    <mergeCell ref="G27:G28"/>
    <mergeCell ref="B22:M22"/>
    <mergeCell ref="C24:M24"/>
    <mergeCell ref="C25:E25"/>
    <mergeCell ref="G25:I25"/>
    <mergeCell ref="K25:M25"/>
    <mergeCell ref="C26:E26"/>
    <mergeCell ref="G26:I26"/>
    <mergeCell ref="K26:M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workbookViewId="0"/>
  </sheetViews>
  <sheetFormatPr defaultRowHeight="15"/>
  <cols>
    <col min="1" max="1" width="36.5703125" bestFit="1" customWidth="1"/>
    <col min="2" max="3" width="36.5703125" customWidth="1"/>
    <col min="4" max="4" width="9.140625" customWidth="1"/>
    <col min="5" max="5" width="14.140625" customWidth="1"/>
    <col min="6" max="6" width="17.140625" customWidth="1"/>
    <col min="7" max="7" width="9.140625" customWidth="1"/>
    <col min="8" max="8" width="4.85546875" customWidth="1"/>
  </cols>
  <sheetData>
    <row r="1" spans="1:8" ht="15" customHeight="1">
      <c r="A1" s="8" t="s">
        <v>703</v>
      </c>
      <c r="B1" s="8" t="s">
        <v>1</v>
      </c>
      <c r="C1" s="8"/>
      <c r="D1" s="8"/>
      <c r="E1" s="8"/>
      <c r="F1" s="8"/>
      <c r="G1" s="8"/>
      <c r="H1" s="8"/>
    </row>
    <row r="2" spans="1:8" ht="15" customHeight="1">
      <c r="A2" s="8"/>
      <c r="B2" s="8" t="s">
        <v>2</v>
      </c>
      <c r="C2" s="8"/>
      <c r="D2" s="8"/>
      <c r="E2" s="8"/>
      <c r="F2" s="8"/>
      <c r="G2" s="8"/>
      <c r="H2" s="8"/>
    </row>
    <row r="3" spans="1:8" ht="30">
      <c r="A3" s="4" t="s">
        <v>704</v>
      </c>
      <c r="B3" s="21"/>
      <c r="C3" s="21"/>
      <c r="D3" s="21"/>
      <c r="E3" s="21"/>
      <c r="F3" s="21"/>
      <c r="G3" s="21"/>
      <c r="H3" s="21"/>
    </row>
    <row r="4" spans="1:8">
      <c r="A4" s="22" t="s">
        <v>703</v>
      </c>
      <c r="B4" s="11"/>
      <c r="C4" s="11"/>
    </row>
    <row r="5" spans="1:8">
      <c r="A5" s="22"/>
      <c r="B5" s="12">
        <v>10</v>
      </c>
      <c r="C5" s="13" t="s">
        <v>705</v>
      </c>
    </row>
    <row r="6" spans="1:8" ht="51" customHeight="1">
      <c r="A6" s="22"/>
      <c r="B6" s="97" t="s">
        <v>706</v>
      </c>
      <c r="C6" s="97"/>
      <c r="D6" s="97"/>
      <c r="E6" s="97"/>
      <c r="F6" s="97"/>
      <c r="G6" s="97"/>
      <c r="H6" s="97"/>
    </row>
    <row r="7" spans="1:8" ht="25.5" customHeight="1">
      <c r="A7" s="22"/>
      <c r="B7" s="97" t="s">
        <v>707</v>
      </c>
      <c r="C7" s="97"/>
      <c r="D7" s="97"/>
      <c r="E7" s="97"/>
      <c r="F7" s="97"/>
      <c r="G7" s="97"/>
      <c r="H7" s="97"/>
    </row>
    <row r="8" spans="1:8">
      <c r="A8" s="22"/>
      <c r="B8" s="20"/>
      <c r="C8" s="20"/>
      <c r="D8" s="20"/>
      <c r="E8" s="20"/>
      <c r="F8" s="20"/>
      <c r="G8" s="20"/>
      <c r="H8" s="20"/>
    </row>
    <row r="9" spans="1:8">
      <c r="A9" s="22"/>
      <c r="B9" s="11"/>
      <c r="C9" s="11"/>
      <c r="D9" s="11"/>
      <c r="E9" s="11"/>
      <c r="F9" s="11"/>
      <c r="G9" s="11"/>
      <c r="H9" s="11"/>
    </row>
    <row r="10" spans="1:8" ht="15.75" thickBot="1">
      <c r="A10" s="22"/>
      <c r="B10" s="15" t="s">
        <v>708</v>
      </c>
      <c r="C10" s="16"/>
      <c r="D10" s="33">
        <v>2015</v>
      </c>
      <c r="E10" s="33"/>
      <c r="F10" s="16"/>
      <c r="G10" s="33">
        <v>2014</v>
      </c>
      <c r="H10" s="33"/>
    </row>
    <row r="11" spans="1:8">
      <c r="A11" s="22"/>
      <c r="B11" s="26" t="s">
        <v>709</v>
      </c>
      <c r="C11" s="29"/>
      <c r="D11" s="30">
        <v>18.899999999999999</v>
      </c>
      <c r="E11" s="27" t="s">
        <v>200</v>
      </c>
      <c r="F11" s="29"/>
      <c r="G11" s="30">
        <v>16.7</v>
      </c>
      <c r="H11" s="27" t="s">
        <v>200</v>
      </c>
    </row>
    <row r="12" spans="1:8">
      <c r="A12" s="22"/>
      <c r="B12" s="18" t="s">
        <v>710</v>
      </c>
      <c r="C12" s="16"/>
      <c r="D12" s="57">
        <v>17.7</v>
      </c>
      <c r="E12" s="19" t="s">
        <v>200</v>
      </c>
      <c r="F12" s="16"/>
      <c r="G12" s="57">
        <v>15.1</v>
      </c>
      <c r="H12" s="19" t="s">
        <v>200</v>
      </c>
    </row>
    <row r="13" spans="1:8" ht="15.75" thickBot="1">
      <c r="A13" s="22"/>
      <c r="B13" s="26" t="s">
        <v>711</v>
      </c>
      <c r="C13" s="29"/>
      <c r="D13" s="31">
        <v>11.5</v>
      </c>
      <c r="E13" s="32" t="s">
        <v>200</v>
      </c>
      <c r="F13" s="29"/>
      <c r="G13" s="31">
        <v>12</v>
      </c>
      <c r="H13" s="32" t="s">
        <v>200</v>
      </c>
    </row>
    <row r="14" spans="1:8" ht="15.75" thickBot="1">
      <c r="A14" s="22"/>
      <c r="B14" s="18" t="s">
        <v>712</v>
      </c>
      <c r="C14" s="16"/>
      <c r="D14" s="96">
        <v>48.1</v>
      </c>
      <c r="E14" s="95" t="s">
        <v>200</v>
      </c>
      <c r="F14" s="16"/>
      <c r="G14" s="96">
        <v>43.8</v>
      </c>
      <c r="H14" s="95" t="s">
        <v>200</v>
      </c>
    </row>
    <row r="15" spans="1:8" ht="25.5" customHeight="1" thickTop="1">
      <c r="A15" s="22"/>
      <c r="B15" s="97" t="s">
        <v>713</v>
      </c>
      <c r="C15" s="97"/>
      <c r="D15" s="97"/>
      <c r="E15" s="97"/>
      <c r="F15" s="97"/>
      <c r="G15" s="97"/>
      <c r="H15" s="97"/>
    </row>
    <row r="16" spans="1:8">
      <c r="A16" s="22"/>
      <c r="B16" s="45"/>
      <c r="C16" s="45"/>
      <c r="D16" s="45"/>
      <c r="E16" s="45"/>
      <c r="F16" s="45"/>
      <c r="G16" s="45"/>
      <c r="H16" s="45"/>
    </row>
    <row r="17" spans="1:8">
      <c r="A17" s="22"/>
      <c r="B17" s="11"/>
      <c r="C17" s="11"/>
    </row>
    <row r="18" spans="1:8">
      <c r="A18" s="22"/>
      <c r="B18" s="12">
        <v>10</v>
      </c>
      <c r="C18" s="13" t="s">
        <v>714</v>
      </c>
    </row>
    <row r="19" spans="1:8" ht="76.5" customHeight="1">
      <c r="A19" s="22"/>
      <c r="B19" s="97" t="s">
        <v>715</v>
      </c>
      <c r="C19" s="97"/>
      <c r="D19" s="97"/>
      <c r="E19" s="97"/>
      <c r="F19" s="97"/>
      <c r="G19" s="97"/>
      <c r="H19" s="97"/>
    </row>
    <row r="20" spans="1:8">
      <c r="A20" s="22"/>
      <c r="B20" s="23" t="s">
        <v>716</v>
      </c>
      <c r="C20" s="23"/>
      <c r="D20" s="23"/>
      <c r="E20" s="23"/>
      <c r="F20" s="23"/>
      <c r="G20" s="23"/>
      <c r="H20" s="23"/>
    </row>
    <row r="21" spans="1:8" ht="25.5" customHeight="1">
      <c r="A21" s="22"/>
      <c r="B21" s="97" t="s">
        <v>717</v>
      </c>
      <c r="C21" s="97"/>
      <c r="D21" s="97"/>
      <c r="E21" s="97"/>
      <c r="F21" s="97"/>
      <c r="G21" s="97"/>
      <c r="H21" s="97"/>
    </row>
    <row r="22" spans="1:8" ht="25.5" customHeight="1">
      <c r="A22" s="22"/>
      <c r="B22" s="97" t="s">
        <v>718</v>
      </c>
      <c r="C22" s="97"/>
      <c r="D22" s="97"/>
      <c r="E22" s="97"/>
      <c r="F22" s="97"/>
      <c r="G22" s="97"/>
      <c r="H22" s="97"/>
    </row>
    <row r="23" spans="1:8" ht="25.5" customHeight="1">
      <c r="A23" s="22"/>
      <c r="B23" s="97" t="s">
        <v>719</v>
      </c>
      <c r="C23" s="97"/>
      <c r="D23" s="97"/>
      <c r="E23" s="97"/>
      <c r="F23" s="97"/>
      <c r="G23" s="97"/>
      <c r="H23" s="97"/>
    </row>
    <row r="24" spans="1:8">
      <c r="A24" s="22"/>
      <c r="B24" s="20"/>
      <c r="C24" s="20"/>
      <c r="D24" s="20"/>
      <c r="E24" s="20"/>
      <c r="F24" s="20"/>
    </row>
    <row r="25" spans="1:8">
      <c r="A25" s="22"/>
      <c r="B25" s="11"/>
      <c r="C25" s="11"/>
      <c r="D25" s="11"/>
      <c r="E25" s="11"/>
      <c r="F25" s="11"/>
    </row>
    <row r="26" spans="1:8" ht="15.75" thickBot="1">
      <c r="A26" s="22"/>
      <c r="B26" s="15" t="s">
        <v>720</v>
      </c>
      <c r="C26" s="16"/>
      <c r="D26" s="33" t="s">
        <v>588</v>
      </c>
      <c r="E26" s="33"/>
      <c r="F26" s="33"/>
    </row>
    <row r="27" spans="1:8">
      <c r="A27" s="22"/>
      <c r="B27" s="59">
        <v>2016</v>
      </c>
      <c r="C27" s="42"/>
      <c r="D27" s="36" t="s">
        <v>190</v>
      </c>
      <c r="E27" s="38">
        <v>14928</v>
      </c>
      <c r="F27" s="40"/>
    </row>
    <row r="28" spans="1:8">
      <c r="A28" s="22"/>
      <c r="B28" s="35"/>
      <c r="C28" s="42"/>
      <c r="D28" s="64"/>
      <c r="E28" s="63"/>
      <c r="F28" s="42"/>
    </row>
    <row r="29" spans="1:8">
      <c r="A29" s="22"/>
      <c r="B29" s="43">
        <v>2017</v>
      </c>
      <c r="C29" s="45"/>
      <c r="D29" s="44">
        <v>14123</v>
      </c>
      <c r="E29" s="44"/>
      <c r="F29" s="45"/>
    </row>
    <row r="30" spans="1:8">
      <c r="A30" s="22"/>
      <c r="B30" s="43"/>
      <c r="C30" s="45"/>
      <c r="D30" s="44"/>
      <c r="E30" s="44"/>
      <c r="F30" s="45"/>
    </row>
    <row r="31" spans="1:8">
      <c r="A31" s="22"/>
      <c r="B31" s="35">
        <v>2018</v>
      </c>
      <c r="C31" s="42"/>
      <c r="D31" s="63">
        <v>13739</v>
      </c>
      <c r="E31" s="63"/>
      <c r="F31" s="42"/>
    </row>
    <row r="32" spans="1:8">
      <c r="A32" s="22"/>
      <c r="B32" s="35"/>
      <c r="C32" s="42"/>
      <c r="D32" s="63"/>
      <c r="E32" s="63"/>
      <c r="F32" s="42"/>
    </row>
    <row r="33" spans="1:8">
      <c r="A33" s="22"/>
      <c r="B33" s="43">
        <v>2019</v>
      </c>
      <c r="C33" s="45"/>
      <c r="D33" s="44">
        <v>13204</v>
      </c>
      <c r="E33" s="44"/>
      <c r="F33" s="45"/>
    </row>
    <row r="34" spans="1:8">
      <c r="A34" s="22"/>
      <c r="B34" s="43"/>
      <c r="C34" s="45"/>
      <c r="D34" s="44"/>
      <c r="E34" s="44"/>
      <c r="F34" s="45"/>
    </row>
    <row r="35" spans="1:8">
      <c r="A35" s="22"/>
      <c r="B35" s="35">
        <v>2020</v>
      </c>
      <c r="C35" s="42"/>
      <c r="D35" s="63">
        <v>13859</v>
      </c>
      <c r="E35" s="63"/>
      <c r="F35" s="42"/>
    </row>
    <row r="36" spans="1:8">
      <c r="A36" s="22"/>
      <c r="B36" s="35"/>
      <c r="C36" s="42"/>
      <c r="D36" s="63"/>
      <c r="E36" s="63"/>
      <c r="F36" s="42"/>
    </row>
    <row r="37" spans="1:8">
      <c r="A37" s="22"/>
      <c r="B37" s="43" t="s">
        <v>721</v>
      </c>
      <c r="C37" s="45"/>
      <c r="D37" s="44">
        <v>31728</v>
      </c>
      <c r="E37" s="44"/>
      <c r="F37" s="45"/>
    </row>
    <row r="38" spans="1:8" ht="15.75" thickBot="1">
      <c r="A38" s="22"/>
      <c r="B38" s="43"/>
      <c r="C38" s="45"/>
      <c r="D38" s="74"/>
      <c r="E38" s="74"/>
      <c r="F38" s="75"/>
    </row>
    <row r="39" spans="1:8">
      <c r="A39" s="22"/>
      <c r="B39" s="42"/>
      <c r="C39" s="42"/>
      <c r="D39" s="36" t="s">
        <v>190</v>
      </c>
      <c r="E39" s="38">
        <v>101581</v>
      </c>
      <c r="F39" s="40"/>
    </row>
    <row r="40" spans="1:8" ht="15.75" thickBot="1">
      <c r="A40" s="22"/>
      <c r="B40" s="42"/>
      <c r="C40" s="42"/>
      <c r="D40" s="76"/>
      <c r="E40" s="77"/>
      <c r="F40" s="78"/>
    </row>
    <row r="41" spans="1:8" ht="15.75" thickTop="1">
      <c r="A41" s="22"/>
      <c r="B41" s="23" t="s">
        <v>722</v>
      </c>
      <c r="C41" s="23"/>
      <c r="D41" s="23"/>
      <c r="E41" s="23"/>
      <c r="F41" s="23"/>
      <c r="G41" s="23"/>
      <c r="H41" s="23"/>
    </row>
    <row r="42" spans="1:8" ht="51" customHeight="1">
      <c r="A42" s="22"/>
      <c r="B42" s="97" t="s">
        <v>723</v>
      </c>
      <c r="C42" s="97"/>
      <c r="D42" s="97"/>
      <c r="E42" s="97"/>
      <c r="F42" s="97"/>
      <c r="G42" s="97"/>
      <c r="H42" s="97"/>
    </row>
    <row r="43" spans="1:8" ht="114.75" customHeight="1">
      <c r="A43" s="22"/>
      <c r="B43" s="97" t="s">
        <v>724</v>
      </c>
      <c r="C43" s="97"/>
      <c r="D43" s="97"/>
      <c r="E43" s="97"/>
      <c r="F43" s="97"/>
      <c r="G43" s="97"/>
      <c r="H43" s="97"/>
    </row>
    <row r="44" spans="1:8" ht="51" customHeight="1">
      <c r="A44" s="22"/>
      <c r="B44" s="23" t="s">
        <v>725</v>
      </c>
      <c r="C44" s="23"/>
      <c r="D44" s="23"/>
      <c r="E44" s="23"/>
      <c r="F44" s="23"/>
      <c r="G44" s="23"/>
      <c r="H44" s="23"/>
    </row>
    <row r="45" spans="1:8">
      <c r="A45" s="22"/>
      <c r="B45" s="11"/>
      <c r="C45" s="11"/>
    </row>
    <row r="46" spans="1:8">
      <c r="A46" s="22"/>
      <c r="B46" s="12">
        <v>10</v>
      </c>
      <c r="C46" s="13" t="s">
        <v>714</v>
      </c>
    </row>
    <row r="47" spans="1:8" ht="38.25" customHeight="1">
      <c r="A47" s="22"/>
      <c r="B47" s="23" t="s">
        <v>726</v>
      </c>
      <c r="C47" s="23"/>
      <c r="D47" s="23"/>
      <c r="E47" s="23"/>
      <c r="F47" s="23"/>
      <c r="G47" s="23"/>
      <c r="H47" s="23"/>
    </row>
    <row r="48" spans="1:8" ht="38.25" customHeight="1">
      <c r="A48" s="22"/>
      <c r="B48" s="23" t="s">
        <v>727</v>
      </c>
      <c r="C48" s="23"/>
      <c r="D48" s="23"/>
      <c r="E48" s="23"/>
      <c r="F48" s="23"/>
      <c r="G48" s="23"/>
      <c r="H48" s="23"/>
    </row>
    <row r="49" spans="1:8" ht="102" customHeight="1">
      <c r="A49" s="22"/>
      <c r="B49" s="23" t="s">
        <v>728</v>
      </c>
      <c r="C49" s="23"/>
      <c r="D49" s="23"/>
      <c r="E49" s="23"/>
      <c r="F49" s="23"/>
      <c r="G49" s="23"/>
      <c r="H49" s="23"/>
    </row>
    <row r="50" spans="1:8" ht="38.25" customHeight="1">
      <c r="A50" s="22"/>
      <c r="B50" s="23" t="s">
        <v>729</v>
      </c>
      <c r="C50" s="23"/>
      <c r="D50" s="23"/>
      <c r="E50" s="23"/>
      <c r="F50" s="23"/>
      <c r="G50" s="23"/>
      <c r="H50" s="23"/>
    </row>
  </sheetData>
  <mergeCells count="57">
    <mergeCell ref="B43:H43"/>
    <mergeCell ref="B44:H44"/>
    <mergeCell ref="B47:H47"/>
    <mergeCell ref="B48:H48"/>
    <mergeCell ref="B49:H49"/>
    <mergeCell ref="B50:H50"/>
    <mergeCell ref="B20:H20"/>
    <mergeCell ref="B21:H21"/>
    <mergeCell ref="B22:H22"/>
    <mergeCell ref="B23:H23"/>
    <mergeCell ref="B41:H41"/>
    <mergeCell ref="B42:H42"/>
    <mergeCell ref="A1:A2"/>
    <mergeCell ref="B1:H1"/>
    <mergeCell ref="B2:H2"/>
    <mergeCell ref="B3:H3"/>
    <mergeCell ref="A4:A50"/>
    <mergeCell ref="B6:H6"/>
    <mergeCell ref="B7:H7"/>
    <mergeCell ref="B15:H15"/>
    <mergeCell ref="B16:H16"/>
    <mergeCell ref="B19:H19"/>
    <mergeCell ref="B37:B38"/>
    <mergeCell ref="C37:C38"/>
    <mergeCell ref="D37:E38"/>
    <mergeCell ref="F37:F38"/>
    <mergeCell ref="B39:B40"/>
    <mergeCell ref="C39:C40"/>
    <mergeCell ref="D39:D40"/>
    <mergeCell ref="E39:E40"/>
    <mergeCell ref="F39:F40"/>
    <mergeCell ref="B33:B34"/>
    <mergeCell ref="C33:C34"/>
    <mergeCell ref="D33:E34"/>
    <mergeCell ref="F33:F34"/>
    <mergeCell ref="B35:B36"/>
    <mergeCell ref="C35:C36"/>
    <mergeCell ref="D35:E36"/>
    <mergeCell ref="F35:F36"/>
    <mergeCell ref="B29:B30"/>
    <mergeCell ref="C29:C30"/>
    <mergeCell ref="D29:E30"/>
    <mergeCell ref="F29:F30"/>
    <mergeCell ref="B31:B32"/>
    <mergeCell ref="C31:C32"/>
    <mergeCell ref="D31:E32"/>
    <mergeCell ref="F31:F32"/>
    <mergeCell ref="B8:H8"/>
    <mergeCell ref="D10:E10"/>
    <mergeCell ref="G10:H10"/>
    <mergeCell ref="B24:F24"/>
    <mergeCell ref="D26:F26"/>
    <mergeCell ref="B27:B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4" bestFit="1" customWidth="1"/>
    <col min="2" max="2" width="36.5703125" bestFit="1" customWidth="1"/>
  </cols>
  <sheetData>
    <row r="1" spans="1:2">
      <c r="A1" s="8" t="s">
        <v>730</v>
      </c>
      <c r="B1" s="1" t="s">
        <v>1</v>
      </c>
    </row>
    <row r="2" spans="1:2">
      <c r="A2" s="8"/>
      <c r="B2" s="1" t="s">
        <v>2</v>
      </c>
    </row>
    <row r="3" spans="1:2">
      <c r="A3" s="4" t="s">
        <v>185</v>
      </c>
      <c r="B3" s="5"/>
    </row>
    <row r="4" spans="1:2" ht="179.25">
      <c r="A4" s="3" t="s">
        <v>731</v>
      </c>
      <c r="B4" s="14" t="s">
        <v>732</v>
      </c>
    </row>
    <row r="5" spans="1:2" ht="39">
      <c r="A5" s="3" t="s">
        <v>733</v>
      </c>
      <c r="B5" s="14" t="s">
        <v>734</v>
      </c>
    </row>
    <row r="6" spans="1:2" ht="396">
      <c r="A6" s="22" t="s">
        <v>380</v>
      </c>
      <c r="B6" s="14" t="s">
        <v>381</v>
      </c>
    </row>
    <row r="7" spans="1:2" ht="230.25">
      <c r="A7" s="22"/>
      <c r="B7" s="14" t="s">
        <v>382</v>
      </c>
    </row>
  </sheetData>
  <mergeCells count="2">
    <mergeCell ref="A1:A2"/>
    <mergeCell ref="A6: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2.7109375" bestFit="1" customWidth="1"/>
    <col min="2" max="2" width="4.28515625" customWidth="1"/>
    <col min="3" max="3" width="36.5703125" bestFit="1" customWidth="1"/>
  </cols>
  <sheetData>
    <row r="1" spans="1:3" ht="15" customHeight="1">
      <c r="A1" s="8" t="s">
        <v>735</v>
      </c>
      <c r="B1" s="8" t="s">
        <v>1</v>
      </c>
      <c r="C1" s="8"/>
    </row>
    <row r="2" spans="1:3" ht="15" customHeight="1">
      <c r="A2" s="8"/>
      <c r="B2" s="8" t="s">
        <v>2</v>
      </c>
      <c r="C2" s="8"/>
    </row>
    <row r="3" spans="1:3">
      <c r="A3" s="4" t="s">
        <v>384</v>
      </c>
      <c r="B3" s="21"/>
      <c r="C3" s="21"/>
    </row>
    <row r="4" spans="1:3" ht="165.75" customHeight="1">
      <c r="A4" s="22" t="s">
        <v>736</v>
      </c>
      <c r="B4" s="23" t="s">
        <v>386</v>
      </c>
      <c r="C4" s="23"/>
    </row>
    <row r="5" spans="1:3">
      <c r="A5" s="22"/>
      <c r="B5" s="11"/>
      <c r="C5" s="11"/>
    </row>
    <row r="6" spans="1:3" ht="229.5">
      <c r="A6" s="22"/>
      <c r="B6" s="99" t="s">
        <v>387</v>
      </c>
      <c r="C6" s="18" t="s">
        <v>388</v>
      </c>
    </row>
    <row r="7" spans="1:3">
      <c r="A7" s="22"/>
      <c r="B7" s="11"/>
      <c r="C7" s="11"/>
    </row>
    <row r="8" spans="1:3" ht="178.5">
      <c r="A8" s="22"/>
      <c r="B8" s="99" t="s">
        <v>387</v>
      </c>
      <c r="C8" s="18" t="s">
        <v>389</v>
      </c>
    </row>
    <row r="9" spans="1:3">
      <c r="A9" s="22"/>
      <c r="B9" s="11"/>
      <c r="C9" s="11"/>
    </row>
    <row r="10" spans="1:3" ht="165.75">
      <c r="A10" s="22"/>
      <c r="B10" s="99" t="s">
        <v>387</v>
      </c>
      <c r="C10" s="18" t="s">
        <v>390</v>
      </c>
    </row>
    <row r="11" spans="1:3">
      <c r="A11" s="22"/>
      <c r="B11" s="11"/>
      <c r="C11" s="11"/>
    </row>
    <row r="12" spans="1:3" ht="165.75">
      <c r="A12" s="22"/>
      <c r="B12" s="99" t="s">
        <v>387</v>
      </c>
      <c r="C12" s="18" t="s">
        <v>391</v>
      </c>
    </row>
    <row r="13" spans="1:3">
      <c r="A13" s="22"/>
      <c r="B13" s="11"/>
      <c r="C13" s="11"/>
    </row>
    <row r="14" spans="1:3" ht="409.5">
      <c r="A14" s="22"/>
      <c r="B14" s="99" t="s">
        <v>387</v>
      </c>
      <c r="C14" s="18" t="s">
        <v>392</v>
      </c>
    </row>
    <row r="15" spans="1:3">
      <c r="A15" s="22"/>
      <c r="B15" s="11"/>
      <c r="C15" s="11"/>
    </row>
    <row r="16" spans="1:3" ht="216.75">
      <c r="A16" s="22"/>
      <c r="B16" s="99" t="s">
        <v>387</v>
      </c>
      <c r="C16" s="18" t="s">
        <v>393</v>
      </c>
    </row>
    <row r="17" spans="1:3">
      <c r="A17" s="22"/>
      <c r="B17" s="11"/>
      <c r="C17" s="11"/>
    </row>
    <row r="18" spans="1:3">
      <c r="A18" s="22"/>
      <c r="B18" s="12">
        <v>4</v>
      </c>
      <c r="C18" s="13" t="s">
        <v>394</v>
      </c>
    </row>
    <row r="19" spans="1:3">
      <c r="A19" s="22"/>
      <c r="B19" s="11"/>
      <c r="C19" s="11"/>
    </row>
    <row r="20" spans="1:3" ht="216.75">
      <c r="A20" s="22"/>
      <c r="B20" s="99" t="s">
        <v>387</v>
      </c>
      <c r="C20" s="18" t="s">
        <v>395</v>
      </c>
    </row>
    <row r="21" spans="1:3">
      <c r="A21" s="22"/>
      <c r="B21" s="11"/>
      <c r="C21" s="11"/>
    </row>
    <row r="22" spans="1:3" ht="191.25">
      <c r="A22" s="22"/>
      <c r="B22" s="99" t="s">
        <v>387</v>
      </c>
      <c r="C22" s="18" t="s">
        <v>396</v>
      </c>
    </row>
    <row r="23" spans="1:3" ht="89.25" customHeight="1">
      <c r="A23" s="22"/>
      <c r="B23" s="23" t="s">
        <v>397</v>
      </c>
      <c r="C23" s="23"/>
    </row>
    <row r="24" spans="1:3" ht="25.5" customHeight="1">
      <c r="A24" s="3" t="s">
        <v>737</v>
      </c>
      <c r="B24" s="23" t="s">
        <v>398</v>
      </c>
      <c r="C24" s="23"/>
    </row>
  </sheetData>
  <mergeCells count="8">
    <mergeCell ref="B24:C24"/>
    <mergeCell ref="A1:A2"/>
    <mergeCell ref="B1:C1"/>
    <mergeCell ref="B2:C2"/>
    <mergeCell ref="B3:C3"/>
    <mergeCell ref="A4:A23"/>
    <mergeCell ref="B4:C4"/>
    <mergeCell ref="B23:C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ht="75">
      <c r="A4" s="3" t="s">
        <v>22</v>
      </c>
      <c r="B4" s="9">
        <v>4953893</v>
      </c>
      <c r="C4" s="9">
        <v>5092581</v>
      </c>
    </row>
    <row r="5" spans="1:3" ht="60">
      <c r="A5" s="3" t="s">
        <v>23</v>
      </c>
      <c r="B5" s="7">
        <v>2822</v>
      </c>
      <c r="C5" s="7">
        <v>9014</v>
      </c>
    </row>
    <row r="6" spans="1:3" ht="60">
      <c r="A6" s="3" t="s">
        <v>24</v>
      </c>
      <c r="B6" s="7">
        <v>366897</v>
      </c>
      <c r="C6" s="7">
        <v>331368</v>
      </c>
    </row>
    <row r="7" spans="1:3">
      <c r="A7" s="3" t="s">
        <v>25</v>
      </c>
      <c r="B7" s="7">
        <v>575974</v>
      </c>
      <c r="C7" s="7">
        <v>541454</v>
      </c>
    </row>
    <row r="8" spans="1:3">
      <c r="A8" s="3" t="s">
        <v>26</v>
      </c>
      <c r="B8" s="7">
        <v>5899586</v>
      </c>
      <c r="C8" s="7">
        <v>5974417</v>
      </c>
    </row>
    <row r="9" spans="1:3">
      <c r="A9" s="3" t="s">
        <v>27</v>
      </c>
      <c r="B9" s="7">
        <v>657194</v>
      </c>
      <c r="C9" s="7">
        <v>745472</v>
      </c>
    </row>
    <row r="10" spans="1:3">
      <c r="A10" s="3" t="s">
        <v>28</v>
      </c>
      <c r="B10" s="7">
        <v>1446205</v>
      </c>
      <c r="C10" s="7">
        <v>883450</v>
      </c>
    </row>
    <row r="11" spans="1:3" ht="30">
      <c r="A11" s="3" t="s">
        <v>29</v>
      </c>
      <c r="B11" s="7">
        <v>109545</v>
      </c>
      <c r="C11" s="7">
        <v>122214</v>
      </c>
    </row>
    <row r="12" spans="1:3">
      <c r="A12" s="3" t="s">
        <v>30</v>
      </c>
      <c r="B12" s="7">
        <v>258753</v>
      </c>
      <c r="C12" s="7">
        <v>207368</v>
      </c>
    </row>
    <row r="13" spans="1:3">
      <c r="A13" s="3" t="s">
        <v>31</v>
      </c>
      <c r="B13" s="7">
        <v>692466</v>
      </c>
      <c r="C13" s="7">
        <v>354940</v>
      </c>
    </row>
    <row r="14" spans="1:3" ht="30">
      <c r="A14" s="3" t="s">
        <v>32</v>
      </c>
      <c r="B14" s="7">
        <v>605809</v>
      </c>
      <c r="C14" s="7">
        <v>670795</v>
      </c>
    </row>
    <row r="15" spans="1:3">
      <c r="A15" s="3" t="s">
        <v>33</v>
      </c>
      <c r="B15" s="7">
        <v>136642</v>
      </c>
      <c r="C15" s="7">
        <v>218291</v>
      </c>
    </row>
    <row r="16" spans="1:3">
      <c r="A16" s="3" t="s">
        <v>34</v>
      </c>
      <c r="B16" s="7">
        <v>23165</v>
      </c>
      <c r="C16" s="7">
        <v>27183</v>
      </c>
    </row>
    <row r="17" spans="1:3">
      <c r="A17" s="3" t="s">
        <v>35</v>
      </c>
      <c r="B17" s="7">
        <v>151816</v>
      </c>
      <c r="C17" s="7">
        <v>153405</v>
      </c>
    </row>
    <row r="18" spans="1:3">
      <c r="A18" s="3" t="s">
        <v>36</v>
      </c>
      <c r="B18" s="7">
        <v>43105</v>
      </c>
      <c r="C18" s="7">
        <v>48995</v>
      </c>
    </row>
    <row r="19" spans="1:3">
      <c r="A19" s="3" t="s">
        <v>37</v>
      </c>
      <c r="B19" s="7">
        <v>86367</v>
      </c>
      <c r="C19" s="7">
        <v>38877</v>
      </c>
    </row>
    <row r="20" spans="1:3">
      <c r="A20" s="3" t="s">
        <v>38</v>
      </c>
      <c r="B20" s="7">
        <v>269491</v>
      </c>
      <c r="C20" s="7">
        <v>199375</v>
      </c>
    </row>
    <row r="21" spans="1:3">
      <c r="A21" s="3" t="s">
        <v>39</v>
      </c>
      <c r="B21" s="7">
        <v>10380144</v>
      </c>
      <c r="C21" s="7">
        <v>9644782</v>
      </c>
    </row>
    <row r="22" spans="1:3">
      <c r="A22" s="4" t="s">
        <v>40</v>
      </c>
      <c r="B22" s="5"/>
      <c r="C22" s="5"/>
    </row>
    <row r="23" spans="1:3">
      <c r="A23" s="3" t="s">
        <v>41</v>
      </c>
      <c r="B23" s="7">
        <v>3621728</v>
      </c>
      <c r="C23" s="7">
        <v>3846859</v>
      </c>
    </row>
    <row r="24" spans="1:3">
      <c r="A24" s="3" t="s">
        <v>42</v>
      </c>
      <c r="B24" s="7">
        <v>1964307</v>
      </c>
      <c r="C24" s="7">
        <v>1254519</v>
      </c>
    </row>
    <row r="25" spans="1:3">
      <c r="A25" s="3" t="s">
        <v>43</v>
      </c>
      <c r="B25" s="7">
        <v>13722</v>
      </c>
      <c r="C25" s="7">
        <v>15136</v>
      </c>
    </row>
    <row r="26" spans="1:3">
      <c r="A26" s="3" t="s">
        <v>44</v>
      </c>
      <c r="B26" s="7">
        <v>502339</v>
      </c>
      <c r="C26" s="7">
        <v>375711</v>
      </c>
    </row>
    <row r="27" spans="1:3">
      <c r="A27" s="3" t="s">
        <v>45</v>
      </c>
      <c r="B27" s="7">
        <v>527781</v>
      </c>
      <c r="C27" s="7">
        <v>527715</v>
      </c>
    </row>
    <row r="28" spans="1:3" ht="30">
      <c r="A28" s="3" t="s">
        <v>46</v>
      </c>
      <c r="B28" s="7">
        <v>163891</v>
      </c>
      <c r="C28" s="7">
        <v>151682</v>
      </c>
    </row>
    <row r="29" spans="1:3">
      <c r="A29" s="3" t="s">
        <v>47</v>
      </c>
      <c r="B29" s="7">
        <v>311530</v>
      </c>
      <c r="C29" s="7">
        <v>287978</v>
      </c>
    </row>
    <row r="30" spans="1:3">
      <c r="A30" s="3" t="s">
        <v>48</v>
      </c>
      <c r="B30" s="7">
        <v>7105298</v>
      </c>
      <c r="C30" s="7">
        <v>6459600</v>
      </c>
    </row>
    <row r="31" spans="1:3" ht="30">
      <c r="A31" s="3" t="s">
        <v>49</v>
      </c>
      <c r="B31" s="5" t="s">
        <v>50</v>
      </c>
      <c r="C31" s="5" t="s">
        <v>50</v>
      </c>
    </row>
    <row r="32" spans="1:3">
      <c r="A32" s="4" t="s">
        <v>51</v>
      </c>
      <c r="B32" s="5"/>
      <c r="C32" s="5"/>
    </row>
    <row r="33" spans="1:3" ht="45">
      <c r="A33" s="3" t="s">
        <v>52</v>
      </c>
      <c r="B33" s="7">
        <v>17200</v>
      </c>
      <c r="C33" s="7">
        <v>17200</v>
      </c>
    </row>
    <row r="34" spans="1:3" ht="45">
      <c r="A34" s="3" t="s">
        <v>53</v>
      </c>
      <c r="B34" s="7">
        <v>45121</v>
      </c>
      <c r="C34" s="7">
        <v>44765</v>
      </c>
    </row>
    <row r="35" spans="1:3">
      <c r="A35" s="3" t="s">
        <v>54</v>
      </c>
      <c r="B35" s="7">
        <v>601986</v>
      </c>
      <c r="C35" s="7">
        <v>598226</v>
      </c>
    </row>
    <row r="36" spans="1:3" ht="30">
      <c r="A36" s="3" t="s">
        <v>55</v>
      </c>
      <c r="B36" s="7">
        <v>77759</v>
      </c>
      <c r="C36" s="7">
        <v>76706</v>
      </c>
    </row>
    <row r="37" spans="1:3">
      <c r="A37" s="3" t="s">
        <v>56</v>
      </c>
      <c r="B37" s="7">
        <v>2532780</v>
      </c>
      <c r="C37" s="7">
        <v>2448285</v>
      </c>
    </row>
    <row r="38" spans="1:3">
      <c r="A38" s="3" t="s">
        <v>57</v>
      </c>
      <c r="B38" s="7">
        <v>3274846</v>
      </c>
      <c r="C38" s="7">
        <v>3185182</v>
      </c>
    </row>
    <row r="39" spans="1:3" ht="30">
      <c r="A39" s="3" t="s">
        <v>58</v>
      </c>
      <c r="B39" s="9">
        <v>10380144</v>
      </c>
      <c r="C39" s="9">
        <v>9644782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 bestFit="1" customWidth="1"/>
    <col min="2" max="2" width="36.5703125" bestFit="1" customWidth="1"/>
  </cols>
  <sheetData>
    <row r="1" spans="1:2">
      <c r="A1" s="8" t="s">
        <v>738</v>
      </c>
      <c r="B1" s="1" t="s">
        <v>1</v>
      </c>
    </row>
    <row r="2" spans="1:2">
      <c r="A2" s="8"/>
      <c r="B2" s="1" t="s">
        <v>2</v>
      </c>
    </row>
    <row r="3" spans="1:2">
      <c r="A3" s="4" t="s">
        <v>501</v>
      </c>
      <c r="B3" s="5"/>
    </row>
    <row r="4" spans="1:2" ht="383.25">
      <c r="A4" s="22" t="s">
        <v>500</v>
      </c>
      <c r="B4" s="14" t="s">
        <v>503</v>
      </c>
    </row>
    <row r="5" spans="1:2" ht="128.25">
      <c r="A5" s="22"/>
      <c r="B5" s="14" t="s">
        <v>504</v>
      </c>
    </row>
    <row r="6" spans="1:2" ht="115.5">
      <c r="A6" s="22"/>
      <c r="B6" s="14" t="s">
        <v>505</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739</v>
      </c>
      <c r="B1" s="1" t="s">
        <v>1</v>
      </c>
    </row>
    <row r="2" spans="1:2">
      <c r="A2" s="8"/>
      <c r="B2" s="1" t="s">
        <v>2</v>
      </c>
    </row>
    <row r="3" spans="1:2" ht="30">
      <c r="A3" s="4" t="s">
        <v>574</v>
      </c>
      <c r="B3" s="5"/>
    </row>
    <row r="4" spans="1:2" ht="268.5">
      <c r="A4" s="22" t="s">
        <v>740</v>
      </c>
      <c r="B4" s="14" t="s">
        <v>575</v>
      </c>
    </row>
    <row r="5" spans="1:2" ht="128.25">
      <c r="A5" s="22"/>
      <c r="B5" s="14" t="s">
        <v>576</v>
      </c>
    </row>
    <row r="6" spans="1:2" ht="39">
      <c r="A6" s="22"/>
      <c r="B6" s="14" t="s">
        <v>577</v>
      </c>
    </row>
    <row r="7" spans="1:2" ht="26.25">
      <c r="A7" s="22"/>
      <c r="B7" s="14" t="s">
        <v>578</v>
      </c>
    </row>
    <row r="8" spans="1:2" ht="90">
      <c r="A8" s="22"/>
      <c r="B8" s="24" t="s">
        <v>579</v>
      </c>
    </row>
    <row r="9" spans="1:2" ht="51.75">
      <c r="A9" s="22"/>
      <c r="B9" s="24" t="s">
        <v>580</v>
      </c>
    </row>
    <row r="10" spans="1:2" ht="102.75">
      <c r="A10" s="22"/>
      <c r="B10" s="24" t="s">
        <v>581</v>
      </c>
    </row>
    <row r="11" spans="1:2" ht="141">
      <c r="A11" s="22"/>
      <c r="B11" s="24" t="s">
        <v>582</v>
      </c>
    </row>
    <row r="12" spans="1:2" ht="230.25">
      <c r="A12" s="22"/>
      <c r="B12" s="24" t="s">
        <v>583</v>
      </c>
    </row>
    <row r="13" spans="1:2" ht="64.5">
      <c r="A13" s="3" t="s">
        <v>741</v>
      </c>
      <c r="B13" s="14" t="s">
        <v>742</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27.7109375" bestFit="1" customWidth="1"/>
    <col min="2" max="2" width="36.5703125" bestFit="1" customWidth="1"/>
  </cols>
  <sheetData>
    <row r="1" spans="1:2">
      <c r="A1" s="8" t="s">
        <v>743</v>
      </c>
      <c r="B1" s="1" t="s">
        <v>1</v>
      </c>
    </row>
    <row r="2" spans="1:2">
      <c r="A2" s="8"/>
      <c r="B2" s="1" t="s">
        <v>2</v>
      </c>
    </row>
    <row r="3" spans="1:2">
      <c r="A3" s="4" t="s">
        <v>647</v>
      </c>
      <c r="B3" s="5"/>
    </row>
    <row r="4" spans="1:2" ht="115.5">
      <c r="A4" s="22" t="s">
        <v>646</v>
      </c>
      <c r="B4" s="14" t="s">
        <v>649</v>
      </c>
    </row>
    <row r="5" spans="1:2">
      <c r="A5" s="22"/>
      <c r="B5" s="14" t="s">
        <v>650</v>
      </c>
    </row>
    <row r="6" spans="1:2">
      <c r="A6" s="22"/>
      <c r="B6" s="121" t="s">
        <v>651</v>
      </c>
    </row>
    <row r="7" spans="1:2">
      <c r="A7" s="22"/>
      <c r="B7" s="121" t="s">
        <v>652</v>
      </c>
    </row>
    <row r="8" spans="1:2">
      <c r="A8" s="22"/>
      <c r="B8" s="121" t="s">
        <v>653</v>
      </c>
    </row>
    <row r="9" spans="1:2">
      <c r="A9" s="22"/>
      <c r="B9" s="121" t="s">
        <v>654</v>
      </c>
    </row>
    <row r="10" spans="1:2" ht="26.25">
      <c r="A10" s="22"/>
      <c r="B10" s="14" t="s">
        <v>655</v>
      </c>
    </row>
    <row r="11" spans="1:2">
      <c r="A11" s="22"/>
      <c r="B11" s="121" t="s">
        <v>656</v>
      </c>
    </row>
    <row r="12" spans="1:2">
      <c r="A12" s="22"/>
      <c r="B12" s="121" t="s">
        <v>657</v>
      </c>
    </row>
    <row r="13" spans="1:2">
      <c r="A13" s="22"/>
      <c r="B13" s="121" t="s">
        <v>658</v>
      </c>
    </row>
    <row r="14" spans="1:2">
      <c r="A14" s="22"/>
      <c r="B14" s="121" t="s">
        <v>653</v>
      </c>
    </row>
    <row r="15" spans="1:2">
      <c r="A15" s="22"/>
      <c r="B15" s="121" t="s">
        <v>659</v>
      </c>
    </row>
    <row r="16" spans="1:2" ht="408.75">
      <c r="A16" s="22"/>
      <c r="B16" s="14" t="s">
        <v>660</v>
      </c>
    </row>
  </sheetData>
  <mergeCells count="2">
    <mergeCell ref="A1:A2"/>
    <mergeCell ref="A4:A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7"/>
  <sheetViews>
    <sheetView showGridLines="0" workbookViewId="0"/>
  </sheetViews>
  <sheetFormatPr defaultRowHeight="15"/>
  <cols>
    <col min="1" max="3" width="36.5703125" bestFit="1" customWidth="1"/>
    <col min="4" max="5" width="11.140625" customWidth="1"/>
    <col min="6" max="6" width="1.85546875" customWidth="1"/>
    <col min="7" max="7" width="2.42578125" customWidth="1"/>
    <col min="8" max="10" width="11.140625" customWidth="1"/>
    <col min="11" max="11" width="2.42578125" customWidth="1"/>
    <col min="12" max="12" width="11.140625" customWidth="1"/>
    <col min="13" max="13" width="9.140625" customWidth="1"/>
    <col min="14" max="14" width="1.85546875" customWidth="1"/>
    <col min="15" max="15" width="6" customWidth="1"/>
    <col min="16" max="19" width="11.140625" customWidth="1"/>
    <col min="20" max="20" width="2.42578125" customWidth="1"/>
    <col min="21" max="21" width="8.5703125" customWidth="1"/>
    <col min="22" max="22" width="1.85546875" customWidth="1"/>
    <col min="23" max="23" width="11.140625" customWidth="1"/>
    <col min="24" max="24" width="2.42578125" customWidth="1"/>
    <col min="25" max="26" width="11.140625" customWidth="1"/>
  </cols>
  <sheetData>
    <row r="1" spans="1:26" ht="15" customHeight="1">
      <c r="A1" s="8" t="s">
        <v>744</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c r="A3" s="4" t="s">
        <v>185</v>
      </c>
      <c r="B3" s="21"/>
      <c r="C3" s="21"/>
      <c r="D3" s="21"/>
      <c r="E3" s="21"/>
      <c r="F3" s="21"/>
      <c r="G3" s="21"/>
      <c r="H3" s="21"/>
      <c r="I3" s="21"/>
      <c r="J3" s="21"/>
      <c r="K3" s="21"/>
      <c r="L3" s="21"/>
      <c r="M3" s="21"/>
      <c r="N3" s="21"/>
      <c r="O3" s="21"/>
      <c r="P3" s="21"/>
      <c r="Q3" s="21"/>
      <c r="R3" s="21"/>
      <c r="S3" s="21"/>
      <c r="T3" s="21"/>
      <c r="U3" s="21"/>
      <c r="V3" s="21"/>
      <c r="W3" s="21"/>
      <c r="X3" s="21"/>
      <c r="Y3" s="21"/>
      <c r="Z3" s="21"/>
    </row>
    <row r="4" spans="1:26">
      <c r="A4" s="22" t="s">
        <v>745</v>
      </c>
      <c r="B4" s="23" t="s">
        <v>187</v>
      </c>
      <c r="C4" s="23"/>
      <c r="D4" s="23"/>
      <c r="E4" s="23"/>
      <c r="F4" s="23"/>
      <c r="G4" s="23"/>
      <c r="H4" s="23"/>
      <c r="I4" s="23"/>
      <c r="J4" s="23"/>
      <c r="K4" s="23"/>
      <c r="L4" s="23"/>
      <c r="M4" s="23"/>
      <c r="N4" s="23"/>
      <c r="O4" s="23"/>
      <c r="P4" s="23"/>
      <c r="Q4" s="23"/>
      <c r="R4" s="23"/>
      <c r="S4" s="23"/>
      <c r="T4" s="23"/>
      <c r="U4" s="23"/>
      <c r="V4" s="23"/>
      <c r="W4" s="23"/>
      <c r="X4" s="23"/>
      <c r="Y4" s="23"/>
      <c r="Z4" s="23"/>
    </row>
    <row r="5" spans="1:26">
      <c r="A5" s="22"/>
      <c r="B5" s="20"/>
      <c r="C5" s="20"/>
      <c r="D5" s="20"/>
      <c r="E5" s="20"/>
      <c r="F5" s="20"/>
      <c r="G5" s="20"/>
      <c r="H5" s="20"/>
      <c r="I5" s="20"/>
    </row>
    <row r="6" spans="1:26">
      <c r="A6" s="22"/>
      <c r="B6" s="11"/>
      <c r="C6" s="11"/>
      <c r="D6" s="11"/>
      <c r="E6" s="11"/>
      <c r="F6" s="11"/>
      <c r="G6" s="11"/>
      <c r="H6" s="11"/>
      <c r="I6" s="11"/>
    </row>
    <row r="7" spans="1:26" ht="15.75" thickBot="1">
      <c r="A7" s="22"/>
      <c r="B7" s="16"/>
      <c r="C7" s="33" t="s">
        <v>188</v>
      </c>
      <c r="D7" s="33"/>
      <c r="E7" s="33"/>
      <c r="F7" s="33"/>
      <c r="G7" s="33"/>
      <c r="H7" s="33"/>
      <c r="I7" s="33"/>
    </row>
    <row r="8" spans="1:26" ht="15.75" thickBot="1">
      <c r="A8" s="22"/>
      <c r="B8" s="16"/>
      <c r="C8" s="34">
        <v>2015</v>
      </c>
      <c r="D8" s="34"/>
      <c r="E8" s="34"/>
      <c r="F8" s="16"/>
      <c r="G8" s="34">
        <v>2014</v>
      </c>
      <c r="H8" s="34"/>
      <c r="I8" s="34"/>
    </row>
    <row r="9" spans="1:26">
      <c r="A9" s="22"/>
      <c r="B9" s="35" t="s">
        <v>189</v>
      </c>
      <c r="C9" s="36" t="s">
        <v>190</v>
      </c>
      <c r="D9" s="38">
        <v>32217</v>
      </c>
      <c r="E9" s="40"/>
      <c r="F9" s="42"/>
      <c r="G9" s="36" t="s">
        <v>190</v>
      </c>
      <c r="H9" s="38">
        <v>30327</v>
      </c>
      <c r="I9" s="40"/>
    </row>
    <row r="10" spans="1:26">
      <c r="A10" s="22"/>
      <c r="B10" s="35"/>
      <c r="C10" s="37"/>
      <c r="D10" s="39"/>
      <c r="E10" s="41"/>
      <c r="F10" s="42"/>
      <c r="G10" s="37"/>
      <c r="H10" s="39"/>
      <c r="I10" s="41"/>
    </row>
    <row r="11" spans="1:26">
      <c r="A11" s="22"/>
      <c r="B11" s="43" t="s">
        <v>25</v>
      </c>
      <c r="C11" s="44">
        <v>12388</v>
      </c>
      <c r="D11" s="44"/>
      <c r="E11" s="45"/>
      <c r="F11" s="45"/>
      <c r="G11" s="44">
        <v>13542</v>
      </c>
      <c r="H11" s="44"/>
      <c r="I11" s="45"/>
    </row>
    <row r="12" spans="1:26">
      <c r="A12" s="22"/>
      <c r="B12" s="43"/>
      <c r="C12" s="44"/>
      <c r="D12" s="44"/>
      <c r="E12" s="45"/>
      <c r="F12" s="45"/>
      <c r="G12" s="44"/>
      <c r="H12" s="44"/>
      <c r="I12" s="45"/>
    </row>
    <row r="13" spans="1:26">
      <c r="A13" s="22"/>
      <c r="B13" s="35" t="s">
        <v>27</v>
      </c>
      <c r="C13" s="46">
        <v>630</v>
      </c>
      <c r="D13" s="46"/>
      <c r="E13" s="42"/>
      <c r="F13" s="42"/>
      <c r="G13" s="46">
        <v>786</v>
      </c>
      <c r="H13" s="46"/>
      <c r="I13" s="42"/>
    </row>
    <row r="14" spans="1:26" ht="15.75" thickBot="1">
      <c r="A14" s="22"/>
      <c r="B14" s="35"/>
      <c r="C14" s="47"/>
      <c r="D14" s="47"/>
      <c r="E14" s="48"/>
      <c r="F14" s="42"/>
      <c r="G14" s="47"/>
      <c r="H14" s="47"/>
      <c r="I14" s="48"/>
    </row>
    <row r="15" spans="1:26">
      <c r="A15" s="22"/>
      <c r="B15" s="45"/>
      <c r="C15" s="49">
        <v>45235</v>
      </c>
      <c r="D15" s="49"/>
      <c r="E15" s="50"/>
      <c r="F15" s="45"/>
      <c r="G15" s="49">
        <v>44655</v>
      </c>
      <c r="H15" s="49"/>
      <c r="I15" s="50"/>
    </row>
    <row r="16" spans="1:26">
      <c r="A16" s="22"/>
      <c r="B16" s="45"/>
      <c r="C16" s="44"/>
      <c r="D16" s="44"/>
      <c r="E16" s="45"/>
      <c r="F16" s="45"/>
      <c r="G16" s="44"/>
      <c r="H16" s="44"/>
      <c r="I16" s="45"/>
    </row>
    <row r="17" spans="1:26" ht="15.75" thickBot="1">
      <c r="A17" s="22"/>
      <c r="B17" s="26" t="s">
        <v>191</v>
      </c>
      <c r="C17" s="47" t="s">
        <v>192</v>
      </c>
      <c r="D17" s="47"/>
      <c r="E17" s="32" t="s">
        <v>193</v>
      </c>
      <c r="F17" s="29"/>
      <c r="G17" s="47" t="s">
        <v>194</v>
      </c>
      <c r="H17" s="47"/>
      <c r="I17" s="32" t="s">
        <v>193</v>
      </c>
    </row>
    <row r="18" spans="1:26">
      <c r="A18" s="22"/>
      <c r="B18" s="43" t="s">
        <v>78</v>
      </c>
      <c r="C18" s="52" t="s">
        <v>190</v>
      </c>
      <c r="D18" s="49">
        <v>41861</v>
      </c>
      <c r="E18" s="50"/>
      <c r="F18" s="45"/>
      <c r="G18" s="52" t="s">
        <v>190</v>
      </c>
      <c r="H18" s="49">
        <v>40990</v>
      </c>
      <c r="I18" s="50"/>
    </row>
    <row r="19" spans="1:26" ht="15.75" thickBot="1">
      <c r="A19" s="22"/>
      <c r="B19" s="43"/>
      <c r="C19" s="53"/>
      <c r="D19" s="54"/>
      <c r="E19" s="55"/>
      <c r="F19" s="45"/>
      <c r="G19" s="53"/>
      <c r="H19" s="54"/>
      <c r="I19" s="55"/>
    </row>
    <row r="20" spans="1:26" ht="15.75" thickTop="1">
      <c r="A20" s="22" t="s">
        <v>746</v>
      </c>
      <c r="B20" s="23" t="s">
        <v>195</v>
      </c>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c r="A21" s="22"/>
      <c r="B21" s="20"/>
      <c r="C21" s="20"/>
      <c r="D21" s="20"/>
      <c r="E21" s="20"/>
      <c r="F21" s="20"/>
      <c r="G21" s="20"/>
      <c r="H21" s="20"/>
      <c r="I21" s="20"/>
      <c r="J21" s="20"/>
      <c r="K21" s="20"/>
      <c r="L21" s="20"/>
      <c r="M21" s="20"/>
      <c r="N21" s="20"/>
      <c r="O21" s="20"/>
      <c r="P21" s="20"/>
    </row>
    <row r="22" spans="1:26">
      <c r="A22" s="22"/>
      <c r="B22" s="11"/>
      <c r="C22" s="11"/>
      <c r="D22" s="11"/>
      <c r="E22" s="11"/>
      <c r="F22" s="11"/>
      <c r="G22" s="11"/>
      <c r="H22" s="11"/>
      <c r="I22" s="11"/>
      <c r="J22" s="11"/>
      <c r="K22" s="11"/>
      <c r="L22" s="11"/>
      <c r="M22" s="11"/>
      <c r="N22" s="11"/>
      <c r="O22" s="11"/>
      <c r="P22" s="11"/>
    </row>
    <row r="23" spans="1:26" ht="15.75" thickBot="1">
      <c r="A23" s="22"/>
      <c r="B23" s="16"/>
      <c r="C23" s="16"/>
      <c r="D23" s="58">
        <v>42094</v>
      </c>
      <c r="E23" s="58"/>
      <c r="F23" s="58"/>
      <c r="G23" s="58"/>
      <c r="H23" s="58"/>
      <c r="I23" s="58"/>
      <c r="J23" s="16"/>
      <c r="K23" s="58">
        <v>42004</v>
      </c>
      <c r="L23" s="58"/>
      <c r="M23" s="58"/>
      <c r="N23" s="58"/>
      <c r="O23" s="58"/>
      <c r="P23" s="58"/>
    </row>
    <row r="24" spans="1:26" ht="15.75" thickBot="1">
      <c r="A24" s="22"/>
      <c r="B24" s="15" t="s">
        <v>196</v>
      </c>
      <c r="C24" s="16"/>
      <c r="D24" s="34" t="s">
        <v>197</v>
      </c>
      <c r="E24" s="34"/>
      <c r="F24" s="34"/>
      <c r="G24" s="16"/>
      <c r="H24" s="34" t="s">
        <v>198</v>
      </c>
      <c r="I24" s="34"/>
      <c r="J24" s="16"/>
      <c r="K24" s="34" t="s">
        <v>197</v>
      </c>
      <c r="L24" s="34"/>
      <c r="M24" s="34"/>
      <c r="N24" s="16"/>
      <c r="O24" s="34" t="s">
        <v>198</v>
      </c>
      <c r="P24" s="34"/>
    </row>
    <row r="25" spans="1:26">
      <c r="A25" s="22"/>
      <c r="B25" s="59" t="s">
        <v>199</v>
      </c>
      <c r="C25" s="42"/>
      <c r="D25" s="36" t="s">
        <v>190</v>
      </c>
      <c r="E25" s="38">
        <v>4953893</v>
      </c>
      <c r="F25" s="40"/>
      <c r="G25" s="42"/>
      <c r="H25" s="60">
        <v>76.5</v>
      </c>
      <c r="I25" s="36" t="s">
        <v>200</v>
      </c>
      <c r="J25" s="42"/>
      <c r="K25" s="36" t="s">
        <v>190</v>
      </c>
      <c r="L25" s="38">
        <v>5092581</v>
      </c>
      <c r="M25" s="40"/>
      <c r="N25" s="42"/>
      <c r="O25" s="60">
        <v>77.099999999999994</v>
      </c>
      <c r="P25" s="36" t="s">
        <v>200</v>
      </c>
    </row>
    <row r="26" spans="1:26">
      <c r="A26" s="22"/>
      <c r="B26" s="35"/>
      <c r="C26" s="42"/>
      <c r="D26" s="37"/>
      <c r="E26" s="39"/>
      <c r="F26" s="41"/>
      <c r="G26" s="42"/>
      <c r="H26" s="61"/>
      <c r="I26" s="37"/>
      <c r="J26" s="42"/>
      <c r="K26" s="37"/>
      <c r="L26" s="39"/>
      <c r="M26" s="41"/>
      <c r="N26" s="42"/>
      <c r="O26" s="61"/>
      <c r="P26" s="37"/>
    </row>
    <row r="27" spans="1:26">
      <c r="A27" s="22"/>
      <c r="B27" s="45" t="s">
        <v>201</v>
      </c>
      <c r="C27" s="45"/>
      <c r="D27" s="44">
        <v>579670</v>
      </c>
      <c r="E27" s="44"/>
      <c r="F27" s="45"/>
      <c r="G27" s="45"/>
      <c r="H27" s="62">
        <v>8.9</v>
      </c>
      <c r="I27" s="51" t="s">
        <v>200</v>
      </c>
      <c r="J27" s="45"/>
      <c r="K27" s="44">
        <v>632667</v>
      </c>
      <c r="L27" s="44"/>
      <c r="M27" s="45"/>
      <c r="N27" s="45"/>
      <c r="O27" s="62">
        <v>9.6</v>
      </c>
      <c r="P27" s="51" t="s">
        <v>200</v>
      </c>
    </row>
    <row r="28" spans="1:26">
      <c r="A28" s="22"/>
      <c r="B28" s="45"/>
      <c r="C28" s="45"/>
      <c r="D28" s="44"/>
      <c r="E28" s="44"/>
      <c r="F28" s="45"/>
      <c r="G28" s="45"/>
      <c r="H28" s="62"/>
      <c r="I28" s="51"/>
      <c r="J28" s="45"/>
      <c r="K28" s="44"/>
      <c r="L28" s="44"/>
      <c r="M28" s="45"/>
      <c r="N28" s="45"/>
      <c r="O28" s="62"/>
      <c r="P28" s="51"/>
    </row>
    <row r="29" spans="1:26">
      <c r="A29" s="22"/>
      <c r="B29" s="42" t="s">
        <v>202</v>
      </c>
      <c r="C29" s="42"/>
      <c r="D29" s="63">
        <v>575974</v>
      </c>
      <c r="E29" s="63"/>
      <c r="F29" s="42"/>
      <c r="G29" s="42"/>
      <c r="H29" s="46">
        <v>8.9</v>
      </c>
      <c r="I29" s="64" t="s">
        <v>200</v>
      </c>
      <c r="J29" s="42"/>
      <c r="K29" s="63">
        <v>541454</v>
      </c>
      <c r="L29" s="63"/>
      <c r="M29" s="42"/>
      <c r="N29" s="42"/>
      <c r="O29" s="46">
        <v>8.1999999999999993</v>
      </c>
      <c r="P29" s="64" t="s">
        <v>200</v>
      </c>
    </row>
    <row r="30" spans="1:26">
      <c r="A30" s="22"/>
      <c r="B30" s="42"/>
      <c r="C30" s="42"/>
      <c r="D30" s="63"/>
      <c r="E30" s="63"/>
      <c r="F30" s="42"/>
      <c r="G30" s="42"/>
      <c r="H30" s="46"/>
      <c r="I30" s="64"/>
      <c r="J30" s="42"/>
      <c r="K30" s="63"/>
      <c r="L30" s="63"/>
      <c r="M30" s="42"/>
      <c r="N30" s="42"/>
      <c r="O30" s="46"/>
      <c r="P30" s="64"/>
    </row>
    <row r="31" spans="1:26">
      <c r="A31" s="22"/>
      <c r="B31" s="43" t="s">
        <v>203</v>
      </c>
      <c r="C31" s="45"/>
      <c r="D31" s="44">
        <v>2822</v>
      </c>
      <c r="E31" s="44"/>
      <c r="F31" s="45"/>
      <c r="G31" s="45"/>
      <c r="H31" s="62" t="s">
        <v>204</v>
      </c>
      <c r="I31" s="51" t="s">
        <v>200</v>
      </c>
      <c r="J31" s="45"/>
      <c r="K31" s="44">
        <v>9014</v>
      </c>
      <c r="L31" s="44"/>
      <c r="M31" s="45"/>
      <c r="N31" s="45"/>
      <c r="O31" s="62">
        <v>0.1</v>
      </c>
      <c r="P31" s="51" t="s">
        <v>200</v>
      </c>
    </row>
    <row r="32" spans="1:26">
      <c r="A32" s="22"/>
      <c r="B32" s="43"/>
      <c r="C32" s="45"/>
      <c r="D32" s="44"/>
      <c r="E32" s="44"/>
      <c r="F32" s="45"/>
      <c r="G32" s="45"/>
      <c r="H32" s="62"/>
      <c r="I32" s="51"/>
      <c r="J32" s="45"/>
      <c r="K32" s="44"/>
      <c r="L32" s="44"/>
      <c r="M32" s="45"/>
      <c r="N32" s="45"/>
      <c r="O32" s="62"/>
      <c r="P32" s="51"/>
    </row>
    <row r="33" spans="1:26">
      <c r="A33" s="22"/>
      <c r="B33" s="35" t="s">
        <v>205</v>
      </c>
      <c r="C33" s="42"/>
      <c r="D33" s="63">
        <v>366897</v>
      </c>
      <c r="E33" s="63"/>
      <c r="F33" s="42"/>
      <c r="G33" s="42"/>
      <c r="H33" s="46">
        <v>5.7</v>
      </c>
      <c r="I33" s="64" t="s">
        <v>200</v>
      </c>
      <c r="J33" s="42"/>
      <c r="K33" s="63">
        <v>331368</v>
      </c>
      <c r="L33" s="63"/>
      <c r="M33" s="42"/>
      <c r="N33" s="42"/>
      <c r="O33" s="46">
        <v>5</v>
      </c>
      <c r="P33" s="64" t="s">
        <v>200</v>
      </c>
    </row>
    <row r="34" spans="1:26" ht="15.75" thickBot="1">
      <c r="A34" s="22"/>
      <c r="B34" s="35"/>
      <c r="C34" s="42"/>
      <c r="D34" s="65"/>
      <c r="E34" s="65"/>
      <c r="F34" s="48"/>
      <c r="G34" s="42"/>
      <c r="H34" s="47"/>
      <c r="I34" s="66"/>
      <c r="J34" s="42"/>
      <c r="K34" s="65"/>
      <c r="L34" s="65"/>
      <c r="M34" s="48"/>
      <c r="N34" s="42"/>
      <c r="O34" s="47"/>
      <c r="P34" s="66"/>
    </row>
    <row r="35" spans="1:26">
      <c r="A35" s="22"/>
      <c r="B35" s="43" t="s">
        <v>112</v>
      </c>
      <c r="C35" s="45"/>
      <c r="D35" s="52" t="s">
        <v>190</v>
      </c>
      <c r="E35" s="49">
        <v>6479256</v>
      </c>
      <c r="F35" s="50"/>
      <c r="G35" s="45"/>
      <c r="H35" s="67">
        <v>100</v>
      </c>
      <c r="I35" s="52" t="s">
        <v>200</v>
      </c>
      <c r="J35" s="45"/>
      <c r="K35" s="52" t="s">
        <v>190</v>
      </c>
      <c r="L35" s="49">
        <v>6607084</v>
      </c>
      <c r="M35" s="50"/>
      <c r="N35" s="45"/>
      <c r="O35" s="67">
        <v>100</v>
      </c>
      <c r="P35" s="52" t="s">
        <v>200</v>
      </c>
    </row>
    <row r="36" spans="1:26" ht="15.75" thickBot="1">
      <c r="A36" s="22"/>
      <c r="B36" s="43"/>
      <c r="C36" s="45"/>
      <c r="D36" s="53"/>
      <c r="E36" s="54"/>
      <c r="F36" s="55"/>
      <c r="G36" s="45"/>
      <c r="H36" s="68"/>
      <c r="I36" s="53"/>
      <c r="J36" s="45"/>
      <c r="K36" s="53"/>
      <c r="L36" s="54"/>
      <c r="M36" s="55"/>
      <c r="N36" s="45"/>
      <c r="O36" s="68"/>
      <c r="P36" s="53"/>
    </row>
    <row r="37" spans="1:26" ht="16.5" thickTop="1">
      <c r="A37" s="22"/>
      <c r="B37" s="98"/>
      <c r="C37" s="98"/>
      <c r="D37" s="98"/>
      <c r="E37" s="98"/>
      <c r="F37" s="98"/>
      <c r="G37" s="98"/>
      <c r="H37" s="98"/>
      <c r="I37" s="98"/>
      <c r="J37" s="98"/>
      <c r="K37" s="98"/>
      <c r="L37" s="98"/>
      <c r="M37" s="98"/>
      <c r="N37" s="98"/>
      <c r="O37" s="98"/>
      <c r="P37" s="98"/>
      <c r="Q37" s="98"/>
      <c r="R37" s="98"/>
      <c r="S37" s="98"/>
      <c r="T37" s="98"/>
      <c r="U37" s="98"/>
      <c r="V37" s="98"/>
      <c r="W37" s="98"/>
      <c r="X37" s="98"/>
      <c r="Y37" s="98"/>
      <c r="Z37" s="98"/>
    </row>
    <row r="38" spans="1:26">
      <c r="A38" s="22"/>
      <c r="B38" s="11"/>
      <c r="C38" s="11"/>
    </row>
    <row r="39" spans="1:26" ht="22.5">
      <c r="A39" s="22"/>
      <c r="B39" s="69">
        <v>-1</v>
      </c>
      <c r="C39" s="70" t="s">
        <v>206</v>
      </c>
    </row>
    <row r="40" spans="1:26">
      <c r="A40" s="22"/>
      <c r="B40" s="11"/>
      <c r="C40" s="11"/>
    </row>
    <row r="41" spans="1:26" ht="22.5">
      <c r="A41" s="22"/>
      <c r="B41" s="69">
        <v>-2</v>
      </c>
      <c r="C41" s="70" t="s">
        <v>207</v>
      </c>
    </row>
    <row r="42" spans="1:26">
      <c r="A42" s="22" t="s">
        <v>747</v>
      </c>
      <c r="B42" s="23" t="s">
        <v>208</v>
      </c>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c r="A43" s="22"/>
      <c r="B43" s="20"/>
      <c r="C43" s="20"/>
      <c r="D43" s="20"/>
      <c r="E43" s="20"/>
      <c r="F43" s="20"/>
      <c r="G43" s="20"/>
      <c r="H43" s="20"/>
      <c r="I43" s="20"/>
      <c r="J43" s="20"/>
      <c r="K43" s="20"/>
      <c r="L43" s="20"/>
      <c r="M43" s="20"/>
      <c r="N43" s="20"/>
      <c r="O43" s="20"/>
      <c r="P43" s="20"/>
    </row>
    <row r="44" spans="1:26">
      <c r="A44" s="22"/>
      <c r="B44" s="11"/>
      <c r="C44" s="11"/>
      <c r="D44" s="11"/>
      <c r="E44" s="11"/>
      <c r="F44" s="11"/>
      <c r="G44" s="11"/>
      <c r="H44" s="11"/>
      <c r="I44" s="11"/>
      <c r="J44" s="11"/>
      <c r="K44" s="11"/>
      <c r="L44" s="11"/>
      <c r="M44" s="11"/>
      <c r="N44" s="11"/>
      <c r="O44" s="11"/>
      <c r="P44" s="11"/>
    </row>
    <row r="45" spans="1:26" ht="15.75" thickBot="1">
      <c r="A45" s="22"/>
      <c r="B45" s="16"/>
      <c r="C45" s="16"/>
      <c r="D45" s="58">
        <v>42094</v>
      </c>
      <c r="E45" s="58"/>
      <c r="F45" s="58"/>
      <c r="G45" s="58"/>
      <c r="H45" s="58"/>
      <c r="I45" s="58"/>
      <c r="J45" s="16"/>
      <c r="K45" s="58">
        <v>42004</v>
      </c>
      <c r="L45" s="58"/>
      <c r="M45" s="58"/>
      <c r="N45" s="58"/>
      <c r="O45" s="58"/>
      <c r="P45" s="58"/>
    </row>
    <row r="46" spans="1:26" ht="15.75" thickBot="1">
      <c r="A46" s="22"/>
      <c r="B46" s="71" t="s">
        <v>209</v>
      </c>
      <c r="C46" s="16"/>
      <c r="D46" s="34" t="s">
        <v>197</v>
      </c>
      <c r="E46" s="34"/>
      <c r="F46" s="34"/>
      <c r="G46" s="16"/>
      <c r="H46" s="34" t="s">
        <v>198</v>
      </c>
      <c r="I46" s="34"/>
      <c r="J46" s="16"/>
      <c r="K46" s="34" t="s">
        <v>197</v>
      </c>
      <c r="L46" s="34"/>
      <c r="M46" s="34"/>
      <c r="N46" s="16"/>
      <c r="O46" s="34" t="s">
        <v>198</v>
      </c>
      <c r="P46" s="34"/>
    </row>
    <row r="47" spans="1:26">
      <c r="A47" s="22"/>
      <c r="B47" s="59" t="s">
        <v>210</v>
      </c>
      <c r="C47" s="42"/>
      <c r="D47" s="36" t="s">
        <v>190</v>
      </c>
      <c r="E47" s="38">
        <v>439276</v>
      </c>
      <c r="F47" s="40"/>
      <c r="G47" s="42"/>
      <c r="H47" s="60">
        <v>8.9</v>
      </c>
      <c r="I47" s="36" t="s">
        <v>200</v>
      </c>
      <c r="J47" s="42"/>
      <c r="K47" s="36" t="s">
        <v>190</v>
      </c>
      <c r="L47" s="38">
        <v>587411</v>
      </c>
      <c r="M47" s="40"/>
      <c r="N47" s="42"/>
      <c r="O47" s="60">
        <v>11.5</v>
      </c>
      <c r="P47" s="36" t="s">
        <v>200</v>
      </c>
    </row>
    <row r="48" spans="1:26">
      <c r="A48" s="22"/>
      <c r="B48" s="35"/>
      <c r="C48" s="42"/>
      <c r="D48" s="37"/>
      <c r="E48" s="39"/>
      <c r="F48" s="41"/>
      <c r="G48" s="42"/>
      <c r="H48" s="61"/>
      <c r="I48" s="37"/>
      <c r="J48" s="42"/>
      <c r="K48" s="37"/>
      <c r="L48" s="39"/>
      <c r="M48" s="41"/>
      <c r="N48" s="42"/>
      <c r="O48" s="61"/>
      <c r="P48" s="37"/>
    </row>
    <row r="49" spans="1:16">
      <c r="A49" s="22"/>
      <c r="B49" s="43" t="s">
        <v>211</v>
      </c>
      <c r="C49" s="45"/>
      <c r="D49" s="44">
        <v>1196188</v>
      </c>
      <c r="E49" s="44"/>
      <c r="F49" s="45"/>
      <c r="G49" s="45"/>
      <c r="H49" s="62">
        <v>24.1</v>
      </c>
      <c r="I49" s="51" t="s">
        <v>200</v>
      </c>
      <c r="J49" s="45"/>
      <c r="K49" s="44">
        <v>1206252</v>
      </c>
      <c r="L49" s="44"/>
      <c r="M49" s="45"/>
      <c r="N49" s="45"/>
      <c r="O49" s="62">
        <v>23.6</v>
      </c>
      <c r="P49" s="51" t="s">
        <v>200</v>
      </c>
    </row>
    <row r="50" spans="1:16">
      <c r="A50" s="22"/>
      <c r="B50" s="43"/>
      <c r="C50" s="45"/>
      <c r="D50" s="44"/>
      <c r="E50" s="44"/>
      <c r="F50" s="45"/>
      <c r="G50" s="45"/>
      <c r="H50" s="62"/>
      <c r="I50" s="51"/>
      <c r="J50" s="45"/>
      <c r="K50" s="44"/>
      <c r="L50" s="44"/>
      <c r="M50" s="45"/>
      <c r="N50" s="45"/>
      <c r="O50" s="62"/>
      <c r="P50" s="51"/>
    </row>
    <row r="51" spans="1:16">
      <c r="A51" s="22"/>
      <c r="B51" s="35" t="s">
        <v>212</v>
      </c>
      <c r="C51" s="42"/>
      <c r="D51" s="63">
        <v>1647963</v>
      </c>
      <c r="E51" s="63"/>
      <c r="F51" s="42"/>
      <c r="G51" s="42"/>
      <c r="H51" s="46">
        <v>33.200000000000003</v>
      </c>
      <c r="I51" s="64" t="s">
        <v>200</v>
      </c>
      <c r="J51" s="42"/>
      <c r="K51" s="63">
        <v>1717343</v>
      </c>
      <c r="L51" s="63"/>
      <c r="M51" s="42"/>
      <c r="N51" s="42"/>
      <c r="O51" s="46">
        <v>33.700000000000003</v>
      </c>
      <c r="P51" s="64" t="s">
        <v>200</v>
      </c>
    </row>
    <row r="52" spans="1:16">
      <c r="A52" s="22"/>
      <c r="B52" s="35"/>
      <c r="C52" s="42"/>
      <c r="D52" s="63"/>
      <c r="E52" s="63"/>
      <c r="F52" s="42"/>
      <c r="G52" s="42"/>
      <c r="H52" s="46"/>
      <c r="I52" s="64"/>
      <c r="J52" s="42"/>
      <c r="K52" s="63"/>
      <c r="L52" s="63"/>
      <c r="M52" s="42"/>
      <c r="N52" s="42"/>
      <c r="O52" s="46"/>
      <c r="P52" s="64"/>
    </row>
    <row r="53" spans="1:16">
      <c r="A53" s="22"/>
      <c r="B53" s="43" t="s">
        <v>213</v>
      </c>
      <c r="C53" s="45"/>
      <c r="D53" s="44">
        <v>1055259</v>
      </c>
      <c r="E53" s="44"/>
      <c r="F53" s="45"/>
      <c r="G53" s="45"/>
      <c r="H53" s="62">
        <v>21.3</v>
      </c>
      <c r="I53" s="51" t="s">
        <v>200</v>
      </c>
      <c r="J53" s="45"/>
      <c r="K53" s="44">
        <v>1045301</v>
      </c>
      <c r="L53" s="44"/>
      <c r="M53" s="45"/>
      <c r="N53" s="45"/>
      <c r="O53" s="62">
        <v>20.5</v>
      </c>
      <c r="P53" s="51" t="s">
        <v>200</v>
      </c>
    </row>
    <row r="54" spans="1:16">
      <c r="A54" s="22"/>
      <c r="B54" s="43"/>
      <c r="C54" s="45"/>
      <c r="D54" s="44"/>
      <c r="E54" s="44"/>
      <c r="F54" s="45"/>
      <c r="G54" s="45"/>
      <c r="H54" s="62"/>
      <c r="I54" s="51"/>
      <c r="J54" s="45"/>
      <c r="K54" s="44"/>
      <c r="L54" s="44"/>
      <c r="M54" s="45"/>
      <c r="N54" s="45"/>
      <c r="O54" s="62"/>
      <c r="P54" s="51"/>
    </row>
    <row r="55" spans="1:16">
      <c r="A55" s="22"/>
      <c r="B55" s="35" t="s">
        <v>214</v>
      </c>
      <c r="C55" s="42"/>
      <c r="D55" s="63">
        <v>494065</v>
      </c>
      <c r="E55" s="63"/>
      <c r="F55" s="42"/>
      <c r="G55" s="42"/>
      <c r="H55" s="46">
        <v>10</v>
      </c>
      <c r="I55" s="64" t="s">
        <v>200</v>
      </c>
      <c r="J55" s="42"/>
      <c r="K55" s="63">
        <v>427018</v>
      </c>
      <c r="L55" s="63"/>
      <c r="M55" s="42"/>
      <c r="N55" s="42"/>
      <c r="O55" s="46">
        <v>8.4</v>
      </c>
      <c r="P55" s="64" t="s">
        <v>200</v>
      </c>
    </row>
    <row r="56" spans="1:16">
      <c r="A56" s="22"/>
      <c r="B56" s="35"/>
      <c r="C56" s="42"/>
      <c r="D56" s="63"/>
      <c r="E56" s="63"/>
      <c r="F56" s="42"/>
      <c r="G56" s="42"/>
      <c r="H56" s="46"/>
      <c r="I56" s="64"/>
      <c r="J56" s="42"/>
      <c r="K56" s="63"/>
      <c r="L56" s="63"/>
      <c r="M56" s="42"/>
      <c r="N56" s="42"/>
      <c r="O56" s="46"/>
      <c r="P56" s="64"/>
    </row>
    <row r="57" spans="1:16">
      <c r="A57" s="22"/>
      <c r="B57" s="43" t="s">
        <v>215</v>
      </c>
      <c r="C57" s="45"/>
      <c r="D57" s="44">
        <v>103728</v>
      </c>
      <c r="E57" s="44"/>
      <c r="F57" s="45"/>
      <c r="G57" s="45"/>
      <c r="H57" s="62">
        <v>2.1</v>
      </c>
      <c r="I57" s="51" t="s">
        <v>200</v>
      </c>
      <c r="J57" s="45"/>
      <c r="K57" s="44">
        <v>96244</v>
      </c>
      <c r="L57" s="44"/>
      <c r="M57" s="45"/>
      <c r="N57" s="45"/>
      <c r="O57" s="62">
        <v>1.9</v>
      </c>
      <c r="P57" s="51" t="s">
        <v>200</v>
      </c>
    </row>
    <row r="58" spans="1:16">
      <c r="A58" s="22"/>
      <c r="B58" s="43"/>
      <c r="C58" s="45"/>
      <c r="D58" s="44"/>
      <c r="E58" s="44"/>
      <c r="F58" s="45"/>
      <c r="G58" s="45"/>
      <c r="H58" s="62"/>
      <c r="I58" s="51"/>
      <c r="J58" s="45"/>
      <c r="K58" s="44"/>
      <c r="L58" s="44"/>
      <c r="M58" s="45"/>
      <c r="N58" s="45"/>
      <c r="O58" s="62"/>
      <c r="P58" s="51"/>
    </row>
    <row r="59" spans="1:16">
      <c r="A59" s="22"/>
      <c r="B59" s="35" t="s">
        <v>216</v>
      </c>
      <c r="C59" s="42"/>
      <c r="D59" s="63">
        <v>20236</v>
      </c>
      <c r="E59" s="63"/>
      <c r="F59" s="42"/>
      <c r="G59" s="42"/>
      <c r="H59" s="46">
        <v>0.4</v>
      </c>
      <c r="I59" s="64" t="s">
        <v>200</v>
      </c>
      <c r="J59" s="42"/>
      <c r="K59" s="63">
        <v>22026</v>
      </c>
      <c r="L59" s="63"/>
      <c r="M59" s="42"/>
      <c r="N59" s="42"/>
      <c r="O59" s="46">
        <v>0.4</v>
      </c>
      <c r="P59" s="64" t="s">
        <v>200</v>
      </c>
    </row>
    <row r="60" spans="1:16" ht="15.75" thickBot="1">
      <c r="A60" s="22"/>
      <c r="B60" s="35"/>
      <c r="C60" s="42"/>
      <c r="D60" s="65"/>
      <c r="E60" s="65"/>
      <c r="F60" s="48"/>
      <c r="G60" s="42"/>
      <c r="H60" s="47"/>
      <c r="I60" s="66"/>
      <c r="J60" s="42"/>
      <c r="K60" s="65"/>
      <c r="L60" s="65"/>
      <c r="M60" s="48"/>
      <c r="N60" s="42"/>
      <c r="O60" s="47"/>
      <c r="P60" s="66"/>
    </row>
    <row r="61" spans="1:16">
      <c r="A61" s="22"/>
      <c r="B61" s="43" t="s">
        <v>112</v>
      </c>
      <c r="C61" s="45"/>
      <c r="D61" s="52" t="s">
        <v>190</v>
      </c>
      <c r="E61" s="49">
        <v>4956715</v>
      </c>
      <c r="F61" s="50"/>
      <c r="G61" s="45"/>
      <c r="H61" s="67">
        <v>100</v>
      </c>
      <c r="I61" s="52" t="s">
        <v>200</v>
      </c>
      <c r="J61" s="45"/>
      <c r="K61" s="52" t="s">
        <v>190</v>
      </c>
      <c r="L61" s="49">
        <v>5101595</v>
      </c>
      <c r="M61" s="50"/>
      <c r="N61" s="45"/>
      <c r="O61" s="67">
        <v>100</v>
      </c>
      <c r="P61" s="52" t="s">
        <v>200</v>
      </c>
    </row>
    <row r="62" spans="1:16" ht="15.75" thickBot="1">
      <c r="A62" s="22"/>
      <c r="B62" s="43"/>
      <c r="C62" s="45"/>
      <c r="D62" s="53"/>
      <c r="E62" s="54"/>
      <c r="F62" s="55"/>
      <c r="G62" s="45"/>
      <c r="H62" s="68"/>
      <c r="I62" s="53"/>
      <c r="J62" s="45"/>
      <c r="K62" s="53"/>
      <c r="L62" s="54"/>
      <c r="M62" s="55"/>
      <c r="N62" s="45"/>
      <c r="O62" s="68"/>
      <c r="P62" s="53"/>
    </row>
    <row r="63" spans="1:16" ht="15.75" thickTop="1">
      <c r="A63" s="22"/>
      <c r="B63" s="11"/>
      <c r="C63" s="11"/>
    </row>
    <row r="64" spans="1:16" ht="90">
      <c r="A64" s="22"/>
      <c r="B64" s="69">
        <v>-1</v>
      </c>
      <c r="C64" s="70" t="s">
        <v>217</v>
      </c>
    </row>
    <row r="65" spans="1:26" ht="25.5" customHeight="1">
      <c r="A65" s="22" t="s">
        <v>748</v>
      </c>
      <c r="B65" s="23" t="s">
        <v>219</v>
      </c>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c r="A66" s="22"/>
      <c r="B66" s="20"/>
      <c r="C66" s="20"/>
      <c r="D66" s="20"/>
      <c r="E66" s="20"/>
      <c r="F66" s="20"/>
      <c r="G66" s="20"/>
      <c r="H66" s="20"/>
      <c r="I66" s="20"/>
      <c r="J66" s="20"/>
      <c r="K66" s="20"/>
      <c r="L66" s="20"/>
      <c r="M66" s="20"/>
      <c r="N66" s="20"/>
      <c r="O66" s="20"/>
      <c r="P66" s="20"/>
      <c r="Q66" s="20"/>
    </row>
    <row r="67" spans="1:26">
      <c r="A67" s="22"/>
      <c r="B67" s="11"/>
      <c r="C67" s="11"/>
      <c r="D67" s="11"/>
      <c r="E67" s="11"/>
      <c r="F67" s="11"/>
      <c r="G67" s="11"/>
      <c r="H67" s="11"/>
      <c r="I67" s="11"/>
      <c r="J67" s="11"/>
      <c r="K67" s="11"/>
      <c r="L67" s="11"/>
      <c r="M67" s="11"/>
      <c r="N67" s="11"/>
      <c r="O67" s="11"/>
      <c r="P67" s="11"/>
      <c r="Q67" s="11"/>
    </row>
    <row r="68" spans="1:26" ht="15.75" thickBot="1">
      <c r="A68" s="22"/>
      <c r="B68" s="16"/>
      <c r="C68" s="58">
        <v>42094</v>
      </c>
      <c r="D68" s="58"/>
      <c r="E68" s="58"/>
      <c r="F68" s="58"/>
      <c r="G68" s="58"/>
      <c r="H68" s="58"/>
      <c r="I68" s="58"/>
      <c r="J68" s="16"/>
      <c r="K68" s="58">
        <v>42004</v>
      </c>
      <c r="L68" s="58"/>
      <c r="M68" s="58"/>
      <c r="N68" s="58"/>
      <c r="O68" s="58"/>
      <c r="P68" s="58"/>
      <c r="Q68" s="58"/>
    </row>
    <row r="69" spans="1:26">
      <c r="A69" s="22"/>
      <c r="B69" s="45"/>
      <c r="C69" s="73" t="s">
        <v>220</v>
      </c>
      <c r="D69" s="73"/>
      <c r="E69" s="73"/>
      <c r="F69" s="50"/>
      <c r="G69" s="73" t="s">
        <v>197</v>
      </c>
      <c r="H69" s="73"/>
      <c r="I69" s="73"/>
      <c r="J69" s="45"/>
      <c r="K69" s="73" t="s">
        <v>220</v>
      </c>
      <c r="L69" s="73"/>
      <c r="M69" s="73"/>
      <c r="N69" s="50"/>
      <c r="O69" s="73" t="s">
        <v>197</v>
      </c>
      <c r="P69" s="73"/>
      <c r="Q69" s="73"/>
    </row>
    <row r="70" spans="1:26" ht="15.75" thickBot="1">
      <c r="A70" s="22"/>
      <c r="B70" s="45"/>
      <c r="C70" s="33" t="s">
        <v>221</v>
      </c>
      <c r="D70" s="33"/>
      <c r="E70" s="33"/>
      <c r="F70" s="45"/>
      <c r="G70" s="33"/>
      <c r="H70" s="33"/>
      <c r="I70" s="33"/>
      <c r="J70" s="45"/>
      <c r="K70" s="33" t="s">
        <v>221</v>
      </c>
      <c r="L70" s="33"/>
      <c r="M70" s="33"/>
      <c r="N70" s="45"/>
      <c r="O70" s="33"/>
      <c r="P70" s="33"/>
      <c r="Q70" s="33"/>
    </row>
    <row r="71" spans="1:26">
      <c r="A71" s="22"/>
      <c r="B71" s="35" t="s">
        <v>222</v>
      </c>
      <c r="C71" s="36" t="s">
        <v>190</v>
      </c>
      <c r="D71" s="38">
        <v>104359</v>
      </c>
      <c r="E71" s="40"/>
      <c r="F71" s="42"/>
      <c r="G71" s="36" t="s">
        <v>190</v>
      </c>
      <c r="H71" s="38">
        <v>105176</v>
      </c>
      <c r="I71" s="40"/>
      <c r="J71" s="42"/>
      <c r="K71" s="36" t="s">
        <v>190</v>
      </c>
      <c r="L71" s="38">
        <v>126921</v>
      </c>
      <c r="M71" s="40"/>
      <c r="N71" s="42"/>
      <c r="O71" s="36" t="s">
        <v>190</v>
      </c>
      <c r="P71" s="38">
        <v>127821</v>
      </c>
      <c r="Q71" s="40"/>
    </row>
    <row r="72" spans="1:26">
      <c r="A72" s="22"/>
      <c r="B72" s="35"/>
      <c r="C72" s="37"/>
      <c r="D72" s="39"/>
      <c r="E72" s="41"/>
      <c r="F72" s="42"/>
      <c r="G72" s="37"/>
      <c r="H72" s="39"/>
      <c r="I72" s="41"/>
      <c r="J72" s="42"/>
      <c r="K72" s="37"/>
      <c r="L72" s="39"/>
      <c r="M72" s="41"/>
      <c r="N72" s="42"/>
      <c r="O72" s="37"/>
      <c r="P72" s="39"/>
      <c r="Q72" s="41"/>
    </row>
    <row r="73" spans="1:26">
      <c r="A73" s="22"/>
      <c r="B73" s="43" t="s">
        <v>223</v>
      </c>
      <c r="C73" s="44">
        <v>1518003</v>
      </c>
      <c r="D73" s="44"/>
      <c r="E73" s="45"/>
      <c r="F73" s="45"/>
      <c r="G73" s="44">
        <v>1533554</v>
      </c>
      <c r="H73" s="44"/>
      <c r="I73" s="45"/>
      <c r="J73" s="45"/>
      <c r="K73" s="44">
        <v>1627154</v>
      </c>
      <c r="L73" s="44"/>
      <c r="M73" s="45"/>
      <c r="N73" s="45"/>
      <c r="O73" s="44">
        <v>1632259</v>
      </c>
      <c r="P73" s="44"/>
      <c r="Q73" s="45"/>
    </row>
    <row r="74" spans="1:26">
      <c r="A74" s="22"/>
      <c r="B74" s="43"/>
      <c r="C74" s="44"/>
      <c r="D74" s="44"/>
      <c r="E74" s="45"/>
      <c r="F74" s="45"/>
      <c r="G74" s="44"/>
      <c r="H74" s="44"/>
      <c r="I74" s="45"/>
      <c r="J74" s="45"/>
      <c r="K74" s="44"/>
      <c r="L74" s="44"/>
      <c r="M74" s="45"/>
      <c r="N74" s="45"/>
      <c r="O74" s="44"/>
      <c r="P74" s="44"/>
      <c r="Q74" s="45"/>
    </row>
    <row r="75" spans="1:26">
      <c r="A75" s="22"/>
      <c r="B75" s="35" t="s">
        <v>224</v>
      </c>
      <c r="C75" s="63">
        <v>406967</v>
      </c>
      <c r="D75" s="63"/>
      <c r="E75" s="42"/>
      <c r="F75" s="42"/>
      <c r="G75" s="63">
        <v>417073</v>
      </c>
      <c r="H75" s="63"/>
      <c r="I75" s="42"/>
      <c r="J75" s="42"/>
      <c r="K75" s="63">
        <v>474959</v>
      </c>
      <c r="L75" s="63"/>
      <c r="M75" s="42"/>
      <c r="N75" s="42"/>
      <c r="O75" s="63">
        <v>479138</v>
      </c>
      <c r="P75" s="63"/>
      <c r="Q75" s="42"/>
    </row>
    <row r="76" spans="1:26">
      <c r="A76" s="22"/>
      <c r="B76" s="35"/>
      <c r="C76" s="63"/>
      <c r="D76" s="63"/>
      <c r="E76" s="42"/>
      <c r="F76" s="42"/>
      <c r="G76" s="63"/>
      <c r="H76" s="63"/>
      <c r="I76" s="42"/>
      <c r="J76" s="42"/>
      <c r="K76" s="63"/>
      <c r="L76" s="63"/>
      <c r="M76" s="42"/>
      <c r="N76" s="42"/>
      <c r="O76" s="63"/>
      <c r="P76" s="63"/>
      <c r="Q76" s="42"/>
    </row>
    <row r="77" spans="1:26">
      <c r="A77" s="22"/>
      <c r="B77" s="43" t="s">
        <v>225</v>
      </c>
      <c r="C77" s="44">
        <v>54453</v>
      </c>
      <c r="D77" s="44"/>
      <c r="E77" s="45"/>
      <c r="F77" s="45"/>
      <c r="G77" s="44">
        <v>58324</v>
      </c>
      <c r="H77" s="44"/>
      <c r="I77" s="45"/>
      <c r="J77" s="45"/>
      <c r="K77" s="44">
        <v>43314</v>
      </c>
      <c r="L77" s="44"/>
      <c r="M77" s="45"/>
      <c r="N77" s="45"/>
      <c r="O77" s="44">
        <v>46720</v>
      </c>
      <c r="P77" s="44"/>
      <c r="Q77" s="45"/>
    </row>
    <row r="78" spans="1:26">
      <c r="A78" s="22"/>
      <c r="B78" s="43"/>
      <c r="C78" s="44"/>
      <c r="D78" s="44"/>
      <c r="E78" s="45"/>
      <c r="F78" s="45"/>
      <c r="G78" s="44"/>
      <c r="H78" s="44"/>
      <c r="I78" s="45"/>
      <c r="J78" s="45"/>
      <c r="K78" s="44"/>
      <c r="L78" s="44"/>
      <c r="M78" s="45"/>
      <c r="N78" s="45"/>
      <c r="O78" s="44"/>
      <c r="P78" s="44"/>
      <c r="Q78" s="45"/>
    </row>
    <row r="79" spans="1:26">
      <c r="A79" s="22"/>
      <c r="B79" s="35" t="s">
        <v>226</v>
      </c>
      <c r="C79" s="63">
        <v>1098830</v>
      </c>
      <c r="D79" s="63"/>
      <c r="E79" s="42"/>
      <c r="F79" s="42"/>
      <c r="G79" s="63">
        <v>1127954</v>
      </c>
      <c r="H79" s="63"/>
      <c r="I79" s="42"/>
      <c r="J79" s="42"/>
      <c r="K79" s="63">
        <v>1149536</v>
      </c>
      <c r="L79" s="63"/>
      <c r="M79" s="42"/>
      <c r="N79" s="42"/>
      <c r="O79" s="63">
        <v>1175006</v>
      </c>
      <c r="P79" s="63"/>
      <c r="Q79" s="42"/>
    </row>
    <row r="80" spans="1:26">
      <c r="A80" s="22"/>
      <c r="B80" s="35"/>
      <c r="C80" s="63"/>
      <c r="D80" s="63"/>
      <c r="E80" s="42"/>
      <c r="F80" s="42"/>
      <c r="G80" s="63"/>
      <c r="H80" s="63"/>
      <c r="I80" s="42"/>
      <c r="J80" s="42"/>
      <c r="K80" s="63"/>
      <c r="L80" s="63"/>
      <c r="M80" s="42"/>
      <c r="N80" s="42"/>
      <c r="O80" s="63"/>
      <c r="P80" s="63"/>
      <c r="Q80" s="42"/>
    </row>
    <row r="81" spans="1:26">
      <c r="A81" s="22"/>
      <c r="B81" s="43" t="s">
        <v>227</v>
      </c>
      <c r="C81" s="44">
        <v>979828</v>
      </c>
      <c r="D81" s="44"/>
      <c r="E81" s="45"/>
      <c r="F81" s="45"/>
      <c r="G81" s="44">
        <v>1003437</v>
      </c>
      <c r="H81" s="44"/>
      <c r="I81" s="45"/>
      <c r="J81" s="45"/>
      <c r="K81" s="44">
        <v>960598</v>
      </c>
      <c r="L81" s="44"/>
      <c r="M81" s="45"/>
      <c r="N81" s="45"/>
      <c r="O81" s="44">
        <v>979419</v>
      </c>
      <c r="P81" s="44"/>
      <c r="Q81" s="45"/>
    </row>
    <row r="82" spans="1:26">
      <c r="A82" s="22"/>
      <c r="B82" s="43"/>
      <c r="C82" s="44"/>
      <c r="D82" s="44"/>
      <c r="E82" s="45"/>
      <c r="F82" s="45"/>
      <c r="G82" s="44"/>
      <c r="H82" s="44"/>
      <c r="I82" s="45"/>
      <c r="J82" s="45"/>
      <c r="K82" s="44"/>
      <c r="L82" s="44"/>
      <c r="M82" s="45"/>
      <c r="N82" s="45"/>
      <c r="O82" s="44"/>
      <c r="P82" s="44"/>
      <c r="Q82" s="45"/>
    </row>
    <row r="83" spans="1:26">
      <c r="A83" s="22"/>
      <c r="B83" s="35" t="s">
        <v>228</v>
      </c>
      <c r="C83" s="63">
        <v>302842</v>
      </c>
      <c r="D83" s="63"/>
      <c r="E83" s="42"/>
      <c r="F83" s="42"/>
      <c r="G83" s="63">
        <v>304512</v>
      </c>
      <c r="H83" s="63"/>
      <c r="I83" s="42"/>
      <c r="J83" s="42"/>
      <c r="K83" s="63">
        <v>247510</v>
      </c>
      <c r="L83" s="63"/>
      <c r="M83" s="42"/>
      <c r="N83" s="42"/>
      <c r="O83" s="63">
        <v>248011</v>
      </c>
      <c r="P83" s="63"/>
      <c r="Q83" s="42"/>
    </row>
    <row r="84" spans="1:26">
      <c r="A84" s="22"/>
      <c r="B84" s="35"/>
      <c r="C84" s="63"/>
      <c r="D84" s="63"/>
      <c r="E84" s="42"/>
      <c r="F84" s="42"/>
      <c r="G84" s="63"/>
      <c r="H84" s="63"/>
      <c r="I84" s="42"/>
      <c r="J84" s="42"/>
      <c r="K84" s="63"/>
      <c r="L84" s="63"/>
      <c r="M84" s="42"/>
      <c r="N84" s="42"/>
      <c r="O84" s="63"/>
      <c r="P84" s="63"/>
      <c r="Q84" s="42"/>
    </row>
    <row r="85" spans="1:26">
      <c r="A85" s="22"/>
      <c r="B85" s="43" t="s">
        <v>229</v>
      </c>
      <c r="C85" s="44">
        <v>404402</v>
      </c>
      <c r="D85" s="44"/>
      <c r="E85" s="45"/>
      <c r="F85" s="45"/>
      <c r="G85" s="44">
        <v>406685</v>
      </c>
      <c r="H85" s="44"/>
      <c r="I85" s="45"/>
      <c r="J85" s="45"/>
      <c r="K85" s="44">
        <v>411529</v>
      </c>
      <c r="L85" s="44"/>
      <c r="M85" s="45"/>
      <c r="N85" s="45"/>
      <c r="O85" s="44">
        <v>413221</v>
      </c>
      <c r="P85" s="44"/>
      <c r="Q85" s="45"/>
    </row>
    <row r="86" spans="1:26" ht="15.75" thickBot="1">
      <c r="A86" s="22"/>
      <c r="B86" s="43"/>
      <c r="C86" s="74"/>
      <c r="D86" s="74"/>
      <c r="E86" s="75"/>
      <c r="F86" s="45"/>
      <c r="G86" s="74"/>
      <c r="H86" s="74"/>
      <c r="I86" s="75"/>
      <c r="J86" s="45"/>
      <c r="K86" s="74"/>
      <c r="L86" s="74"/>
      <c r="M86" s="75"/>
      <c r="N86" s="45"/>
      <c r="O86" s="74"/>
      <c r="P86" s="74"/>
      <c r="Q86" s="75"/>
    </row>
    <row r="87" spans="1:26">
      <c r="A87" s="22"/>
      <c r="B87" s="35" t="s">
        <v>112</v>
      </c>
      <c r="C87" s="36" t="s">
        <v>190</v>
      </c>
      <c r="D87" s="38">
        <v>4869684</v>
      </c>
      <c r="E87" s="40"/>
      <c r="F87" s="42"/>
      <c r="G87" s="36" t="s">
        <v>190</v>
      </c>
      <c r="H87" s="38">
        <v>4956715</v>
      </c>
      <c r="I87" s="40"/>
      <c r="J87" s="42"/>
      <c r="K87" s="36" t="s">
        <v>190</v>
      </c>
      <c r="L87" s="38">
        <v>5041521</v>
      </c>
      <c r="M87" s="40"/>
      <c r="N87" s="42"/>
      <c r="O87" s="36" t="s">
        <v>190</v>
      </c>
      <c r="P87" s="38">
        <v>5101595</v>
      </c>
      <c r="Q87" s="40"/>
    </row>
    <row r="88" spans="1:26" ht="15.75" thickBot="1">
      <c r="A88" s="22"/>
      <c r="B88" s="35"/>
      <c r="C88" s="76"/>
      <c r="D88" s="77"/>
      <c r="E88" s="78"/>
      <c r="F88" s="42"/>
      <c r="G88" s="76"/>
      <c r="H88" s="77"/>
      <c r="I88" s="78"/>
      <c r="J88" s="42"/>
      <c r="K88" s="76"/>
      <c r="L88" s="77"/>
      <c r="M88" s="78"/>
      <c r="N88" s="42"/>
      <c r="O88" s="76"/>
      <c r="P88" s="77"/>
      <c r="Q88" s="78"/>
    </row>
    <row r="89" spans="1:26" ht="15.75" thickTop="1">
      <c r="A89" s="22" t="s">
        <v>731</v>
      </c>
      <c r="B89" s="23" t="s">
        <v>749</v>
      </c>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c r="A90" s="22"/>
      <c r="B90" s="20"/>
      <c r="C90" s="20"/>
      <c r="D90" s="20"/>
      <c r="E90" s="20"/>
      <c r="F90" s="20"/>
      <c r="G90" s="20"/>
      <c r="H90" s="20"/>
      <c r="I90" s="20"/>
      <c r="J90" s="20"/>
      <c r="K90" s="20"/>
      <c r="L90" s="20"/>
      <c r="M90" s="20"/>
      <c r="N90" s="20"/>
    </row>
    <row r="91" spans="1:26">
      <c r="A91" s="22"/>
      <c r="B91" s="11"/>
      <c r="C91" s="11"/>
      <c r="D91" s="11"/>
      <c r="E91" s="11"/>
      <c r="F91" s="11"/>
      <c r="G91" s="11"/>
      <c r="H91" s="11"/>
      <c r="I91" s="11"/>
      <c r="J91" s="11"/>
      <c r="K91" s="11"/>
      <c r="L91" s="11"/>
      <c r="M91" s="11"/>
      <c r="N91" s="11"/>
    </row>
    <row r="92" spans="1:26">
      <c r="A92" s="22"/>
      <c r="B92" s="81">
        <v>42094</v>
      </c>
      <c r="C92" s="45"/>
      <c r="D92" s="72" t="s">
        <v>231</v>
      </c>
      <c r="E92" s="72"/>
      <c r="F92" s="72"/>
      <c r="G92" s="45"/>
      <c r="H92" s="72" t="s">
        <v>232</v>
      </c>
      <c r="I92" s="72"/>
      <c r="J92" s="72"/>
      <c r="K92" s="45"/>
      <c r="L92" s="72" t="s">
        <v>234</v>
      </c>
      <c r="M92" s="72"/>
      <c r="N92" s="72"/>
    </row>
    <row r="93" spans="1:26">
      <c r="A93" s="22"/>
      <c r="B93" s="81"/>
      <c r="C93" s="45"/>
      <c r="D93" s="72"/>
      <c r="E93" s="72"/>
      <c r="F93" s="72"/>
      <c r="G93" s="45"/>
      <c r="H93" s="72" t="s">
        <v>233</v>
      </c>
      <c r="I93" s="72"/>
      <c r="J93" s="72"/>
      <c r="K93" s="45"/>
      <c r="L93" s="72" t="s">
        <v>235</v>
      </c>
      <c r="M93" s="72"/>
      <c r="N93" s="72"/>
    </row>
    <row r="94" spans="1:26" ht="15.75" thickBot="1">
      <c r="A94" s="22"/>
      <c r="B94" s="82"/>
      <c r="C94" s="45"/>
      <c r="D94" s="33"/>
      <c r="E94" s="33"/>
      <c r="F94" s="33"/>
      <c r="G94" s="45"/>
      <c r="H94" s="83"/>
      <c r="I94" s="83"/>
      <c r="J94" s="83"/>
      <c r="K94" s="45"/>
      <c r="L94" s="33" t="s">
        <v>236</v>
      </c>
      <c r="M94" s="33"/>
      <c r="N94" s="33"/>
    </row>
    <row r="95" spans="1:26">
      <c r="A95" s="22"/>
      <c r="B95" s="26" t="s">
        <v>237</v>
      </c>
      <c r="C95" s="29"/>
      <c r="D95" s="40"/>
      <c r="E95" s="40"/>
      <c r="F95" s="40"/>
      <c r="G95" s="29"/>
      <c r="H95" s="40"/>
      <c r="I95" s="40"/>
      <c r="J95" s="40"/>
      <c r="K95" s="29"/>
      <c r="L95" s="40"/>
      <c r="M95" s="40"/>
      <c r="N95" s="40"/>
    </row>
    <row r="96" spans="1:26">
      <c r="A96" s="22"/>
      <c r="B96" s="84" t="s">
        <v>238</v>
      </c>
      <c r="C96" s="45"/>
      <c r="D96" s="51" t="s">
        <v>190</v>
      </c>
      <c r="E96" s="44">
        <v>443307</v>
      </c>
      <c r="F96" s="45"/>
      <c r="G96" s="45"/>
      <c r="H96" s="51" t="s">
        <v>190</v>
      </c>
      <c r="I96" s="62" t="s">
        <v>204</v>
      </c>
      <c r="J96" s="45"/>
      <c r="K96" s="45"/>
      <c r="L96" s="51" t="s">
        <v>190</v>
      </c>
      <c r="M96" s="44">
        <v>58099</v>
      </c>
      <c r="N96" s="45"/>
    </row>
    <row r="97" spans="1:14">
      <c r="A97" s="22"/>
      <c r="B97" s="84"/>
      <c r="C97" s="45"/>
      <c r="D97" s="51"/>
      <c r="E97" s="44"/>
      <c r="F97" s="45"/>
      <c r="G97" s="45"/>
      <c r="H97" s="51"/>
      <c r="I97" s="62"/>
      <c r="J97" s="45"/>
      <c r="K97" s="45"/>
      <c r="L97" s="51"/>
      <c r="M97" s="44"/>
      <c r="N97" s="45"/>
    </row>
    <row r="98" spans="1:14">
      <c r="A98" s="22"/>
      <c r="B98" s="85" t="s">
        <v>239</v>
      </c>
      <c r="C98" s="42"/>
      <c r="D98" s="63">
        <v>76305</v>
      </c>
      <c r="E98" s="63"/>
      <c r="F98" s="42"/>
      <c r="G98" s="42"/>
      <c r="H98" s="63">
        <v>56956</v>
      </c>
      <c r="I98" s="63"/>
      <c r="J98" s="42"/>
      <c r="K98" s="42"/>
      <c r="L98" s="63">
        <v>76305</v>
      </c>
      <c r="M98" s="63"/>
      <c r="N98" s="42"/>
    </row>
    <row r="99" spans="1:14" ht="15.75" thickBot="1">
      <c r="A99" s="22"/>
      <c r="B99" s="85"/>
      <c r="C99" s="42"/>
      <c r="D99" s="65"/>
      <c r="E99" s="65"/>
      <c r="F99" s="48"/>
      <c r="G99" s="42"/>
      <c r="H99" s="65"/>
      <c r="I99" s="65"/>
      <c r="J99" s="48"/>
      <c r="K99" s="42"/>
      <c r="L99" s="65"/>
      <c r="M99" s="65"/>
      <c r="N99" s="48"/>
    </row>
    <row r="100" spans="1:14">
      <c r="A100" s="22"/>
      <c r="B100" s="43" t="s">
        <v>240</v>
      </c>
      <c r="C100" s="45"/>
      <c r="D100" s="49">
        <v>519612</v>
      </c>
      <c r="E100" s="49"/>
      <c r="F100" s="50"/>
      <c r="G100" s="45"/>
      <c r="H100" s="49">
        <v>56956</v>
      </c>
      <c r="I100" s="49"/>
      <c r="J100" s="50"/>
      <c r="K100" s="45"/>
      <c r="L100" s="49">
        <v>134404</v>
      </c>
      <c r="M100" s="49"/>
      <c r="N100" s="50"/>
    </row>
    <row r="101" spans="1:14" ht="15.75" thickBot="1">
      <c r="A101" s="22"/>
      <c r="B101" s="43"/>
      <c r="C101" s="45"/>
      <c r="D101" s="74"/>
      <c r="E101" s="74"/>
      <c r="F101" s="75"/>
      <c r="G101" s="45"/>
      <c r="H101" s="74"/>
      <c r="I101" s="74"/>
      <c r="J101" s="75"/>
      <c r="K101" s="45"/>
      <c r="L101" s="74"/>
      <c r="M101" s="74"/>
      <c r="N101" s="75"/>
    </row>
    <row r="102" spans="1:14">
      <c r="A102" s="22"/>
      <c r="B102" s="26" t="s">
        <v>241</v>
      </c>
      <c r="C102" s="29"/>
      <c r="D102" s="40"/>
      <c r="E102" s="40"/>
      <c r="F102" s="40"/>
      <c r="G102" s="29"/>
      <c r="H102" s="40"/>
      <c r="I102" s="40"/>
      <c r="J102" s="40"/>
      <c r="K102" s="29"/>
      <c r="L102" s="40"/>
      <c r="M102" s="40"/>
      <c r="N102" s="40"/>
    </row>
    <row r="103" spans="1:14">
      <c r="A103" s="22"/>
      <c r="B103" s="84" t="s">
        <v>242</v>
      </c>
      <c r="C103" s="45"/>
      <c r="D103" s="44">
        <v>56362</v>
      </c>
      <c r="E103" s="44"/>
      <c r="F103" s="45"/>
      <c r="G103" s="45"/>
      <c r="H103" s="62" t="s">
        <v>204</v>
      </c>
      <c r="I103" s="62"/>
      <c r="J103" s="45"/>
      <c r="K103" s="45"/>
      <c r="L103" s="62" t="s">
        <v>204</v>
      </c>
      <c r="M103" s="62"/>
      <c r="N103" s="45"/>
    </row>
    <row r="104" spans="1:14" ht="15.75" thickBot="1">
      <c r="A104" s="22"/>
      <c r="B104" s="84"/>
      <c r="C104" s="45"/>
      <c r="D104" s="74"/>
      <c r="E104" s="74"/>
      <c r="F104" s="75"/>
      <c r="G104" s="45"/>
      <c r="H104" s="86"/>
      <c r="I104" s="86"/>
      <c r="J104" s="75"/>
      <c r="K104" s="45"/>
      <c r="L104" s="86"/>
      <c r="M104" s="86"/>
      <c r="N104" s="75"/>
    </row>
    <row r="105" spans="1:14">
      <c r="A105" s="22"/>
      <c r="B105" s="35" t="s">
        <v>243</v>
      </c>
      <c r="C105" s="42"/>
      <c r="D105" s="38">
        <v>56362</v>
      </c>
      <c r="E105" s="38"/>
      <c r="F105" s="40"/>
      <c r="G105" s="42"/>
      <c r="H105" s="60" t="s">
        <v>204</v>
      </c>
      <c r="I105" s="60"/>
      <c r="J105" s="40"/>
      <c r="K105" s="42"/>
      <c r="L105" s="60" t="s">
        <v>204</v>
      </c>
      <c r="M105" s="60"/>
      <c r="N105" s="40"/>
    </row>
    <row r="106" spans="1:14" ht="15.75" thickBot="1">
      <c r="A106" s="22"/>
      <c r="B106" s="35"/>
      <c r="C106" s="42"/>
      <c r="D106" s="65"/>
      <c r="E106" s="65"/>
      <c r="F106" s="48"/>
      <c r="G106" s="42"/>
      <c r="H106" s="47"/>
      <c r="I106" s="47"/>
      <c r="J106" s="48"/>
      <c r="K106" s="42"/>
      <c r="L106" s="47"/>
      <c r="M106" s="47"/>
      <c r="N106" s="48"/>
    </row>
    <row r="107" spans="1:14">
      <c r="A107" s="22"/>
      <c r="B107" s="43" t="s">
        <v>244</v>
      </c>
      <c r="C107" s="45"/>
      <c r="D107" s="52" t="s">
        <v>190</v>
      </c>
      <c r="E107" s="49">
        <v>575974</v>
      </c>
      <c r="F107" s="50"/>
      <c r="G107" s="45"/>
      <c r="H107" s="52" t="s">
        <v>190</v>
      </c>
      <c r="I107" s="49">
        <v>56956</v>
      </c>
      <c r="J107" s="50"/>
      <c r="K107" s="45"/>
      <c r="L107" s="52" t="s">
        <v>190</v>
      </c>
      <c r="M107" s="49">
        <v>134404</v>
      </c>
      <c r="N107" s="50"/>
    </row>
    <row r="108" spans="1:14" ht="15.75" thickBot="1">
      <c r="A108" s="22"/>
      <c r="B108" s="43"/>
      <c r="C108" s="45"/>
      <c r="D108" s="53"/>
      <c r="E108" s="54"/>
      <c r="F108" s="55"/>
      <c r="G108" s="45"/>
      <c r="H108" s="53"/>
      <c r="I108" s="54"/>
      <c r="J108" s="55"/>
      <c r="K108" s="45"/>
      <c r="L108" s="53"/>
      <c r="M108" s="54"/>
      <c r="N108" s="55"/>
    </row>
    <row r="109" spans="1:14" ht="15.75" thickTop="1">
      <c r="A109" s="22"/>
      <c r="B109" s="20"/>
      <c r="C109" s="20"/>
      <c r="D109" s="20"/>
      <c r="E109" s="20"/>
      <c r="F109" s="20"/>
      <c r="G109" s="20"/>
      <c r="H109" s="20"/>
      <c r="I109" s="20"/>
      <c r="J109" s="20"/>
      <c r="K109" s="20"/>
      <c r="L109" s="20"/>
      <c r="M109" s="20"/>
      <c r="N109" s="20"/>
    </row>
    <row r="110" spans="1:14">
      <c r="A110" s="22"/>
      <c r="B110" s="11"/>
      <c r="C110" s="11"/>
      <c r="D110" s="11"/>
      <c r="E110" s="11"/>
      <c r="F110" s="11"/>
      <c r="G110" s="11"/>
      <c r="H110" s="11"/>
      <c r="I110" s="11"/>
      <c r="J110" s="11"/>
      <c r="K110" s="11"/>
      <c r="L110" s="11"/>
      <c r="M110" s="11"/>
      <c r="N110" s="11"/>
    </row>
    <row r="111" spans="1:14">
      <c r="A111" s="22"/>
      <c r="B111" s="81">
        <v>42004</v>
      </c>
      <c r="C111" s="45"/>
      <c r="D111" s="72" t="s">
        <v>231</v>
      </c>
      <c r="E111" s="72"/>
      <c r="F111" s="72"/>
      <c r="G111" s="45"/>
      <c r="H111" s="72" t="s">
        <v>232</v>
      </c>
      <c r="I111" s="72"/>
      <c r="J111" s="72"/>
      <c r="K111" s="45"/>
      <c r="L111" s="72" t="s">
        <v>245</v>
      </c>
      <c r="M111" s="72"/>
      <c r="N111" s="72"/>
    </row>
    <row r="112" spans="1:14" ht="15.75" thickBot="1">
      <c r="A112" s="22"/>
      <c r="B112" s="82"/>
      <c r="C112" s="45"/>
      <c r="D112" s="33"/>
      <c r="E112" s="33"/>
      <c r="F112" s="33"/>
      <c r="G112" s="45"/>
      <c r="H112" s="33" t="s">
        <v>233</v>
      </c>
      <c r="I112" s="33"/>
      <c r="J112" s="33"/>
      <c r="K112" s="45"/>
      <c r="L112" s="33" t="s">
        <v>246</v>
      </c>
      <c r="M112" s="33"/>
      <c r="N112" s="33"/>
    </row>
    <row r="113" spans="1:26">
      <c r="A113" s="22"/>
      <c r="B113" s="26" t="s">
        <v>237</v>
      </c>
      <c r="C113" s="29"/>
      <c r="D113" s="40"/>
      <c r="E113" s="40"/>
      <c r="F113" s="40"/>
      <c r="G113" s="29"/>
      <c r="H113" s="40"/>
      <c r="I113" s="40"/>
      <c r="J113" s="40"/>
      <c r="K113" s="29"/>
      <c r="L113" s="40"/>
      <c r="M113" s="40"/>
      <c r="N113" s="40"/>
    </row>
    <row r="114" spans="1:26">
      <c r="A114" s="22"/>
      <c r="B114" s="84" t="s">
        <v>238</v>
      </c>
      <c r="C114" s="45"/>
      <c r="D114" s="51" t="s">
        <v>190</v>
      </c>
      <c r="E114" s="44">
        <v>411280</v>
      </c>
      <c r="F114" s="45"/>
      <c r="G114" s="45"/>
      <c r="H114" s="51" t="s">
        <v>190</v>
      </c>
      <c r="I114" s="62" t="s">
        <v>204</v>
      </c>
      <c r="J114" s="45"/>
      <c r="K114" s="45"/>
      <c r="L114" s="51" t="s">
        <v>190</v>
      </c>
      <c r="M114" s="44">
        <v>10580</v>
      </c>
      <c r="N114" s="45"/>
    </row>
    <row r="115" spans="1:26">
      <c r="A115" s="22"/>
      <c r="B115" s="84"/>
      <c r="C115" s="45"/>
      <c r="D115" s="51"/>
      <c r="E115" s="44"/>
      <c r="F115" s="45"/>
      <c r="G115" s="45"/>
      <c r="H115" s="51"/>
      <c r="I115" s="62"/>
      <c r="J115" s="45"/>
      <c r="K115" s="45"/>
      <c r="L115" s="51"/>
      <c r="M115" s="44"/>
      <c r="N115" s="45"/>
    </row>
    <row r="116" spans="1:26">
      <c r="A116" s="22"/>
      <c r="B116" s="85" t="s">
        <v>239</v>
      </c>
      <c r="C116" s="42"/>
      <c r="D116" s="63">
        <v>74664</v>
      </c>
      <c r="E116" s="63"/>
      <c r="F116" s="42"/>
      <c r="G116" s="42"/>
      <c r="H116" s="63">
        <v>70542</v>
      </c>
      <c r="I116" s="63"/>
      <c r="J116" s="42"/>
      <c r="K116" s="42"/>
      <c r="L116" s="63">
        <v>74664</v>
      </c>
      <c r="M116" s="63"/>
      <c r="N116" s="42"/>
    </row>
    <row r="117" spans="1:26" ht="15.75" thickBot="1">
      <c r="A117" s="22"/>
      <c r="B117" s="85"/>
      <c r="C117" s="42"/>
      <c r="D117" s="65"/>
      <c r="E117" s="65"/>
      <c r="F117" s="48"/>
      <c r="G117" s="42"/>
      <c r="H117" s="65"/>
      <c r="I117" s="65"/>
      <c r="J117" s="48"/>
      <c r="K117" s="42"/>
      <c r="L117" s="65"/>
      <c r="M117" s="65"/>
      <c r="N117" s="48"/>
    </row>
    <row r="118" spans="1:26">
      <c r="A118" s="22"/>
      <c r="B118" s="43" t="s">
        <v>240</v>
      </c>
      <c r="C118" s="45"/>
      <c r="D118" s="49">
        <v>485944</v>
      </c>
      <c r="E118" s="49"/>
      <c r="F118" s="50"/>
      <c r="G118" s="45"/>
      <c r="H118" s="49">
        <v>70542</v>
      </c>
      <c r="I118" s="49"/>
      <c r="J118" s="50"/>
      <c r="K118" s="45"/>
      <c r="L118" s="49">
        <v>85244</v>
      </c>
      <c r="M118" s="49"/>
      <c r="N118" s="50"/>
    </row>
    <row r="119" spans="1:26" ht="15.75" thickBot="1">
      <c r="A119" s="22"/>
      <c r="B119" s="43"/>
      <c r="C119" s="45"/>
      <c r="D119" s="74"/>
      <c r="E119" s="74"/>
      <c r="F119" s="75"/>
      <c r="G119" s="45"/>
      <c r="H119" s="74"/>
      <c r="I119" s="74"/>
      <c r="J119" s="75"/>
      <c r="K119" s="45"/>
      <c r="L119" s="74"/>
      <c r="M119" s="74"/>
      <c r="N119" s="75"/>
    </row>
    <row r="120" spans="1:26">
      <c r="A120" s="22"/>
      <c r="B120" s="26" t="s">
        <v>241</v>
      </c>
      <c r="C120" s="29"/>
      <c r="D120" s="40"/>
      <c r="E120" s="40"/>
      <c r="F120" s="40"/>
      <c r="G120" s="29"/>
      <c r="H120" s="40"/>
      <c r="I120" s="40"/>
      <c r="J120" s="40"/>
      <c r="K120" s="29"/>
      <c r="L120" s="40"/>
      <c r="M120" s="40"/>
      <c r="N120" s="40"/>
    </row>
    <row r="121" spans="1:26">
      <c r="A121" s="22"/>
      <c r="B121" s="84" t="s">
        <v>242</v>
      </c>
      <c r="C121" s="45"/>
      <c r="D121" s="44">
        <v>55510</v>
      </c>
      <c r="E121" s="44"/>
      <c r="F121" s="45"/>
      <c r="G121" s="45"/>
      <c r="H121" s="62" t="s">
        <v>204</v>
      </c>
      <c r="I121" s="62"/>
      <c r="J121" s="45"/>
      <c r="K121" s="45"/>
      <c r="L121" s="62" t="s">
        <v>204</v>
      </c>
      <c r="M121" s="62"/>
      <c r="N121" s="45"/>
    </row>
    <row r="122" spans="1:26" ht="15.75" thickBot="1">
      <c r="A122" s="22"/>
      <c r="B122" s="84"/>
      <c r="C122" s="45"/>
      <c r="D122" s="74"/>
      <c r="E122" s="74"/>
      <c r="F122" s="75"/>
      <c r="G122" s="45"/>
      <c r="H122" s="86"/>
      <c r="I122" s="86"/>
      <c r="J122" s="75"/>
      <c r="K122" s="45"/>
      <c r="L122" s="86"/>
      <c r="M122" s="86"/>
      <c r="N122" s="75"/>
    </row>
    <row r="123" spans="1:26">
      <c r="A123" s="22"/>
      <c r="B123" s="35" t="s">
        <v>243</v>
      </c>
      <c r="C123" s="42"/>
      <c r="D123" s="38">
        <v>55510</v>
      </c>
      <c r="E123" s="38"/>
      <c r="F123" s="40"/>
      <c r="G123" s="42"/>
      <c r="H123" s="60" t="s">
        <v>204</v>
      </c>
      <c r="I123" s="60"/>
      <c r="J123" s="40"/>
      <c r="K123" s="42"/>
      <c r="L123" s="60" t="s">
        <v>204</v>
      </c>
      <c r="M123" s="60"/>
      <c r="N123" s="40"/>
    </row>
    <row r="124" spans="1:26" ht="15.75" thickBot="1">
      <c r="A124" s="22"/>
      <c r="B124" s="35"/>
      <c r="C124" s="42"/>
      <c r="D124" s="65"/>
      <c r="E124" s="65"/>
      <c r="F124" s="48"/>
      <c r="G124" s="42"/>
      <c r="H124" s="47"/>
      <c r="I124" s="47"/>
      <c r="J124" s="48"/>
      <c r="K124" s="42"/>
      <c r="L124" s="47"/>
      <c r="M124" s="47"/>
      <c r="N124" s="48"/>
    </row>
    <row r="125" spans="1:26">
      <c r="A125" s="22"/>
      <c r="B125" s="43" t="s">
        <v>244</v>
      </c>
      <c r="C125" s="45"/>
      <c r="D125" s="52" t="s">
        <v>190</v>
      </c>
      <c r="E125" s="49">
        <v>541454</v>
      </c>
      <c r="F125" s="50"/>
      <c r="G125" s="45"/>
      <c r="H125" s="52" t="s">
        <v>190</v>
      </c>
      <c r="I125" s="49">
        <v>70542</v>
      </c>
      <c r="J125" s="50"/>
      <c r="K125" s="45"/>
      <c r="L125" s="52" t="s">
        <v>190</v>
      </c>
      <c r="M125" s="49">
        <v>85244</v>
      </c>
      <c r="N125" s="50"/>
    </row>
    <row r="126" spans="1:26" ht="15.75" thickBot="1">
      <c r="A126" s="22"/>
      <c r="B126" s="43"/>
      <c r="C126" s="45"/>
      <c r="D126" s="53"/>
      <c r="E126" s="54"/>
      <c r="F126" s="55"/>
      <c r="G126" s="45"/>
      <c r="H126" s="53"/>
      <c r="I126" s="54"/>
      <c r="J126" s="55"/>
      <c r="K126" s="45"/>
      <c r="L126" s="53"/>
      <c r="M126" s="54"/>
      <c r="N126" s="55"/>
    </row>
    <row r="127" spans="1:26" ht="15.75" thickTop="1">
      <c r="A127" s="22" t="s">
        <v>750</v>
      </c>
      <c r="B127" s="23" t="s">
        <v>751</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c r="A128" s="22"/>
      <c r="B128" s="20"/>
      <c r="C128" s="20"/>
      <c r="D128" s="20"/>
      <c r="E128" s="20"/>
      <c r="F128" s="20"/>
      <c r="G128" s="20"/>
      <c r="H128" s="20"/>
      <c r="I128" s="20"/>
    </row>
    <row r="129" spans="1:26">
      <c r="A129" s="22"/>
      <c r="B129" s="11"/>
      <c r="C129" s="11"/>
      <c r="D129" s="11"/>
      <c r="E129" s="11"/>
      <c r="F129" s="11"/>
      <c r="G129" s="11"/>
      <c r="H129" s="11"/>
      <c r="I129" s="11"/>
    </row>
    <row r="130" spans="1:26" ht="15.75" thickBot="1">
      <c r="A130" s="22"/>
      <c r="B130" s="16"/>
      <c r="C130" s="33" t="s">
        <v>188</v>
      </c>
      <c r="D130" s="33"/>
      <c r="E130" s="33"/>
      <c r="F130" s="33"/>
      <c r="G130" s="33"/>
      <c r="H130" s="33"/>
      <c r="I130" s="33"/>
    </row>
    <row r="131" spans="1:26" ht="15.75" thickBot="1">
      <c r="A131" s="22"/>
      <c r="B131" s="16"/>
      <c r="C131" s="34">
        <v>2015</v>
      </c>
      <c r="D131" s="34"/>
      <c r="E131" s="34"/>
      <c r="F131" s="16"/>
      <c r="G131" s="34">
        <v>2014</v>
      </c>
      <c r="H131" s="34"/>
      <c r="I131" s="34"/>
    </row>
    <row r="132" spans="1:26">
      <c r="A132" s="22"/>
      <c r="B132" s="35" t="s">
        <v>252</v>
      </c>
      <c r="C132" s="36" t="s">
        <v>190</v>
      </c>
      <c r="D132" s="38">
        <v>22666</v>
      </c>
      <c r="E132" s="40"/>
      <c r="F132" s="42"/>
      <c r="G132" s="36" t="s">
        <v>190</v>
      </c>
      <c r="H132" s="38">
        <v>10247</v>
      </c>
      <c r="I132" s="40"/>
    </row>
    <row r="133" spans="1:26">
      <c r="A133" s="22"/>
      <c r="B133" s="35"/>
      <c r="C133" s="37"/>
      <c r="D133" s="39"/>
      <c r="E133" s="41"/>
      <c r="F133" s="42"/>
      <c r="G133" s="37"/>
      <c r="H133" s="39"/>
      <c r="I133" s="41"/>
    </row>
    <row r="134" spans="1:26" ht="26.25">
      <c r="A134" s="22"/>
      <c r="B134" s="18" t="s">
        <v>253</v>
      </c>
      <c r="C134" s="62" t="s">
        <v>254</v>
      </c>
      <c r="D134" s="62"/>
      <c r="E134" s="19" t="s">
        <v>193</v>
      </c>
      <c r="F134" s="16"/>
      <c r="G134" s="62" t="s">
        <v>255</v>
      </c>
      <c r="H134" s="62"/>
      <c r="I134" s="19" t="s">
        <v>193</v>
      </c>
    </row>
    <row r="135" spans="1:26">
      <c r="A135" s="22"/>
      <c r="B135" s="42" t="s">
        <v>256</v>
      </c>
      <c r="C135" s="46">
        <v>419</v>
      </c>
      <c r="D135" s="46"/>
      <c r="E135" s="42"/>
      <c r="F135" s="42"/>
      <c r="G135" s="46">
        <v>609</v>
      </c>
      <c r="H135" s="46"/>
      <c r="I135" s="42"/>
    </row>
    <row r="136" spans="1:26" ht="15.75" thickBot="1">
      <c r="A136" s="22"/>
      <c r="B136" s="42"/>
      <c r="C136" s="47"/>
      <c r="D136" s="47"/>
      <c r="E136" s="48"/>
      <c r="F136" s="42"/>
      <c r="G136" s="47"/>
      <c r="H136" s="47"/>
      <c r="I136" s="48"/>
    </row>
    <row r="137" spans="1:26">
      <c r="A137" s="22"/>
      <c r="B137" s="43" t="s">
        <v>79</v>
      </c>
      <c r="C137" s="52" t="s">
        <v>190</v>
      </c>
      <c r="D137" s="49">
        <v>18189</v>
      </c>
      <c r="E137" s="50"/>
      <c r="F137" s="45"/>
      <c r="G137" s="52" t="s">
        <v>190</v>
      </c>
      <c r="H137" s="49">
        <v>4872</v>
      </c>
      <c r="I137" s="50"/>
    </row>
    <row r="138" spans="1:26" ht="15.75" thickBot="1">
      <c r="A138" s="22"/>
      <c r="B138" s="43"/>
      <c r="C138" s="53"/>
      <c r="D138" s="54"/>
      <c r="E138" s="55"/>
      <c r="F138" s="45"/>
      <c r="G138" s="53"/>
      <c r="H138" s="54"/>
      <c r="I138" s="55"/>
    </row>
    <row r="139" spans="1:26" ht="15.75" thickTop="1">
      <c r="A139" s="22"/>
      <c r="B139" s="11"/>
      <c r="C139" s="11"/>
    </row>
    <row r="140" spans="1:26" ht="22.5">
      <c r="A140" s="22"/>
      <c r="B140" s="69">
        <v>-1</v>
      </c>
      <c r="C140" s="70" t="s">
        <v>257</v>
      </c>
    </row>
    <row r="141" spans="1:26">
      <c r="A141" s="22" t="s">
        <v>752</v>
      </c>
      <c r="B141" s="23" t="s">
        <v>753</v>
      </c>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c r="A142" s="22"/>
      <c r="B142" s="20"/>
      <c r="C142" s="20"/>
      <c r="D142" s="20"/>
      <c r="E142" s="20"/>
      <c r="F142" s="20"/>
      <c r="G142" s="20"/>
      <c r="H142" s="20"/>
      <c r="I142" s="20"/>
      <c r="J142" s="20"/>
      <c r="K142" s="20"/>
      <c r="L142" s="20"/>
      <c r="M142" s="20"/>
      <c r="N142" s="20"/>
      <c r="O142" s="20"/>
      <c r="P142" s="20"/>
      <c r="Q142" s="20"/>
      <c r="R142" s="20"/>
      <c r="S142" s="20"/>
      <c r="T142" s="20"/>
      <c r="U142" s="20"/>
      <c r="V142" s="20"/>
    </row>
    <row r="143" spans="1:26">
      <c r="A143" s="22"/>
      <c r="B143" s="11"/>
      <c r="C143" s="11"/>
      <c r="D143" s="11"/>
      <c r="E143" s="11"/>
      <c r="F143" s="11"/>
      <c r="G143" s="11"/>
      <c r="H143" s="11"/>
      <c r="I143" s="11"/>
      <c r="J143" s="11"/>
      <c r="K143" s="11"/>
      <c r="L143" s="11"/>
      <c r="M143" s="11"/>
      <c r="N143" s="11"/>
      <c r="O143" s="11"/>
      <c r="P143" s="11"/>
      <c r="Q143" s="11"/>
      <c r="R143" s="11"/>
      <c r="S143" s="11"/>
      <c r="T143" s="11"/>
      <c r="U143" s="11"/>
      <c r="V143" s="11"/>
    </row>
    <row r="144" spans="1:26">
      <c r="A144" s="22"/>
      <c r="B144" s="81">
        <v>42094</v>
      </c>
      <c r="C144" s="45"/>
      <c r="D144" s="72" t="s">
        <v>220</v>
      </c>
      <c r="E144" s="72"/>
      <c r="F144" s="72"/>
      <c r="G144" s="45"/>
      <c r="H144" s="72" t="s">
        <v>260</v>
      </c>
      <c r="I144" s="72"/>
      <c r="J144" s="72"/>
      <c r="K144" s="45"/>
      <c r="L144" s="72" t="s">
        <v>260</v>
      </c>
      <c r="M144" s="72"/>
      <c r="N144" s="72"/>
      <c r="O144" s="45"/>
      <c r="P144" s="72" t="s">
        <v>197</v>
      </c>
      <c r="Q144" s="72"/>
      <c r="R144" s="72"/>
      <c r="S144" s="45"/>
      <c r="T144" s="72" t="s">
        <v>264</v>
      </c>
      <c r="U144" s="72"/>
      <c r="V144" s="72"/>
    </row>
    <row r="145" spans="1:22">
      <c r="A145" s="22"/>
      <c r="B145" s="81"/>
      <c r="C145" s="45"/>
      <c r="D145" s="72" t="s">
        <v>221</v>
      </c>
      <c r="E145" s="72"/>
      <c r="F145" s="72"/>
      <c r="G145" s="45"/>
      <c r="H145" s="72" t="s">
        <v>261</v>
      </c>
      <c r="I145" s="72"/>
      <c r="J145" s="72"/>
      <c r="K145" s="45"/>
      <c r="L145" s="72" t="s">
        <v>261</v>
      </c>
      <c r="M145" s="72"/>
      <c r="N145" s="72"/>
      <c r="O145" s="45"/>
      <c r="P145" s="72"/>
      <c r="Q145" s="72"/>
      <c r="R145" s="72"/>
      <c r="S145" s="45"/>
      <c r="T145" s="72" t="s">
        <v>265</v>
      </c>
      <c r="U145" s="72"/>
      <c r="V145" s="72"/>
    </row>
    <row r="146" spans="1:22" ht="15.75" thickBot="1">
      <c r="A146" s="22"/>
      <c r="B146" s="82"/>
      <c r="C146" s="45"/>
      <c r="D146" s="83"/>
      <c r="E146" s="83"/>
      <c r="F146" s="83"/>
      <c r="G146" s="45"/>
      <c r="H146" s="33" t="s">
        <v>262</v>
      </c>
      <c r="I146" s="33"/>
      <c r="J146" s="33"/>
      <c r="K146" s="45"/>
      <c r="L146" s="33" t="s">
        <v>263</v>
      </c>
      <c r="M146" s="33"/>
      <c r="N146" s="33"/>
      <c r="O146" s="45"/>
      <c r="P146" s="33"/>
      <c r="Q146" s="33"/>
      <c r="R146" s="33"/>
      <c r="S146" s="45"/>
      <c r="T146" s="83"/>
      <c r="U146" s="83"/>
      <c r="V146" s="83"/>
    </row>
    <row r="147" spans="1:22">
      <c r="A147" s="22"/>
      <c r="B147" s="87" t="s">
        <v>199</v>
      </c>
      <c r="C147" s="29"/>
      <c r="D147" s="40"/>
      <c r="E147" s="40"/>
      <c r="F147" s="40"/>
      <c r="G147" s="29"/>
      <c r="H147" s="40"/>
      <c r="I147" s="40"/>
      <c r="J147" s="40"/>
      <c r="K147" s="29"/>
      <c r="L147" s="40"/>
      <c r="M147" s="40"/>
      <c r="N147" s="40"/>
      <c r="O147" s="29"/>
      <c r="P147" s="40"/>
      <c r="Q147" s="40"/>
      <c r="R147" s="40"/>
      <c r="S147" s="29"/>
      <c r="T147" s="40"/>
      <c r="U147" s="40"/>
      <c r="V147" s="40"/>
    </row>
    <row r="148" spans="1:22">
      <c r="A148" s="22"/>
      <c r="B148" s="84" t="s">
        <v>210</v>
      </c>
      <c r="C148" s="45"/>
      <c r="D148" s="51" t="s">
        <v>190</v>
      </c>
      <c r="E148" s="44">
        <v>430517</v>
      </c>
      <c r="F148" s="45"/>
      <c r="G148" s="45"/>
      <c r="H148" s="51" t="s">
        <v>190</v>
      </c>
      <c r="I148" s="44">
        <v>9470</v>
      </c>
      <c r="J148" s="45"/>
      <c r="K148" s="45"/>
      <c r="L148" s="51" t="s">
        <v>190</v>
      </c>
      <c r="M148" s="62" t="s">
        <v>266</v>
      </c>
      <c r="N148" s="51" t="s">
        <v>193</v>
      </c>
      <c r="O148" s="45"/>
      <c r="P148" s="51" t="s">
        <v>190</v>
      </c>
      <c r="Q148" s="44">
        <v>439276</v>
      </c>
      <c r="R148" s="45"/>
      <c r="S148" s="45"/>
      <c r="T148" s="51" t="s">
        <v>190</v>
      </c>
      <c r="U148" s="62" t="s">
        <v>204</v>
      </c>
      <c r="V148" s="45"/>
    </row>
    <row r="149" spans="1:22">
      <c r="A149" s="22"/>
      <c r="B149" s="84"/>
      <c r="C149" s="45"/>
      <c r="D149" s="51"/>
      <c r="E149" s="44"/>
      <c r="F149" s="45"/>
      <c r="G149" s="45"/>
      <c r="H149" s="51"/>
      <c r="I149" s="44"/>
      <c r="J149" s="45"/>
      <c r="K149" s="45"/>
      <c r="L149" s="51"/>
      <c r="M149" s="62"/>
      <c r="N149" s="51"/>
      <c r="O149" s="45"/>
      <c r="P149" s="51"/>
      <c r="Q149" s="44"/>
      <c r="R149" s="45"/>
      <c r="S149" s="45"/>
      <c r="T149" s="51"/>
      <c r="U149" s="62"/>
      <c r="V149" s="45"/>
    </row>
    <row r="150" spans="1:22">
      <c r="A150" s="22"/>
      <c r="B150" s="85" t="s">
        <v>267</v>
      </c>
      <c r="C150" s="42"/>
      <c r="D150" s="63">
        <v>51930</v>
      </c>
      <c r="E150" s="63"/>
      <c r="F150" s="42"/>
      <c r="G150" s="42"/>
      <c r="H150" s="46">
        <v>407</v>
      </c>
      <c r="I150" s="46"/>
      <c r="J150" s="42"/>
      <c r="K150" s="42"/>
      <c r="L150" s="46" t="s">
        <v>268</v>
      </c>
      <c r="M150" s="46"/>
      <c r="N150" s="64" t="s">
        <v>193</v>
      </c>
      <c r="O150" s="42"/>
      <c r="P150" s="63">
        <v>52131</v>
      </c>
      <c r="Q150" s="63"/>
      <c r="R150" s="42"/>
      <c r="S150" s="42"/>
      <c r="T150" s="46" t="s">
        <v>204</v>
      </c>
      <c r="U150" s="46"/>
      <c r="V150" s="42"/>
    </row>
    <row r="151" spans="1:22">
      <c r="A151" s="22"/>
      <c r="B151" s="85"/>
      <c r="C151" s="42"/>
      <c r="D151" s="63"/>
      <c r="E151" s="63"/>
      <c r="F151" s="42"/>
      <c r="G151" s="42"/>
      <c r="H151" s="46"/>
      <c r="I151" s="46"/>
      <c r="J151" s="42"/>
      <c r="K151" s="42"/>
      <c r="L151" s="46"/>
      <c r="M151" s="46"/>
      <c r="N151" s="64"/>
      <c r="O151" s="42"/>
      <c r="P151" s="63"/>
      <c r="Q151" s="63"/>
      <c r="R151" s="42"/>
      <c r="S151" s="42"/>
      <c r="T151" s="46"/>
      <c r="U151" s="46"/>
      <c r="V151" s="42"/>
    </row>
    <row r="152" spans="1:22">
      <c r="A152" s="22"/>
      <c r="B152" s="84" t="s">
        <v>269</v>
      </c>
      <c r="C152" s="45"/>
      <c r="D152" s="44">
        <v>169866</v>
      </c>
      <c r="E152" s="44"/>
      <c r="F152" s="45"/>
      <c r="G152" s="45"/>
      <c r="H152" s="44">
        <v>2971</v>
      </c>
      <c r="I152" s="44"/>
      <c r="J152" s="45"/>
      <c r="K152" s="45"/>
      <c r="L152" s="62" t="s">
        <v>270</v>
      </c>
      <c r="M152" s="62"/>
      <c r="N152" s="51" t="s">
        <v>193</v>
      </c>
      <c r="O152" s="45"/>
      <c r="P152" s="44">
        <v>172198</v>
      </c>
      <c r="Q152" s="44"/>
      <c r="R152" s="45"/>
      <c r="S152" s="45"/>
      <c r="T152" s="62" t="s">
        <v>204</v>
      </c>
      <c r="U152" s="62"/>
      <c r="V152" s="45"/>
    </row>
    <row r="153" spans="1:22">
      <c r="A153" s="22"/>
      <c r="B153" s="84"/>
      <c r="C153" s="45"/>
      <c r="D153" s="44"/>
      <c r="E153" s="44"/>
      <c r="F153" s="45"/>
      <c r="G153" s="45"/>
      <c r="H153" s="44"/>
      <c r="I153" s="44"/>
      <c r="J153" s="45"/>
      <c r="K153" s="45"/>
      <c r="L153" s="62"/>
      <c r="M153" s="62"/>
      <c r="N153" s="51"/>
      <c r="O153" s="45"/>
      <c r="P153" s="44"/>
      <c r="Q153" s="44"/>
      <c r="R153" s="45"/>
      <c r="S153" s="45"/>
      <c r="T153" s="62"/>
      <c r="U153" s="62"/>
      <c r="V153" s="45"/>
    </row>
    <row r="154" spans="1:22">
      <c r="A154" s="22"/>
      <c r="B154" s="85" t="s">
        <v>271</v>
      </c>
      <c r="C154" s="42"/>
      <c r="D154" s="63">
        <v>39431</v>
      </c>
      <c r="E154" s="63"/>
      <c r="F154" s="42"/>
      <c r="G154" s="42"/>
      <c r="H154" s="46">
        <v>635</v>
      </c>
      <c r="I154" s="46"/>
      <c r="J154" s="42"/>
      <c r="K154" s="42"/>
      <c r="L154" s="46" t="s">
        <v>272</v>
      </c>
      <c r="M154" s="46"/>
      <c r="N154" s="64" t="s">
        <v>193</v>
      </c>
      <c r="O154" s="42"/>
      <c r="P154" s="63">
        <v>40065</v>
      </c>
      <c r="Q154" s="63"/>
      <c r="R154" s="42"/>
      <c r="S154" s="42"/>
      <c r="T154" s="46" t="s">
        <v>204</v>
      </c>
      <c r="U154" s="46"/>
      <c r="V154" s="42"/>
    </row>
    <row r="155" spans="1:22">
      <c r="A155" s="22"/>
      <c r="B155" s="85"/>
      <c r="C155" s="42"/>
      <c r="D155" s="63"/>
      <c r="E155" s="63"/>
      <c r="F155" s="42"/>
      <c r="G155" s="42"/>
      <c r="H155" s="46"/>
      <c r="I155" s="46"/>
      <c r="J155" s="42"/>
      <c r="K155" s="42"/>
      <c r="L155" s="46"/>
      <c r="M155" s="46"/>
      <c r="N155" s="64"/>
      <c r="O155" s="42"/>
      <c r="P155" s="63"/>
      <c r="Q155" s="63"/>
      <c r="R155" s="42"/>
      <c r="S155" s="42"/>
      <c r="T155" s="46"/>
      <c r="U155" s="46"/>
      <c r="V155" s="42"/>
    </row>
    <row r="156" spans="1:22">
      <c r="A156" s="22"/>
      <c r="B156" s="84" t="s">
        <v>273</v>
      </c>
      <c r="C156" s="45"/>
      <c r="D156" s="44">
        <v>1389216</v>
      </c>
      <c r="E156" s="44"/>
      <c r="F156" s="45"/>
      <c r="G156" s="45"/>
      <c r="H156" s="44">
        <v>20131</v>
      </c>
      <c r="I156" s="44"/>
      <c r="J156" s="45"/>
      <c r="K156" s="45"/>
      <c r="L156" s="62" t="s">
        <v>274</v>
      </c>
      <c r="M156" s="62"/>
      <c r="N156" s="51" t="s">
        <v>193</v>
      </c>
      <c r="O156" s="45"/>
      <c r="P156" s="44">
        <v>1407635</v>
      </c>
      <c r="Q156" s="44"/>
      <c r="R156" s="45"/>
      <c r="S156" s="45"/>
      <c r="T156" s="62" t="s">
        <v>204</v>
      </c>
      <c r="U156" s="62"/>
      <c r="V156" s="45"/>
    </row>
    <row r="157" spans="1:22">
      <c r="A157" s="22"/>
      <c r="B157" s="84"/>
      <c r="C157" s="45"/>
      <c r="D157" s="44"/>
      <c r="E157" s="44"/>
      <c r="F157" s="45"/>
      <c r="G157" s="45"/>
      <c r="H157" s="44"/>
      <c r="I157" s="44"/>
      <c r="J157" s="45"/>
      <c r="K157" s="45"/>
      <c r="L157" s="62"/>
      <c r="M157" s="62"/>
      <c r="N157" s="51"/>
      <c r="O157" s="45"/>
      <c r="P157" s="44"/>
      <c r="Q157" s="44"/>
      <c r="R157" s="45"/>
      <c r="S157" s="45"/>
      <c r="T157" s="62"/>
      <c r="U157" s="62"/>
      <c r="V157" s="45"/>
    </row>
    <row r="158" spans="1:22">
      <c r="A158" s="22"/>
      <c r="B158" s="85" t="s">
        <v>226</v>
      </c>
      <c r="C158" s="42"/>
      <c r="D158" s="63">
        <v>1098830</v>
      </c>
      <c r="E158" s="63"/>
      <c r="F158" s="42"/>
      <c r="G158" s="42"/>
      <c r="H158" s="63">
        <v>30485</v>
      </c>
      <c r="I158" s="63"/>
      <c r="J158" s="42"/>
      <c r="K158" s="42"/>
      <c r="L158" s="46" t="s">
        <v>275</v>
      </c>
      <c r="M158" s="46"/>
      <c r="N158" s="64" t="s">
        <v>193</v>
      </c>
      <c r="O158" s="42"/>
      <c r="P158" s="63">
        <v>1127954</v>
      </c>
      <c r="Q158" s="63"/>
      <c r="R158" s="42"/>
      <c r="S158" s="42"/>
      <c r="T158" s="46" t="s">
        <v>276</v>
      </c>
      <c r="U158" s="46"/>
      <c r="V158" s="64" t="s">
        <v>193</v>
      </c>
    </row>
    <row r="159" spans="1:22">
      <c r="A159" s="22"/>
      <c r="B159" s="85"/>
      <c r="C159" s="42"/>
      <c r="D159" s="63"/>
      <c r="E159" s="63"/>
      <c r="F159" s="42"/>
      <c r="G159" s="42"/>
      <c r="H159" s="63"/>
      <c r="I159" s="63"/>
      <c r="J159" s="42"/>
      <c r="K159" s="42"/>
      <c r="L159" s="46"/>
      <c r="M159" s="46"/>
      <c r="N159" s="64"/>
      <c r="O159" s="42"/>
      <c r="P159" s="63"/>
      <c r="Q159" s="63"/>
      <c r="R159" s="42"/>
      <c r="S159" s="42"/>
      <c r="T159" s="46"/>
      <c r="U159" s="46"/>
      <c r="V159" s="64"/>
    </row>
    <row r="160" spans="1:22">
      <c r="A160" s="22"/>
      <c r="B160" s="84" t="s">
        <v>227</v>
      </c>
      <c r="C160" s="45"/>
      <c r="D160" s="44">
        <v>979828</v>
      </c>
      <c r="E160" s="44"/>
      <c r="F160" s="45"/>
      <c r="G160" s="45"/>
      <c r="H160" s="44">
        <v>25162</v>
      </c>
      <c r="I160" s="44"/>
      <c r="J160" s="45"/>
      <c r="K160" s="45"/>
      <c r="L160" s="62" t="s">
        <v>277</v>
      </c>
      <c r="M160" s="62"/>
      <c r="N160" s="51" t="s">
        <v>193</v>
      </c>
      <c r="O160" s="45"/>
      <c r="P160" s="44">
        <v>1003437</v>
      </c>
      <c r="Q160" s="44"/>
      <c r="R160" s="45"/>
      <c r="S160" s="45"/>
      <c r="T160" s="62" t="s">
        <v>204</v>
      </c>
      <c r="U160" s="62"/>
      <c r="V160" s="45"/>
    </row>
    <row r="161" spans="1:22">
      <c r="A161" s="22"/>
      <c r="B161" s="84"/>
      <c r="C161" s="45"/>
      <c r="D161" s="44"/>
      <c r="E161" s="44"/>
      <c r="F161" s="45"/>
      <c r="G161" s="45"/>
      <c r="H161" s="44"/>
      <c r="I161" s="44"/>
      <c r="J161" s="45"/>
      <c r="K161" s="45"/>
      <c r="L161" s="62"/>
      <c r="M161" s="62"/>
      <c r="N161" s="51"/>
      <c r="O161" s="45"/>
      <c r="P161" s="44"/>
      <c r="Q161" s="44"/>
      <c r="R161" s="45"/>
      <c r="S161" s="45"/>
      <c r="T161" s="62"/>
      <c r="U161" s="62"/>
      <c r="V161" s="45"/>
    </row>
    <row r="162" spans="1:22">
      <c r="A162" s="22"/>
      <c r="B162" s="42" t="s">
        <v>278</v>
      </c>
      <c r="C162" s="42"/>
      <c r="D162" s="63">
        <v>302842</v>
      </c>
      <c r="E162" s="63"/>
      <c r="F162" s="42"/>
      <c r="G162" s="42"/>
      <c r="H162" s="63">
        <v>1980</v>
      </c>
      <c r="I162" s="63"/>
      <c r="J162" s="42"/>
      <c r="K162" s="42"/>
      <c r="L162" s="46" t="s">
        <v>279</v>
      </c>
      <c r="M162" s="46"/>
      <c r="N162" s="64" t="s">
        <v>193</v>
      </c>
      <c r="O162" s="42"/>
      <c r="P162" s="63">
        <v>304512</v>
      </c>
      <c r="Q162" s="63"/>
      <c r="R162" s="42"/>
      <c r="S162" s="42"/>
      <c r="T162" s="46" t="s">
        <v>204</v>
      </c>
      <c r="U162" s="46"/>
      <c r="V162" s="42"/>
    </row>
    <row r="163" spans="1:22">
      <c r="A163" s="22"/>
      <c r="B163" s="42"/>
      <c r="C163" s="42"/>
      <c r="D163" s="63"/>
      <c r="E163" s="63"/>
      <c r="F163" s="42"/>
      <c r="G163" s="42"/>
      <c r="H163" s="63"/>
      <c r="I163" s="63"/>
      <c r="J163" s="42"/>
      <c r="K163" s="42"/>
      <c r="L163" s="46"/>
      <c r="M163" s="46"/>
      <c r="N163" s="64"/>
      <c r="O163" s="42"/>
      <c r="P163" s="63"/>
      <c r="Q163" s="63"/>
      <c r="R163" s="42"/>
      <c r="S163" s="42"/>
      <c r="T163" s="46"/>
      <c r="U163" s="46"/>
      <c r="V163" s="42"/>
    </row>
    <row r="164" spans="1:22">
      <c r="A164" s="22"/>
      <c r="B164" s="84" t="s">
        <v>229</v>
      </c>
      <c r="C164" s="45"/>
      <c r="D164" s="44">
        <v>404402</v>
      </c>
      <c r="E164" s="44"/>
      <c r="F164" s="45"/>
      <c r="G164" s="45"/>
      <c r="H164" s="44">
        <v>2652</v>
      </c>
      <c r="I164" s="44"/>
      <c r="J164" s="45"/>
      <c r="K164" s="45"/>
      <c r="L164" s="62" t="s">
        <v>280</v>
      </c>
      <c r="M164" s="62"/>
      <c r="N164" s="51" t="s">
        <v>193</v>
      </c>
      <c r="O164" s="45"/>
      <c r="P164" s="44">
        <v>406685</v>
      </c>
      <c r="Q164" s="44"/>
      <c r="R164" s="45"/>
      <c r="S164" s="45"/>
      <c r="T164" s="62" t="s">
        <v>204</v>
      </c>
      <c r="U164" s="62"/>
      <c r="V164" s="45"/>
    </row>
    <row r="165" spans="1:22" ht="15.75" thickBot="1">
      <c r="A165" s="22"/>
      <c r="B165" s="84"/>
      <c r="C165" s="45"/>
      <c r="D165" s="74"/>
      <c r="E165" s="74"/>
      <c r="F165" s="75"/>
      <c r="G165" s="45"/>
      <c r="H165" s="74"/>
      <c r="I165" s="74"/>
      <c r="J165" s="75"/>
      <c r="K165" s="45"/>
      <c r="L165" s="86"/>
      <c r="M165" s="86"/>
      <c r="N165" s="89"/>
      <c r="O165" s="45"/>
      <c r="P165" s="74"/>
      <c r="Q165" s="74"/>
      <c r="R165" s="75"/>
      <c r="S165" s="45"/>
      <c r="T165" s="86"/>
      <c r="U165" s="86"/>
      <c r="V165" s="75"/>
    </row>
    <row r="166" spans="1:22">
      <c r="A166" s="22"/>
      <c r="B166" s="35" t="s">
        <v>281</v>
      </c>
      <c r="C166" s="42"/>
      <c r="D166" s="38">
        <v>4866862</v>
      </c>
      <c r="E166" s="38"/>
      <c r="F166" s="40"/>
      <c r="G166" s="42"/>
      <c r="H166" s="38">
        <v>93893</v>
      </c>
      <c r="I166" s="38"/>
      <c r="J166" s="40"/>
      <c r="K166" s="42"/>
      <c r="L166" s="60" t="s">
        <v>282</v>
      </c>
      <c r="M166" s="60"/>
      <c r="N166" s="36" t="s">
        <v>193</v>
      </c>
      <c r="O166" s="42"/>
      <c r="P166" s="38">
        <v>4953893</v>
      </c>
      <c r="Q166" s="38"/>
      <c r="R166" s="40"/>
      <c r="S166" s="42"/>
      <c r="T166" s="60" t="s">
        <v>276</v>
      </c>
      <c r="U166" s="60"/>
      <c r="V166" s="36" t="s">
        <v>193</v>
      </c>
    </row>
    <row r="167" spans="1:22">
      <c r="A167" s="22"/>
      <c r="B167" s="35"/>
      <c r="C167" s="42"/>
      <c r="D167" s="63"/>
      <c r="E167" s="63"/>
      <c r="F167" s="42"/>
      <c r="G167" s="42"/>
      <c r="H167" s="63"/>
      <c r="I167" s="63"/>
      <c r="J167" s="42"/>
      <c r="K167" s="42"/>
      <c r="L167" s="46"/>
      <c r="M167" s="46"/>
      <c r="N167" s="64"/>
      <c r="O167" s="42"/>
      <c r="P167" s="63"/>
      <c r="Q167" s="63"/>
      <c r="R167" s="42"/>
      <c r="S167" s="42"/>
      <c r="T167" s="46"/>
      <c r="U167" s="46"/>
      <c r="V167" s="64"/>
    </row>
    <row r="168" spans="1:22">
      <c r="A168" s="22"/>
      <c r="B168" s="43" t="s">
        <v>203</v>
      </c>
      <c r="C168" s="45"/>
      <c r="D168" s="44">
        <v>2822</v>
      </c>
      <c r="E168" s="44"/>
      <c r="F168" s="45"/>
      <c r="G168" s="45"/>
      <c r="H168" s="62" t="s">
        <v>204</v>
      </c>
      <c r="I168" s="62"/>
      <c r="J168" s="45"/>
      <c r="K168" s="45"/>
      <c r="L168" s="62" t="s">
        <v>204</v>
      </c>
      <c r="M168" s="62"/>
      <c r="N168" s="45"/>
      <c r="O168" s="45"/>
      <c r="P168" s="44">
        <v>2822</v>
      </c>
      <c r="Q168" s="44"/>
      <c r="R168" s="45"/>
      <c r="S168" s="45"/>
      <c r="T168" s="62" t="s">
        <v>204</v>
      </c>
      <c r="U168" s="62"/>
      <c r="V168" s="45"/>
    </row>
    <row r="169" spans="1:22" ht="15.75" thickBot="1">
      <c r="A169" s="22"/>
      <c r="B169" s="43"/>
      <c r="C169" s="45"/>
      <c r="D169" s="74"/>
      <c r="E169" s="74"/>
      <c r="F169" s="75"/>
      <c r="G169" s="45"/>
      <c r="H169" s="86"/>
      <c r="I169" s="86"/>
      <c r="J169" s="75"/>
      <c r="K169" s="45"/>
      <c r="L169" s="86"/>
      <c r="M169" s="86"/>
      <c r="N169" s="75"/>
      <c r="O169" s="45"/>
      <c r="P169" s="74"/>
      <c r="Q169" s="74"/>
      <c r="R169" s="75"/>
      <c r="S169" s="45"/>
      <c r="T169" s="86"/>
      <c r="U169" s="86"/>
      <c r="V169" s="75"/>
    </row>
    <row r="170" spans="1:22">
      <c r="A170" s="22"/>
      <c r="B170" s="35" t="s">
        <v>283</v>
      </c>
      <c r="C170" s="42"/>
      <c r="D170" s="36" t="s">
        <v>190</v>
      </c>
      <c r="E170" s="38">
        <v>4869684</v>
      </c>
      <c r="F170" s="40"/>
      <c r="G170" s="42"/>
      <c r="H170" s="36" t="s">
        <v>190</v>
      </c>
      <c r="I170" s="38">
        <v>93893</v>
      </c>
      <c r="J170" s="40"/>
      <c r="K170" s="42"/>
      <c r="L170" s="36" t="s">
        <v>190</v>
      </c>
      <c r="M170" s="60" t="s">
        <v>282</v>
      </c>
      <c r="N170" s="36" t="s">
        <v>193</v>
      </c>
      <c r="O170" s="42"/>
      <c r="P170" s="36" t="s">
        <v>190</v>
      </c>
      <c r="Q170" s="38">
        <v>4956715</v>
      </c>
      <c r="R170" s="40"/>
      <c r="S170" s="42"/>
      <c r="T170" s="36" t="s">
        <v>190</v>
      </c>
      <c r="U170" s="60" t="s">
        <v>276</v>
      </c>
      <c r="V170" s="36" t="s">
        <v>193</v>
      </c>
    </row>
    <row r="171" spans="1:22" ht="15.75" thickBot="1">
      <c r="A171" s="22"/>
      <c r="B171" s="35"/>
      <c r="C171" s="42"/>
      <c r="D171" s="76"/>
      <c r="E171" s="77"/>
      <c r="F171" s="78"/>
      <c r="G171" s="42"/>
      <c r="H171" s="76"/>
      <c r="I171" s="77"/>
      <c r="J171" s="78"/>
      <c r="K171" s="42"/>
      <c r="L171" s="76"/>
      <c r="M171" s="90"/>
      <c r="N171" s="76"/>
      <c r="O171" s="42"/>
      <c r="P171" s="76"/>
      <c r="Q171" s="77"/>
      <c r="R171" s="78"/>
      <c r="S171" s="42"/>
      <c r="T171" s="76"/>
      <c r="U171" s="90"/>
      <c r="V171" s="76"/>
    </row>
    <row r="172" spans="1:22" ht="15.75" thickTop="1">
      <c r="A172" s="22"/>
      <c r="B172" s="88" t="s">
        <v>205</v>
      </c>
      <c r="C172" s="16"/>
      <c r="D172" s="91"/>
      <c r="E172" s="91"/>
      <c r="F172" s="91"/>
      <c r="G172" s="16"/>
      <c r="H172" s="91"/>
      <c r="I172" s="91"/>
      <c r="J172" s="91"/>
      <c r="K172" s="16"/>
      <c r="L172" s="91"/>
      <c r="M172" s="91"/>
      <c r="N172" s="91"/>
      <c r="O172" s="16"/>
      <c r="P172" s="91"/>
      <c r="Q172" s="91"/>
      <c r="R172" s="91"/>
      <c r="S172" s="16"/>
      <c r="T172" s="91"/>
      <c r="U172" s="91"/>
      <c r="V172" s="91"/>
    </row>
    <row r="173" spans="1:22">
      <c r="A173" s="22"/>
      <c r="B173" s="85" t="s">
        <v>284</v>
      </c>
      <c r="C173" s="42"/>
      <c r="D173" s="64" t="s">
        <v>190</v>
      </c>
      <c r="E173" s="63">
        <v>217035</v>
      </c>
      <c r="F173" s="42"/>
      <c r="G173" s="42"/>
      <c r="H173" s="64" t="s">
        <v>190</v>
      </c>
      <c r="I173" s="63">
        <v>22837</v>
      </c>
      <c r="J173" s="42"/>
      <c r="K173" s="42"/>
      <c r="L173" s="64" t="s">
        <v>190</v>
      </c>
      <c r="M173" s="46" t="s">
        <v>285</v>
      </c>
      <c r="N173" s="64" t="s">
        <v>193</v>
      </c>
      <c r="O173" s="42"/>
      <c r="P173" s="64" t="s">
        <v>190</v>
      </c>
      <c r="Q173" s="63">
        <v>238394</v>
      </c>
      <c r="R173" s="42"/>
      <c r="S173" s="42"/>
      <c r="T173" s="64" t="s">
        <v>190</v>
      </c>
      <c r="U173" s="46" t="s">
        <v>204</v>
      </c>
      <c r="V173" s="42"/>
    </row>
    <row r="174" spans="1:22">
      <c r="A174" s="22"/>
      <c r="B174" s="85"/>
      <c r="C174" s="42"/>
      <c r="D174" s="64"/>
      <c r="E174" s="63"/>
      <c r="F174" s="42"/>
      <c r="G174" s="42"/>
      <c r="H174" s="64"/>
      <c r="I174" s="63"/>
      <c r="J174" s="42"/>
      <c r="K174" s="42"/>
      <c r="L174" s="64"/>
      <c r="M174" s="46"/>
      <c r="N174" s="64"/>
      <c r="O174" s="42"/>
      <c r="P174" s="64"/>
      <c r="Q174" s="63"/>
      <c r="R174" s="42"/>
      <c r="S174" s="42"/>
      <c r="T174" s="64"/>
      <c r="U174" s="46"/>
      <c r="V174" s="42"/>
    </row>
    <row r="175" spans="1:22">
      <c r="A175" s="22"/>
      <c r="B175" s="84" t="s">
        <v>286</v>
      </c>
      <c r="C175" s="45"/>
      <c r="D175" s="44">
        <v>61874</v>
      </c>
      <c r="E175" s="44"/>
      <c r="F175" s="45"/>
      <c r="G175" s="45"/>
      <c r="H175" s="62" t="s">
        <v>204</v>
      </c>
      <c r="I175" s="62"/>
      <c r="J175" s="45"/>
      <c r="K175" s="45"/>
      <c r="L175" s="62" t="s">
        <v>287</v>
      </c>
      <c r="M175" s="62"/>
      <c r="N175" s="51" t="s">
        <v>193</v>
      </c>
      <c r="O175" s="45"/>
      <c r="P175" s="44">
        <v>60467</v>
      </c>
      <c r="Q175" s="44"/>
      <c r="R175" s="45"/>
      <c r="S175" s="45"/>
      <c r="T175" s="62" t="s">
        <v>204</v>
      </c>
      <c r="U175" s="62"/>
      <c r="V175" s="45"/>
    </row>
    <row r="176" spans="1:22">
      <c r="A176" s="22"/>
      <c r="B176" s="84"/>
      <c r="C176" s="45"/>
      <c r="D176" s="44"/>
      <c r="E176" s="44"/>
      <c r="F176" s="45"/>
      <c r="G176" s="45"/>
      <c r="H176" s="62"/>
      <c r="I176" s="62"/>
      <c r="J176" s="45"/>
      <c r="K176" s="45"/>
      <c r="L176" s="62"/>
      <c r="M176" s="62"/>
      <c r="N176" s="51"/>
      <c r="O176" s="45"/>
      <c r="P176" s="44"/>
      <c r="Q176" s="44"/>
      <c r="R176" s="45"/>
      <c r="S176" s="45"/>
      <c r="T176" s="62"/>
      <c r="U176" s="62"/>
      <c r="V176" s="45"/>
    </row>
    <row r="177" spans="1:26">
      <c r="A177" s="22"/>
      <c r="B177" s="85" t="s">
        <v>288</v>
      </c>
      <c r="C177" s="42"/>
      <c r="D177" s="63">
        <v>46331</v>
      </c>
      <c r="E177" s="63"/>
      <c r="F177" s="42"/>
      <c r="G177" s="42"/>
      <c r="H177" s="63">
        <v>2167</v>
      </c>
      <c r="I177" s="63"/>
      <c r="J177" s="42"/>
      <c r="K177" s="42"/>
      <c r="L177" s="46" t="s">
        <v>204</v>
      </c>
      <c r="M177" s="46"/>
      <c r="N177" s="42"/>
      <c r="O177" s="42"/>
      <c r="P177" s="63">
        <v>48498</v>
      </c>
      <c r="Q177" s="63"/>
      <c r="R177" s="42"/>
      <c r="S177" s="42"/>
      <c r="T177" s="46" t="s">
        <v>204</v>
      </c>
      <c r="U177" s="46"/>
      <c r="V177" s="42"/>
    </row>
    <row r="178" spans="1:26">
      <c r="A178" s="22"/>
      <c r="B178" s="85"/>
      <c r="C178" s="42"/>
      <c r="D178" s="63"/>
      <c r="E178" s="63"/>
      <c r="F178" s="42"/>
      <c r="G178" s="42"/>
      <c r="H178" s="63"/>
      <c r="I178" s="63"/>
      <c r="J178" s="42"/>
      <c r="K178" s="42"/>
      <c r="L178" s="46"/>
      <c r="M178" s="46"/>
      <c r="N178" s="42"/>
      <c r="O178" s="42"/>
      <c r="P178" s="63"/>
      <c r="Q178" s="63"/>
      <c r="R178" s="42"/>
      <c r="S178" s="42"/>
      <c r="T178" s="46"/>
      <c r="U178" s="46"/>
      <c r="V178" s="42"/>
    </row>
    <row r="179" spans="1:26">
      <c r="A179" s="22"/>
      <c r="B179" s="84" t="s">
        <v>289</v>
      </c>
      <c r="C179" s="45"/>
      <c r="D179" s="44">
        <v>13715</v>
      </c>
      <c r="E179" s="44"/>
      <c r="F179" s="45"/>
      <c r="G179" s="45"/>
      <c r="H179" s="44">
        <v>2194</v>
      </c>
      <c r="I179" s="44"/>
      <c r="J179" s="45"/>
      <c r="K179" s="45"/>
      <c r="L179" s="62" t="s">
        <v>290</v>
      </c>
      <c r="M179" s="62"/>
      <c r="N179" s="51" t="s">
        <v>193</v>
      </c>
      <c r="O179" s="45"/>
      <c r="P179" s="44">
        <v>15897</v>
      </c>
      <c r="Q179" s="44"/>
      <c r="R179" s="45"/>
      <c r="S179" s="45"/>
      <c r="T179" s="62" t="s">
        <v>204</v>
      </c>
      <c r="U179" s="62"/>
      <c r="V179" s="45"/>
    </row>
    <row r="180" spans="1:26">
      <c r="A180" s="22"/>
      <c r="B180" s="84"/>
      <c r="C180" s="45"/>
      <c r="D180" s="44"/>
      <c r="E180" s="44"/>
      <c r="F180" s="45"/>
      <c r="G180" s="45"/>
      <c r="H180" s="44"/>
      <c r="I180" s="44"/>
      <c r="J180" s="45"/>
      <c r="K180" s="45"/>
      <c r="L180" s="62"/>
      <c r="M180" s="62"/>
      <c r="N180" s="51"/>
      <c r="O180" s="45"/>
      <c r="P180" s="44"/>
      <c r="Q180" s="44"/>
      <c r="R180" s="45"/>
      <c r="S180" s="45"/>
      <c r="T180" s="62"/>
      <c r="U180" s="62"/>
      <c r="V180" s="45"/>
    </row>
    <row r="181" spans="1:26">
      <c r="A181" s="22"/>
      <c r="B181" s="85" t="s">
        <v>291</v>
      </c>
      <c r="C181" s="42"/>
      <c r="D181" s="63">
        <v>3642</v>
      </c>
      <c r="E181" s="63"/>
      <c r="F181" s="42"/>
      <c r="G181" s="42"/>
      <c r="H181" s="46" t="s">
        <v>204</v>
      </c>
      <c r="I181" s="46"/>
      <c r="J181" s="42"/>
      <c r="K181" s="42"/>
      <c r="L181" s="46" t="s">
        <v>272</v>
      </c>
      <c r="M181" s="46"/>
      <c r="N181" s="64" t="s">
        <v>193</v>
      </c>
      <c r="O181" s="42"/>
      <c r="P181" s="63">
        <v>3641</v>
      </c>
      <c r="Q181" s="63"/>
      <c r="R181" s="42"/>
      <c r="S181" s="42"/>
      <c r="T181" s="46" t="s">
        <v>204</v>
      </c>
      <c r="U181" s="46"/>
      <c r="V181" s="42"/>
    </row>
    <row r="182" spans="1:26" ht="15.75" thickBot="1">
      <c r="A182" s="22"/>
      <c r="B182" s="85"/>
      <c r="C182" s="42"/>
      <c r="D182" s="65"/>
      <c r="E182" s="65"/>
      <c r="F182" s="48"/>
      <c r="G182" s="42"/>
      <c r="H182" s="47"/>
      <c r="I182" s="47"/>
      <c r="J182" s="48"/>
      <c r="K182" s="42"/>
      <c r="L182" s="47"/>
      <c r="M182" s="47"/>
      <c r="N182" s="66"/>
      <c r="O182" s="42"/>
      <c r="P182" s="65"/>
      <c r="Q182" s="65"/>
      <c r="R182" s="48"/>
      <c r="S182" s="42"/>
      <c r="T182" s="47"/>
      <c r="U182" s="47"/>
      <c r="V182" s="48"/>
    </row>
    <row r="183" spans="1:26">
      <c r="A183" s="22"/>
      <c r="B183" s="43" t="s">
        <v>292</v>
      </c>
      <c r="C183" s="45"/>
      <c r="D183" s="52" t="s">
        <v>190</v>
      </c>
      <c r="E183" s="49">
        <v>342597</v>
      </c>
      <c r="F183" s="50"/>
      <c r="G183" s="45"/>
      <c r="H183" s="52" t="s">
        <v>190</v>
      </c>
      <c r="I183" s="49">
        <v>27198</v>
      </c>
      <c r="J183" s="50"/>
      <c r="K183" s="45"/>
      <c r="L183" s="52" t="s">
        <v>190</v>
      </c>
      <c r="M183" s="67" t="s">
        <v>293</v>
      </c>
      <c r="N183" s="52" t="s">
        <v>193</v>
      </c>
      <c r="O183" s="45"/>
      <c r="P183" s="52" t="s">
        <v>190</v>
      </c>
      <c r="Q183" s="49">
        <v>366897</v>
      </c>
      <c r="R183" s="50"/>
      <c r="S183" s="45"/>
      <c r="T183" s="52" t="s">
        <v>190</v>
      </c>
      <c r="U183" s="67" t="s">
        <v>204</v>
      </c>
      <c r="V183" s="50"/>
    </row>
    <row r="184" spans="1:26" ht="15.75" thickBot="1">
      <c r="A184" s="22"/>
      <c r="B184" s="43"/>
      <c r="C184" s="45"/>
      <c r="D184" s="53"/>
      <c r="E184" s="54"/>
      <c r="F184" s="55"/>
      <c r="G184" s="45"/>
      <c r="H184" s="53"/>
      <c r="I184" s="54"/>
      <c r="J184" s="55"/>
      <c r="K184" s="45"/>
      <c r="L184" s="53"/>
      <c r="M184" s="68"/>
      <c r="N184" s="53"/>
      <c r="O184" s="45"/>
      <c r="P184" s="53"/>
      <c r="Q184" s="54"/>
      <c r="R184" s="55"/>
      <c r="S184" s="45"/>
      <c r="T184" s="53"/>
      <c r="U184" s="68"/>
      <c r="V184" s="55"/>
    </row>
    <row r="185" spans="1:26" ht="16.5" thickTop="1">
      <c r="A185" s="22"/>
      <c r="B185" s="98"/>
      <c r="C185" s="98"/>
      <c r="D185" s="98"/>
      <c r="E185" s="98"/>
      <c r="F185" s="98"/>
      <c r="G185" s="98"/>
      <c r="H185" s="98"/>
      <c r="I185" s="98"/>
      <c r="J185" s="98"/>
      <c r="K185" s="98"/>
      <c r="L185" s="98"/>
      <c r="M185" s="98"/>
      <c r="N185" s="98"/>
      <c r="O185" s="98"/>
      <c r="P185" s="98"/>
      <c r="Q185" s="98"/>
      <c r="R185" s="98"/>
      <c r="S185" s="98"/>
      <c r="T185" s="98"/>
      <c r="U185" s="98"/>
      <c r="V185" s="98"/>
      <c r="W185" s="98"/>
      <c r="X185" s="98"/>
      <c r="Y185" s="98"/>
      <c r="Z185" s="98"/>
    </row>
    <row r="186" spans="1:26">
      <c r="A186" s="22"/>
      <c r="B186" s="11"/>
      <c r="C186" s="11"/>
    </row>
    <row r="187" spans="1:26" ht="33.75">
      <c r="A187" s="22"/>
      <c r="B187" s="69">
        <v>-1</v>
      </c>
      <c r="C187" s="70" t="s">
        <v>294</v>
      </c>
    </row>
    <row r="188" spans="1:26">
      <c r="A188" s="22"/>
      <c r="B188" s="11"/>
      <c r="C188" s="11"/>
    </row>
    <row r="189" spans="1:26" ht="90">
      <c r="A189" s="22"/>
      <c r="B189" s="69">
        <v>-2</v>
      </c>
      <c r="C189" s="70" t="s">
        <v>295</v>
      </c>
    </row>
    <row r="190" spans="1:26">
      <c r="A190" s="22"/>
      <c r="B190" s="20"/>
      <c r="C190" s="20"/>
      <c r="D190" s="20"/>
      <c r="E190" s="20"/>
      <c r="F190" s="20"/>
      <c r="G190" s="20"/>
      <c r="H190" s="20"/>
      <c r="I190" s="20"/>
      <c r="J190" s="20"/>
      <c r="K190" s="20"/>
      <c r="L190" s="20"/>
      <c r="M190" s="20"/>
      <c r="N190" s="20"/>
      <c r="O190" s="20"/>
      <c r="P190" s="20"/>
      <c r="Q190" s="20"/>
      <c r="R190" s="20"/>
      <c r="S190" s="20"/>
      <c r="T190" s="20"/>
      <c r="U190" s="20"/>
      <c r="V190" s="20"/>
    </row>
    <row r="191" spans="1:26">
      <c r="A191" s="22"/>
      <c r="B191" s="11"/>
      <c r="C191" s="11"/>
      <c r="D191" s="11"/>
      <c r="E191" s="11"/>
      <c r="F191" s="11"/>
      <c r="G191" s="11"/>
      <c r="H191" s="11"/>
      <c r="I191" s="11"/>
      <c r="J191" s="11"/>
      <c r="K191" s="11"/>
      <c r="L191" s="11"/>
      <c r="M191" s="11"/>
      <c r="N191" s="11"/>
      <c r="O191" s="11"/>
      <c r="P191" s="11"/>
      <c r="Q191" s="11"/>
      <c r="R191" s="11"/>
      <c r="S191" s="11"/>
      <c r="T191" s="11"/>
      <c r="U191" s="11"/>
      <c r="V191" s="11"/>
    </row>
    <row r="192" spans="1:26">
      <c r="A192" s="22"/>
      <c r="B192" s="81">
        <v>42004</v>
      </c>
      <c r="C192" s="45"/>
      <c r="D192" s="72" t="s">
        <v>220</v>
      </c>
      <c r="E192" s="72"/>
      <c r="F192" s="72"/>
      <c r="G192" s="45"/>
      <c r="H192" s="72" t="s">
        <v>260</v>
      </c>
      <c r="I192" s="72"/>
      <c r="J192" s="72"/>
      <c r="K192" s="45"/>
      <c r="L192" s="72" t="s">
        <v>260</v>
      </c>
      <c r="M192" s="72"/>
      <c r="N192" s="72"/>
      <c r="O192" s="45"/>
      <c r="P192" s="72" t="s">
        <v>197</v>
      </c>
      <c r="Q192" s="72"/>
      <c r="R192" s="72"/>
      <c r="S192" s="45"/>
      <c r="T192" s="72" t="s">
        <v>264</v>
      </c>
      <c r="U192" s="72"/>
      <c r="V192" s="72"/>
    </row>
    <row r="193" spans="1:22">
      <c r="A193" s="22"/>
      <c r="B193" s="81"/>
      <c r="C193" s="45"/>
      <c r="D193" s="72" t="s">
        <v>221</v>
      </c>
      <c r="E193" s="72"/>
      <c r="F193" s="72"/>
      <c r="G193" s="45"/>
      <c r="H193" s="72" t="s">
        <v>261</v>
      </c>
      <c r="I193" s="72"/>
      <c r="J193" s="72"/>
      <c r="K193" s="45"/>
      <c r="L193" s="72" t="s">
        <v>261</v>
      </c>
      <c r="M193" s="72"/>
      <c r="N193" s="72"/>
      <c r="O193" s="45"/>
      <c r="P193" s="72"/>
      <c r="Q193" s="72"/>
      <c r="R193" s="72"/>
      <c r="S193" s="45"/>
      <c r="T193" s="72" t="s">
        <v>265</v>
      </c>
      <c r="U193" s="72"/>
      <c r="V193" s="72"/>
    </row>
    <row r="194" spans="1:22" ht="15.75" thickBot="1">
      <c r="A194" s="22"/>
      <c r="B194" s="82"/>
      <c r="C194" s="45"/>
      <c r="D194" s="83"/>
      <c r="E194" s="83"/>
      <c r="F194" s="83"/>
      <c r="G194" s="45"/>
      <c r="H194" s="33" t="s">
        <v>262</v>
      </c>
      <c r="I194" s="33"/>
      <c r="J194" s="33"/>
      <c r="K194" s="45"/>
      <c r="L194" s="33" t="s">
        <v>263</v>
      </c>
      <c r="M194" s="33"/>
      <c r="N194" s="33"/>
      <c r="O194" s="45"/>
      <c r="P194" s="33"/>
      <c r="Q194" s="33"/>
      <c r="R194" s="33"/>
      <c r="S194" s="45"/>
      <c r="T194" s="83"/>
      <c r="U194" s="83"/>
      <c r="V194" s="83"/>
    </row>
    <row r="195" spans="1:22">
      <c r="A195" s="22"/>
      <c r="B195" s="87" t="s">
        <v>199</v>
      </c>
      <c r="C195" s="29"/>
      <c r="D195" s="40"/>
      <c r="E195" s="40"/>
      <c r="F195" s="40"/>
      <c r="G195" s="29"/>
      <c r="H195" s="40"/>
      <c r="I195" s="40"/>
      <c r="J195" s="40"/>
      <c r="K195" s="29"/>
      <c r="L195" s="40"/>
      <c r="M195" s="40"/>
      <c r="N195" s="40"/>
      <c r="O195" s="29"/>
      <c r="P195" s="40"/>
      <c r="Q195" s="40"/>
      <c r="R195" s="40"/>
      <c r="S195" s="29"/>
      <c r="T195" s="40"/>
      <c r="U195" s="40"/>
      <c r="V195" s="40"/>
    </row>
    <row r="196" spans="1:22">
      <c r="A196" s="22"/>
      <c r="B196" s="84" t="s">
        <v>210</v>
      </c>
      <c r="C196" s="45"/>
      <c r="D196" s="51" t="s">
        <v>190</v>
      </c>
      <c r="E196" s="44">
        <v>582970</v>
      </c>
      <c r="F196" s="45"/>
      <c r="G196" s="45"/>
      <c r="H196" s="51" t="s">
        <v>190</v>
      </c>
      <c r="I196" s="44">
        <v>6471</v>
      </c>
      <c r="J196" s="45"/>
      <c r="K196" s="45"/>
      <c r="L196" s="51" t="s">
        <v>190</v>
      </c>
      <c r="M196" s="62" t="s">
        <v>296</v>
      </c>
      <c r="N196" s="51" t="s">
        <v>193</v>
      </c>
      <c r="O196" s="45"/>
      <c r="P196" s="51" t="s">
        <v>190</v>
      </c>
      <c r="Q196" s="44">
        <v>587411</v>
      </c>
      <c r="R196" s="45"/>
      <c r="S196" s="45"/>
      <c r="T196" s="51" t="s">
        <v>190</v>
      </c>
      <c r="U196" s="62" t="s">
        <v>204</v>
      </c>
      <c r="V196" s="45"/>
    </row>
    <row r="197" spans="1:22">
      <c r="A197" s="22"/>
      <c r="B197" s="84"/>
      <c r="C197" s="45"/>
      <c r="D197" s="51"/>
      <c r="E197" s="44"/>
      <c r="F197" s="45"/>
      <c r="G197" s="45"/>
      <c r="H197" s="51"/>
      <c r="I197" s="44"/>
      <c r="J197" s="45"/>
      <c r="K197" s="45"/>
      <c r="L197" s="51"/>
      <c r="M197" s="62"/>
      <c r="N197" s="51"/>
      <c r="O197" s="45"/>
      <c r="P197" s="51"/>
      <c r="Q197" s="44"/>
      <c r="R197" s="45"/>
      <c r="S197" s="45"/>
      <c r="T197" s="51"/>
      <c r="U197" s="62"/>
      <c r="V197" s="45"/>
    </row>
    <row r="198" spans="1:22">
      <c r="A198" s="22"/>
      <c r="B198" s="85" t="s">
        <v>267</v>
      </c>
      <c r="C198" s="42"/>
      <c r="D198" s="63">
        <v>39340</v>
      </c>
      <c r="E198" s="63"/>
      <c r="F198" s="42"/>
      <c r="G198" s="42"/>
      <c r="H198" s="46">
        <v>191</v>
      </c>
      <c r="I198" s="46"/>
      <c r="J198" s="42"/>
      <c r="K198" s="42"/>
      <c r="L198" s="46" t="s">
        <v>297</v>
      </c>
      <c r="M198" s="46"/>
      <c r="N198" s="64" t="s">
        <v>193</v>
      </c>
      <c r="O198" s="42"/>
      <c r="P198" s="63">
        <v>39413</v>
      </c>
      <c r="Q198" s="63"/>
      <c r="R198" s="42"/>
      <c r="S198" s="42"/>
      <c r="T198" s="46" t="s">
        <v>204</v>
      </c>
      <c r="U198" s="46"/>
      <c r="V198" s="42"/>
    </row>
    <row r="199" spans="1:22">
      <c r="A199" s="22"/>
      <c r="B199" s="85"/>
      <c r="C199" s="42"/>
      <c r="D199" s="63"/>
      <c r="E199" s="63"/>
      <c r="F199" s="42"/>
      <c r="G199" s="42"/>
      <c r="H199" s="46"/>
      <c r="I199" s="46"/>
      <c r="J199" s="42"/>
      <c r="K199" s="42"/>
      <c r="L199" s="46"/>
      <c r="M199" s="46"/>
      <c r="N199" s="64"/>
      <c r="O199" s="42"/>
      <c r="P199" s="63"/>
      <c r="Q199" s="63"/>
      <c r="R199" s="42"/>
      <c r="S199" s="42"/>
      <c r="T199" s="46"/>
      <c r="U199" s="46"/>
      <c r="V199" s="42"/>
    </row>
    <row r="200" spans="1:22">
      <c r="A200" s="22"/>
      <c r="B200" s="84" t="s">
        <v>269</v>
      </c>
      <c r="C200" s="45"/>
      <c r="D200" s="44">
        <v>239217</v>
      </c>
      <c r="E200" s="44"/>
      <c r="F200" s="45"/>
      <c r="G200" s="45"/>
      <c r="H200" s="44">
        <v>2983</v>
      </c>
      <c r="I200" s="44"/>
      <c r="J200" s="45"/>
      <c r="K200" s="45"/>
      <c r="L200" s="62" t="s">
        <v>298</v>
      </c>
      <c r="M200" s="62"/>
      <c r="N200" s="51" t="s">
        <v>193</v>
      </c>
      <c r="O200" s="45"/>
      <c r="P200" s="44">
        <v>240536</v>
      </c>
      <c r="Q200" s="44"/>
      <c r="R200" s="45"/>
      <c r="S200" s="45"/>
      <c r="T200" s="62" t="s">
        <v>204</v>
      </c>
      <c r="U200" s="62"/>
      <c r="V200" s="45"/>
    </row>
    <row r="201" spans="1:22">
      <c r="A201" s="22"/>
      <c r="B201" s="84"/>
      <c r="C201" s="45"/>
      <c r="D201" s="44"/>
      <c r="E201" s="44"/>
      <c r="F201" s="45"/>
      <c r="G201" s="45"/>
      <c r="H201" s="44"/>
      <c r="I201" s="44"/>
      <c r="J201" s="45"/>
      <c r="K201" s="45"/>
      <c r="L201" s="62"/>
      <c r="M201" s="62"/>
      <c r="N201" s="51"/>
      <c r="O201" s="45"/>
      <c r="P201" s="44"/>
      <c r="Q201" s="44"/>
      <c r="R201" s="45"/>
      <c r="S201" s="45"/>
      <c r="T201" s="62"/>
      <c r="U201" s="62"/>
      <c r="V201" s="45"/>
    </row>
    <row r="202" spans="1:22">
      <c r="A202" s="22"/>
      <c r="B202" s="85" t="s">
        <v>271</v>
      </c>
      <c r="C202" s="42"/>
      <c r="D202" s="63">
        <v>47436</v>
      </c>
      <c r="E202" s="63"/>
      <c r="F202" s="42"/>
      <c r="G202" s="42"/>
      <c r="H202" s="46">
        <v>675</v>
      </c>
      <c r="I202" s="46"/>
      <c r="J202" s="42"/>
      <c r="K202" s="42"/>
      <c r="L202" s="46" t="s">
        <v>299</v>
      </c>
      <c r="M202" s="46"/>
      <c r="N202" s="64" t="s">
        <v>193</v>
      </c>
      <c r="O202" s="42"/>
      <c r="P202" s="63">
        <v>48102</v>
      </c>
      <c r="Q202" s="63"/>
      <c r="R202" s="42"/>
      <c r="S202" s="42"/>
      <c r="T202" s="46" t="s">
        <v>204</v>
      </c>
      <c r="U202" s="46"/>
      <c r="V202" s="42"/>
    </row>
    <row r="203" spans="1:22">
      <c r="A203" s="22"/>
      <c r="B203" s="85"/>
      <c r="C203" s="42"/>
      <c r="D203" s="63"/>
      <c r="E203" s="63"/>
      <c r="F203" s="42"/>
      <c r="G203" s="42"/>
      <c r="H203" s="46"/>
      <c r="I203" s="46"/>
      <c r="J203" s="42"/>
      <c r="K203" s="42"/>
      <c r="L203" s="46"/>
      <c r="M203" s="46"/>
      <c r="N203" s="64"/>
      <c r="O203" s="42"/>
      <c r="P203" s="63"/>
      <c r="Q203" s="63"/>
      <c r="R203" s="42"/>
      <c r="S203" s="42"/>
      <c r="T203" s="46"/>
      <c r="U203" s="46"/>
      <c r="V203" s="42"/>
    </row>
    <row r="204" spans="1:22">
      <c r="A204" s="22"/>
      <c r="B204" s="84" t="s">
        <v>273</v>
      </c>
      <c r="C204" s="45"/>
      <c r="D204" s="44">
        <v>1354370</v>
      </c>
      <c r="E204" s="44"/>
      <c r="F204" s="45"/>
      <c r="G204" s="45"/>
      <c r="H204" s="44">
        <v>12742</v>
      </c>
      <c r="I204" s="44"/>
      <c r="J204" s="45"/>
      <c r="K204" s="45"/>
      <c r="L204" s="62" t="s">
        <v>300</v>
      </c>
      <c r="M204" s="62"/>
      <c r="N204" s="51" t="s">
        <v>193</v>
      </c>
      <c r="O204" s="45"/>
      <c r="P204" s="44">
        <v>1361462</v>
      </c>
      <c r="Q204" s="44"/>
      <c r="R204" s="45"/>
      <c r="S204" s="45"/>
      <c r="T204" s="62" t="s">
        <v>204</v>
      </c>
      <c r="U204" s="62"/>
      <c r="V204" s="45"/>
    </row>
    <row r="205" spans="1:22">
      <c r="A205" s="22"/>
      <c r="B205" s="84"/>
      <c r="C205" s="45"/>
      <c r="D205" s="44"/>
      <c r="E205" s="44"/>
      <c r="F205" s="45"/>
      <c r="G205" s="45"/>
      <c r="H205" s="44"/>
      <c r="I205" s="44"/>
      <c r="J205" s="45"/>
      <c r="K205" s="45"/>
      <c r="L205" s="62"/>
      <c r="M205" s="62"/>
      <c r="N205" s="51"/>
      <c r="O205" s="45"/>
      <c r="P205" s="44"/>
      <c r="Q205" s="44"/>
      <c r="R205" s="45"/>
      <c r="S205" s="45"/>
      <c r="T205" s="62"/>
      <c r="U205" s="62"/>
      <c r="V205" s="45"/>
    </row>
    <row r="206" spans="1:22">
      <c r="A206" s="22"/>
      <c r="B206" s="85" t="s">
        <v>226</v>
      </c>
      <c r="C206" s="42"/>
      <c r="D206" s="63">
        <v>1149536</v>
      </c>
      <c r="E206" s="63"/>
      <c r="F206" s="42"/>
      <c r="G206" s="42"/>
      <c r="H206" s="63">
        <v>27542</v>
      </c>
      <c r="I206" s="63"/>
      <c r="J206" s="42"/>
      <c r="K206" s="42"/>
      <c r="L206" s="46" t="s">
        <v>301</v>
      </c>
      <c r="M206" s="46"/>
      <c r="N206" s="64" t="s">
        <v>193</v>
      </c>
      <c r="O206" s="42"/>
      <c r="P206" s="63">
        <v>1175006</v>
      </c>
      <c r="Q206" s="63"/>
      <c r="R206" s="42"/>
      <c r="S206" s="42"/>
      <c r="T206" s="46" t="s">
        <v>302</v>
      </c>
      <c r="U206" s="46"/>
      <c r="V206" s="64" t="s">
        <v>193</v>
      </c>
    </row>
    <row r="207" spans="1:22">
      <c r="A207" s="22"/>
      <c r="B207" s="85"/>
      <c r="C207" s="42"/>
      <c r="D207" s="63"/>
      <c r="E207" s="63"/>
      <c r="F207" s="42"/>
      <c r="G207" s="42"/>
      <c r="H207" s="63"/>
      <c r="I207" s="63"/>
      <c r="J207" s="42"/>
      <c r="K207" s="42"/>
      <c r="L207" s="46"/>
      <c r="M207" s="46"/>
      <c r="N207" s="64"/>
      <c r="O207" s="42"/>
      <c r="P207" s="63"/>
      <c r="Q207" s="63"/>
      <c r="R207" s="42"/>
      <c r="S207" s="42"/>
      <c r="T207" s="46"/>
      <c r="U207" s="46"/>
      <c r="V207" s="64"/>
    </row>
    <row r="208" spans="1:22">
      <c r="A208" s="22"/>
      <c r="B208" s="84" t="s">
        <v>227</v>
      </c>
      <c r="C208" s="45"/>
      <c r="D208" s="44">
        <v>960598</v>
      </c>
      <c r="E208" s="44"/>
      <c r="F208" s="45"/>
      <c r="G208" s="45"/>
      <c r="H208" s="44">
        <v>21374</v>
      </c>
      <c r="I208" s="44"/>
      <c r="J208" s="45"/>
      <c r="K208" s="45"/>
      <c r="L208" s="62" t="s">
        <v>303</v>
      </c>
      <c r="M208" s="62"/>
      <c r="N208" s="51" t="s">
        <v>193</v>
      </c>
      <c r="O208" s="45"/>
      <c r="P208" s="44">
        <v>979419</v>
      </c>
      <c r="Q208" s="44"/>
      <c r="R208" s="45"/>
      <c r="S208" s="45"/>
      <c r="T208" s="62" t="s">
        <v>304</v>
      </c>
      <c r="U208" s="62"/>
      <c r="V208" s="51" t="s">
        <v>193</v>
      </c>
    </row>
    <row r="209" spans="1:22">
      <c r="A209" s="22"/>
      <c r="B209" s="84"/>
      <c r="C209" s="45"/>
      <c r="D209" s="44"/>
      <c r="E209" s="44"/>
      <c r="F209" s="45"/>
      <c r="G209" s="45"/>
      <c r="H209" s="44"/>
      <c r="I209" s="44"/>
      <c r="J209" s="45"/>
      <c r="K209" s="45"/>
      <c r="L209" s="62"/>
      <c r="M209" s="62"/>
      <c r="N209" s="51"/>
      <c r="O209" s="45"/>
      <c r="P209" s="44"/>
      <c r="Q209" s="44"/>
      <c r="R209" s="45"/>
      <c r="S209" s="45"/>
      <c r="T209" s="62"/>
      <c r="U209" s="62"/>
      <c r="V209" s="51"/>
    </row>
    <row r="210" spans="1:22">
      <c r="A210" s="22"/>
      <c r="B210" s="42" t="s">
        <v>278</v>
      </c>
      <c r="C210" s="42"/>
      <c r="D210" s="63">
        <v>247510</v>
      </c>
      <c r="E210" s="63"/>
      <c r="F210" s="42"/>
      <c r="G210" s="42"/>
      <c r="H210" s="63">
        <v>1449</v>
      </c>
      <c r="I210" s="63"/>
      <c r="J210" s="42"/>
      <c r="K210" s="42"/>
      <c r="L210" s="46" t="s">
        <v>305</v>
      </c>
      <c r="M210" s="46"/>
      <c r="N210" s="64" t="s">
        <v>193</v>
      </c>
      <c r="O210" s="42"/>
      <c r="P210" s="63">
        <v>248011</v>
      </c>
      <c r="Q210" s="63"/>
      <c r="R210" s="42"/>
      <c r="S210" s="42"/>
      <c r="T210" s="46" t="s">
        <v>204</v>
      </c>
      <c r="U210" s="46"/>
      <c r="V210" s="42"/>
    </row>
    <row r="211" spans="1:22">
      <c r="A211" s="22"/>
      <c r="B211" s="42"/>
      <c r="C211" s="42"/>
      <c r="D211" s="63"/>
      <c r="E211" s="63"/>
      <c r="F211" s="42"/>
      <c r="G211" s="42"/>
      <c r="H211" s="63"/>
      <c r="I211" s="63"/>
      <c r="J211" s="42"/>
      <c r="K211" s="42"/>
      <c r="L211" s="46"/>
      <c r="M211" s="46"/>
      <c r="N211" s="64"/>
      <c r="O211" s="42"/>
      <c r="P211" s="63"/>
      <c r="Q211" s="63"/>
      <c r="R211" s="42"/>
      <c r="S211" s="42"/>
      <c r="T211" s="46"/>
      <c r="U211" s="46"/>
      <c r="V211" s="42"/>
    </row>
    <row r="212" spans="1:22">
      <c r="A212" s="22"/>
      <c r="B212" s="84" t="s">
        <v>229</v>
      </c>
      <c r="C212" s="45"/>
      <c r="D212" s="44">
        <v>411529</v>
      </c>
      <c r="E212" s="44"/>
      <c r="F212" s="45"/>
      <c r="G212" s="45"/>
      <c r="H212" s="44">
        <v>2265</v>
      </c>
      <c r="I212" s="44"/>
      <c r="J212" s="45"/>
      <c r="K212" s="45"/>
      <c r="L212" s="62" t="s">
        <v>306</v>
      </c>
      <c r="M212" s="62"/>
      <c r="N212" s="51" t="s">
        <v>193</v>
      </c>
      <c r="O212" s="45"/>
      <c r="P212" s="44">
        <v>413221</v>
      </c>
      <c r="Q212" s="44"/>
      <c r="R212" s="45"/>
      <c r="S212" s="45"/>
      <c r="T212" s="62" t="s">
        <v>204</v>
      </c>
      <c r="U212" s="62"/>
      <c r="V212" s="45"/>
    </row>
    <row r="213" spans="1:22" ht="15.75" thickBot="1">
      <c r="A213" s="22"/>
      <c r="B213" s="84"/>
      <c r="C213" s="45"/>
      <c r="D213" s="74"/>
      <c r="E213" s="74"/>
      <c r="F213" s="75"/>
      <c r="G213" s="45"/>
      <c r="H213" s="74"/>
      <c r="I213" s="74"/>
      <c r="J213" s="75"/>
      <c r="K213" s="45"/>
      <c r="L213" s="86"/>
      <c r="M213" s="86"/>
      <c r="N213" s="89"/>
      <c r="O213" s="45"/>
      <c r="P213" s="74"/>
      <c r="Q213" s="74"/>
      <c r="R213" s="75"/>
      <c r="S213" s="45"/>
      <c r="T213" s="86"/>
      <c r="U213" s="86"/>
      <c r="V213" s="75"/>
    </row>
    <row r="214" spans="1:22">
      <c r="A214" s="22"/>
      <c r="B214" s="35" t="s">
        <v>281</v>
      </c>
      <c r="C214" s="42"/>
      <c r="D214" s="38">
        <v>5032506</v>
      </c>
      <c r="E214" s="38"/>
      <c r="F214" s="40"/>
      <c r="G214" s="42"/>
      <c r="H214" s="38">
        <v>75692</v>
      </c>
      <c r="I214" s="38"/>
      <c r="J214" s="40"/>
      <c r="K214" s="42"/>
      <c r="L214" s="60" t="s">
        <v>307</v>
      </c>
      <c r="M214" s="60"/>
      <c r="N214" s="36" t="s">
        <v>193</v>
      </c>
      <c r="O214" s="42"/>
      <c r="P214" s="38">
        <v>5092581</v>
      </c>
      <c r="Q214" s="38"/>
      <c r="R214" s="40"/>
      <c r="S214" s="42"/>
      <c r="T214" s="60" t="s">
        <v>308</v>
      </c>
      <c r="U214" s="60"/>
      <c r="V214" s="36" t="s">
        <v>193</v>
      </c>
    </row>
    <row r="215" spans="1:22">
      <c r="A215" s="22"/>
      <c r="B215" s="35"/>
      <c r="C215" s="42"/>
      <c r="D215" s="63"/>
      <c r="E215" s="63"/>
      <c r="F215" s="42"/>
      <c r="G215" s="42"/>
      <c r="H215" s="63"/>
      <c r="I215" s="63"/>
      <c r="J215" s="42"/>
      <c r="K215" s="42"/>
      <c r="L215" s="46"/>
      <c r="M215" s="46"/>
      <c r="N215" s="64"/>
      <c r="O215" s="42"/>
      <c r="P215" s="63"/>
      <c r="Q215" s="63"/>
      <c r="R215" s="42"/>
      <c r="S215" s="42"/>
      <c r="T215" s="46"/>
      <c r="U215" s="46"/>
      <c r="V215" s="64"/>
    </row>
    <row r="216" spans="1:22">
      <c r="A216" s="22"/>
      <c r="B216" s="43" t="s">
        <v>203</v>
      </c>
      <c r="C216" s="45"/>
      <c r="D216" s="44">
        <v>9015</v>
      </c>
      <c r="E216" s="44"/>
      <c r="F216" s="45"/>
      <c r="G216" s="45"/>
      <c r="H216" s="62" t="s">
        <v>204</v>
      </c>
      <c r="I216" s="62"/>
      <c r="J216" s="45"/>
      <c r="K216" s="45"/>
      <c r="L216" s="62" t="s">
        <v>272</v>
      </c>
      <c r="M216" s="62"/>
      <c r="N216" s="51" t="s">
        <v>193</v>
      </c>
      <c r="O216" s="45"/>
      <c r="P216" s="44">
        <v>9014</v>
      </c>
      <c r="Q216" s="44"/>
      <c r="R216" s="45"/>
      <c r="S216" s="45"/>
      <c r="T216" s="62" t="s">
        <v>204</v>
      </c>
      <c r="U216" s="62"/>
      <c r="V216" s="45"/>
    </row>
    <row r="217" spans="1:22" ht="15.75" thickBot="1">
      <c r="A217" s="22"/>
      <c r="B217" s="43"/>
      <c r="C217" s="45"/>
      <c r="D217" s="74"/>
      <c r="E217" s="74"/>
      <c r="F217" s="75"/>
      <c r="G217" s="45"/>
      <c r="H217" s="86"/>
      <c r="I217" s="86"/>
      <c r="J217" s="75"/>
      <c r="K217" s="45"/>
      <c r="L217" s="86"/>
      <c r="M217" s="86"/>
      <c r="N217" s="89"/>
      <c r="O217" s="45"/>
      <c r="P217" s="74"/>
      <c r="Q217" s="74"/>
      <c r="R217" s="75"/>
      <c r="S217" s="45"/>
      <c r="T217" s="86"/>
      <c r="U217" s="86"/>
      <c r="V217" s="75"/>
    </row>
    <row r="218" spans="1:22">
      <c r="A218" s="22"/>
      <c r="B218" s="35" t="s">
        <v>283</v>
      </c>
      <c r="C218" s="42"/>
      <c r="D218" s="36" t="s">
        <v>190</v>
      </c>
      <c r="E218" s="38">
        <v>5041521</v>
      </c>
      <c r="F218" s="40"/>
      <c r="G218" s="42"/>
      <c r="H218" s="36" t="s">
        <v>190</v>
      </c>
      <c r="I218" s="38">
        <v>75692</v>
      </c>
      <c r="J218" s="40"/>
      <c r="K218" s="42"/>
      <c r="L218" s="36" t="s">
        <v>190</v>
      </c>
      <c r="M218" s="60" t="s">
        <v>309</v>
      </c>
      <c r="N218" s="36" t="s">
        <v>193</v>
      </c>
      <c r="O218" s="42"/>
      <c r="P218" s="36" t="s">
        <v>190</v>
      </c>
      <c r="Q218" s="38">
        <v>5101595</v>
      </c>
      <c r="R218" s="40"/>
      <c r="S218" s="42"/>
      <c r="T218" s="36" t="s">
        <v>190</v>
      </c>
      <c r="U218" s="60" t="s">
        <v>308</v>
      </c>
      <c r="V218" s="36" t="s">
        <v>193</v>
      </c>
    </row>
    <row r="219" spans="1:22" ht="15.75" thickBot="1">
      <c r="A219" s="22"/>
      <c r="B219" s="35"/>
      <c r="C219" s="42"/>
      <c r="D219" s="76"/>
      <c r="E219" s="77"/>
      <c r="F219" s="78"/>
      <c r="G219" s="42"/>
      <c r="H219" s="76"/>
      <c r="I219" s="77"/>
      <c r="J219" s="78"/>
      <c r="K219" s="42"/>
      <c r="L219" s="76"/>
      <c r="M219" s="90"/>
      <c r="N219" s="76"/>
      <c r="O219" s="42"/>
      <c r="P219" s="76"/>
      <c r="Q219" s="77"/>
      <c r="R219" s="78"/>
      <c r="S219" s="42"/>
      <c r="T219" s="76"/>
      <c r="U219" s="90"/>
      <c r="V219" s="76"/>
    </row>
    <row r="220" spans="1:22" ht="15.75" thickTop="1">
      <c r="A220" s="22"/>
      <c r="B220" s="88" t="s">
        <v>205</v>
      </c>
      <c r="C220" s="16"/>
      <c r="D220" s="91"/>
      <c r="E220" s="91"/>
      <c r="F220" s="91"/>
      <c r="G220" s="16"/>
      <c r="H220" s="91"/>
      <c r="I220" s="91"/>
      <c r="J220" s="91"/>
      <c r="K220" s="16"/>
      <c r="L220" s="91"/>
      <c r="M220" s="91"/>
      <c r="N220" s="91"/>
      <c r="O220" s="16"/>
      <c r="P220" s="91"/>
      <c r="Q220" s="91"/>
      <c r="R220" s="91"/>
      <c r="S220" s="16"/>
      <c r="T220" s="91"/>
      <c r="U220" s="91"/>
      <c r="V220" s="91"/>
    </row>
    <row r="221" spans="1:22">
      <c r="A221" s="22"/>
      <c r="B221" s="85" t="s">
        <v>284</v>
      </c>
      <c r="C221" s="42"/>
      <c r="D221" s="64" t="s">
        <v>190</v>
      </c>
      <c r="E221" s="63">
        <v>176167</v>
      </c>
      <c r="F221" s="42"/>
      <c r="G221" s="42"/>
      <c r="H221" s="64" t="s">
        <v>190</v>
      </c>
      <c r="I221" s="63">
        <v>29660</v>
      </c>
      <c r="J221" s="42"/>
      <c r="K221" s="42"/>
      <c r="L221" s="64" t="s">
        <v>190</v>
      </c>
      <c r="M221" s="46" t="s">
        <v>310</v>
      </c>
      <c r="N221" s="64" t="s">
        <v>193</v>
      </c>
      <c r="O221" s="42"/>
      <c r="P221" s="64" t="s">
        <v>190</v>
      </c>
      <c r="Q221" s="63">
        <v>202535</v>
      </c>
      <c r="R221" s="42"/>
      <c r="S221" s="42"/>
      <c r="T221" s="64" t="s">
        <v>190</v>
      </c>
      <c r="U221" s="46" t="s">
        <v>204</v>
      </c>
      <c r="V221" s="42"/>
    </row>
    <row r="222" spans="1:22">
      <c r="A222" s="22"/>
      <c r="B222" s="85"/>
      <c r="C222" s="42"/>
      <c r="D222" s="64"/>
      <c r="E222" s="63"/>
      <c r="F222" s="42"/>
      <c r="G222" s="42"/>
      <c r="H222" s="64"/>
      <c r="I222" s="63"/>
      <c r="J222" s="42"/>
      <c r="K222" s="42"/>
      <c r="L222" s="64"/>
      <c r="M222" s="46"/>
      <c r="N222" s="64"/>
      <c r="O222" s="42"/>
      <c r="P222" s="64"/>
      <c r="Q222" s="63"/>
      <c r="R222" s="42"/>
      <c r="S222" s="42"/>
      <c r="T222" s="64"/>
      <c r="U222" s="46"/>
      <c r="V222" s="42"/>
    </row>
    <row r="223" spans="1:22">
      <c r="A223" s="22"/>
      <c r="B223" s="84" t="s">
        <v>286</v>
      </c>
      <c r="C223" s="45"/>
      <c r="D223" s="44">
        <v>60826</v>
      </c>
      <c r="E223" s="44"/>
      <c r="F223" s="45"/>
      <c r="G223" s="45"/>
      <c r="H223" s="62" t="s">
        <v>204</v>
      </c>
      <c r="I223" s="62"/>
      <c r="J223" s="45"/>
      <c r="K223" s="45"/>
      <c r="L223" s="62" t="s">
        <v>311</v>
      </c>
      <c r="M223" s="62"/>
      <c r="N223" s="51" t="s">
        <v>193</v>
      </c>
      <c r="O223" s="45"/>
      <c r="P223" s="44">
        <v>60150</v>
      </c>
      <c r="Q223" s="44"/>
      <c r="R223" s="45"/>
      <c r="S223" s="45"/>
      <c r="T223" s="62" t="s">
        <v>204</v>
      </c>
      <c r="U223" s="62"/>
      <c r="V223" s="45"/>
    </row>
    <row r="224" spans="1:22">
      <c r="A224" s="22"/>
      <c r="B224" s="84"/>
      <c r="C224" s="45"/>
      <c r="D224" s="44"/>
      <c r="E224" s="44"/>
      <c r="F224" s="45"/>
      <c r="G224" s="45"/>
      <c r="H224" s="62"/>
      <c r="I224" s="62"/>
      <c r="J224" s="45"/>
      <c r="K224" s="45"/>
      <c r="L224" s="62"/>
      <c r="M224" s="62"/>
      <c r="N224" s="51"/>
      <c r="O224" s="45"/>
      <c r="P224" s="44"/>
      <c r="Q224" s="44"/>
      <c r="R224" s="45"/>
      <c r="S224" s="45"/>
      <c r="T224" s="62"/>
      <c r="U224" s="62"/>
      <c r="V224" s="45"/>
    </row>
    <row r="225" spans="1:26">
      <c r="A225" s="22"/>
      <c r="B225" s="85" t="s">
        <v>288</v>
      </c>
      <c r="C225" s="42"/>
      <c r="D225" s="63">
        <v>46331</v>
      </c>
      <c r="E225" s="63"/>
      <c r="F225" s="42"/>
      <c r="G225" s="42"/>
      <c r="H225" s="46" t="s">
        <v>204</v>
      </c>
      <c r="I225" s="46"/>
      <c r="J225" s="42"/>
      <c r="K225" s="42"/>
      <c r="L225" s="46" t="s">
        <v>312</v>
      </c>
      <c r="M225" s="46"/>
      <c r="N225" s="64" t="s">
        <v>193</v>
      </c>
      <c r="O225" s="42"/>
      <c r="P225" s="63">
        <v>46111</v>
      </c>
      <c r="Q225" s="63"/>
      <c r="R225" s="42"/>
      <c r="S225" s="42"/>
      <c r="T225" s="46" t="s">
        <v>204</v>
      </c>
      <c r="U225" s="46"/>
      <c r="V225" s="42"/>
    </row>
    <row r="226" spans="1:26">
      <c r="A226" s="22"/>
      <c r="B226" s="85"/>
      <c r="C226" s="42"/>
      <c r="D226" s="63"/>
      <c r="E226" s="63"/>
      <c r="F226" s="42"/>
      <c r="G226" s="42"/>
      <c r="H226" s="46"/>
      <c r="I226" s="46"/>
      <c r="J226" s="42"/>
      <c r="K226" s="42"/>
      <c r="L226" s="46"/>
      <c r="M226" s="46"/>
      <c r="N226" s="64"/>
      <c r="O226" s="42"/>
      <c r="P226" s="63"/>
      <c r="Q226" s="63"/>
      <c r="R226" s="42"/>
      <c r="S226" s="42"/>
      <c r="T226" s="46"/>
      <c r="U226" s="46"/>
      <c r="V226" s="42"/>
    </row>
    <row r="227" spans="1:26">
      <c r="A227" s="22"/>
      <c r="B227" s="84" t="s">
        <v>289</v>
      </c>
      <c r="C227" s="45"/>
      <c r="D227" s="44">
        <v>13858</v>
      </c>
      <c r="E227" s="44"/>
      <c r="F227" s="45"/>
      <c r="G227" s="45"/>
      <c r="H227" s="44">
        <v>2022</v>
      </c>
      <c r="I227" s="44"/>
      <c r="J227" s="45"/>
      <c r="K227" s="45"/>
      <c r="L227" s="62" t="s">
        <v>313</v>
      </c>
      <c r="M227" s="62"/>
      <c r="N227" s="51" t="s">
        <v>193</v>
      </c>
      <c r="O227" s="45"/>
      <c r="P227" s="44">
        <v>15836</v>
      </c>
      <c r="Q227" s="44"/>
      <c r="R227" s="45"/>
      <c r="S227" s="45"/>
      <c r="T227" s="62" t="s">
        <v>204</v>
      </c>
      <c r="U227" s="62"/>
      <c r="V227" s="45"/>
    </row>
    <row r="228" spans="1:26">
      <c r="A228" s="22"/>
      <c r="B228" s="84"/>
      <c r="C228" s="45"/>
      <c r="D228" s="44"/>
      <c r="E228" s="44"/>
      <c r="F228" s="45"/>
      <c r="G228" s="45"/>
      <c r="H228" s="44"/>
      <c r="I228" s="44"/>
      <c r="J228" s="45"/>
      <c r="K228" s="45"/>
      <c r="L228" s="62"/>
      <c r="M228" s="62"/>
      <c r="N228" s="51"/>
      <c r="O228" s="45"/>
      <c r="P228" s="44"/>
      <c r="Q228" s="44"/>
      <c r="R228" s="45"/>
      <c r="S228" s="45"/>
      <c r="T228" s="62"/>
      <c r="U228" s="62"/>
      <c r="V228" s="45"/>
    </row>
    <row r="229" spans="1:26">
      <c r="A229" s="22"/>
      <c r="B229" s="85" t="s">
        <v>314</v>
      </c>
      <c r="C229" s="42"/>
      <c r="D229" s="63">
        <v>6740</v>
      </c>
      <c r="E229" s="63"/>
      <c r="F229" s="42"/>
      <c r="G229" s="42"/>
      <c r="H229" s="46" t="s">
        <v>204</v>
      </c>
      <c r="I229" s="46"/>
      <c r="J229" s="42"/>
      <c r="K229" s="42"/>
      <c r="L229" s="46" t="s">
        <v>315</v>
      </c>
      <c r="M229" s="46"/>
      <c r="N229" s="64" t="s">
        <v>193</v>
      </c>
      <c r="O229" s="42"/>
      <c r="P229" s="63">
        <v>6736</v>
      </c>
      <c r="Q229" s="63"/>
      <c r="R229" s="42"/>
      <c r="S229" s="42"/>
      <c r="T229" s="46" t="s">
        <v>204</v>
      </c>
      <c r="U229" s="46"/>
      <c r="V229" s="42"/>
    </row>
    <row r="230" spans="1:26" ht="15.75" thickBot="1">
      <c r="A230" s="22"/>
      <c r="B230" s="85"/>
      <c r="C230" s="42"/>
      <c r="D230" s="65"/>
      <c r="E230" s="65"/>
      <c r="F230" s="48"/>
      <c r="G230" s="42"/>
      <c r="H230" s="47"/>
      <c r="I230" s="47"/>
      <c r="J230" s="48"/>
      <c r="K230" s="42"/>
      <c r="L230" s="47"/>
      <c r="M230" s="47"/>
      <c r="N230" s="66"/>
      <c r="O230" s="42"/>
      <c r="P230" s="65"/>
      <c r="Q230" s="65"/>
      <c r="R230" s="48"/>
      <c r="S230" s="42"/>
      <c r="T230" s="47"/>
      <c r="U230" s="47"/>
      <c r="V230" s="48"/>
    </row>
    <row r="231" spans="1:26">
      <c r="A231" s="22"/>
      <c r="B231" s="43" t="s">
        <v>292</v>
      </c>
      <c r="C231" s="45"/>
      <c r="D231" s="52" t="s">
        <v>190</v>
      </c>
      <c r="E231" s="49">
        <v>303922</v>
      </c>
      <c r="F231" s="50"/>
      <c r="G231" s="45"/>
      <c r="H231" s="52" t="s">
        <v>190</v>
      </c>
      <c r="I231" s="49">
        <v>31682</v>
      </c>
      <c r="J231" s="50"/>
      <c r="K231" s="45"/>
      <c r="L231" s="52" t="s">
        <v>190</v>
      </c>
      <c r="M231" s="67" t="s">
        <v>316</v>
      </c>
      <c r="N231" s="52" t="s">
        <v>193</v>
      </c>
      <c r="O231" s="45"/>
      <c r="P231" s="52" t="s">
        <v>190</v>
      </c>
      <c r="Q231" s="49">
        <v>331368</v>
      </c>
      <c r="R231" s="50"/>
      <c r="S231" s="45"/>
      <c r="T231" s="52" t="s">
        <v>190</v>
      </c>
      <c r="U231" s="67" t="s">
        <v>204</v>
      </c>
      <c r="V231" s="50"/>
    </row>
    <row r="232" spans="1:26" ht="15.75" thickBot="1">
      <c r="A232" s="22"/>
      <c r="B232" s="43"/>
      <c r="C232" s="45"/>
      <c r="D232" s="53"/>
      <c r="E232" s="54"/>
      <c r="F232" s="55"/>
      <c r="G232" s="45"/>
      <c r="H232" s="53"/>
      <c r="I232" s="54"/>
      <c r="J232" s="55"/>
      <c r="K232" s="45"/>
      <c r="L232" s="53"/>
      <c r="M232" s="68"/>
      <c r="N232" s="53"/>
      <c r="O232" s="45"/>
      <c r="P232" s="53"/>
      <c r="Q232" s="54"/>
      <c r="R232" s="55"/>
      <c r="S232" s="45"/>
      <c r="T232" s="53"/>
      <c r="U232" s="68"/>
      <c r="V232" s="55"/>
    </row>
    <row r="233" spans="1:26" ht="16.5" thickTop="1">
      <c r="A233" s="22"/>
      <c r="B233" s="98"/>
      <c r="C233" s="98"/>
      <c r="D233" s="98"/>
      <c r="E233" s="98"/>
      <c r="F233" s="98"/>
      <c r="G233" s="98"/>
      <c r="H233" s="98"/>
      <c r="I233" s="98"/>
      <c r="J233" s="98"/>
      <c r="K233" s="98"/>
      <c r="L233" s="98"/>
      <c r="M233" s="98"/>
      <c r="N233" s="98"/>
      <c r="O233" s="98"/>
      <c r="P233" s="98"/>
      <c r="Q233" s="98"/>
      <c r="R233" s="98"/>
      <c r="S233" s="98"/>
      <c r="T233" s="98"/>
      <c r="U233" s="98"/>
      <c r="V233" s="98"/>
      <c r="W233" s="98"/>
      <c r="X233" s="98"/>
      <c r="Y233" s="98"/>
      <c r="Z233" s="98"/>
    </row>
    <row r="234" spans="1:26">
      <c r="A234" s="22"/>
      <c r="B234" s="11"/>
      <c r="C234" s="11"/>
    </row>
    <row r="235" spans="1:26" ht="33.75">
      <c r="A235" s="22"/>
      <c r="B235" s="69">
        <v>-1</v>
      </c>
      <c r="C235" s="70" t="s">
        <v>317</v>
      </c>
    </row>
    <row r="236" spans="1:26">
      <c r="A236" s="22"/>
      <c r="B236" s="11"/>
      <c r="C236" s="11"/>
    </row>
    <row r="237" spans="1:26" ht="90">
      <c r="A237" s="22"/>
      <c r="B237" s="69">
        <v>-2</v>
      </c>
      <c r="C237" s="70" t="s">
        <v>318</v>
      </c>
    </row>
    <row r="238" spans="1:26">
      <c r="A238" s="22" t="s">
        <v>754</v>
      </c>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c r="A239" s="22"/>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spans="1:26" ht="15.75" thickBot="1">
      <c r="A240" s="22"/>
      <c r="B240" s="16"/>
      <c r="C240" s="16"/>
      <c r="D240" s="33" t="s">
        <v>320</v>
      </c>
      <c r="E240" s="33"/>
      <c r="F240" s="33"/>
      <c r="G240" s="33"/>
      <c r="H240" s="33"/>
      <c r="I240" s="33"/>
      <c r="J240" s="33"/>
      <c r="K240" s="16"/>
      <c r="L240" s="33" t="s">
        <v>321</v>
      </c>
      <c r="M240" s="33"/>
      <c r="N240" s="33"/>
      <c r="O240" s="33"/>
      <c r="P240" s="33"/>
      <c r="Q240" s="33"/>
      <c r="R240" s="33"/>
      <c r="S240" s="16"/>
      <c r="T240" s="33" t="s">
        <v>112</v>
      </c>
      <c r="U240" s="33"/>
      <c r="V240" s="33"/>
      <c r="W240" s="33"/>
      <c r="X240" s="33"/>
      <c r="Y240" s="33"/>
      <c r="Z240" s="33"/>
    </row>
    <row r="241" spans="1:26">
      <c r="A241" s="22"/>
      <c r="B241" s="81">
        <v>42004</v>
      </c>
      <c r="C241" s="45"/>
      <c r="D241" s="73" t="s">
        <v>261</v>
      </c>
      <c r="E241" s="73"/>
      <c r="F241" s="73"/>
      <c r="G241" s="50"/>
      <c r="H241" s="73" t="s">
        <v>323</v>
      </c>
      <c r="I241" s="73"/>
      <c r="J241" s="73"/>
      <c r="K241" s="45"/>
      <c r="L241" s="73" t="s">
        <v>261</v>
      </c>
      <c r="M241" s="73"/>
      <c r="N241" s="73"/>
      <c r="O241" s="50"/>
      <c r="P241" s="73" t="s">
        <v>323</v>
      </c>
      <c r="Q241" s="73"/>
      <c r="R241" s="73"/>
      <c r="S241" s="45"/>
      <c r="T241" s="73" t="s">
        <v>261</v>
      </c>
      <c r="U241" s="73"/>
      <c r="V241" s="73"/>
      <c r="W241" s="50"/>
      <c r="X241" s="73" t="s">
        <v>323</v>
      </c>
      <c r="Y241" s="73"/>
      <c r="Z241" s="73"/>
    </row>
    <row r="242" spans="1:26" ht="15.75" thickBot="1">
      <c r="A242" s="22"/>
      <c r="B242" s="82"/>
      <c r="C242" s="45"/>
      <c r="D242" s="33" t="s">
        <v>322</v>
      </c>
      <c r="E242" s="33"/>
      <c r="F242" s="33"/>
      <c r="G242" s="45"/>
      <c r="H242" s="33" t="s">
        <v>324</v>
      </c>
      <c r="I242" s="33"/>
      <c r="J242" s="33"/>
      <c r="K242" s="45"/>
      <c r="L242" s="33" t="s">
        <v>322</v>
      </c>
      <c r="M242" s="33"/>
      <c r="N242" s="33"/>
      <c r="O242" s="45"/>
      <c r="P242" s="33" t="s">
        <v>324</v>
      </c>
      <c r="Q242" s="33"/>
      <c r="R242" s="33"/>
      <c r="S242" s="45"/>
      <c r="T242" s="33" t="s">
        <v>322</v>
      </c>
      <c r="U242" s="33"/>
      <c r="V242" s="33"/>
      <c r="W242" s="45"/>
      <c r="X242" s="33" t="s">
        <v>324</v>
      </c>
      <c r="Y242" s="33"/>
      <c r="Z242" s="33"/>
    </row>
    <row r="243" spans="1:26">
      <c r="A243" s="22"/>
      <c r="B243" s="87" t="s">
        <v>199</v>
      </c>
      <c r="C243" s="29"/>
      <c r="D243" s="40"/>
      <c r="E243" s="40"/>
      <c r="F243" s="40"/>
      <c r="G243" s="29"/>
      <c r="H243" s="40"/>
      <c r="I243" s="40"/>
      <c r="J243" s="40"/>
      <c r="K243" s="29"/>
      <c r="L243" s="40"/>
      <c r="M243" s="40"/>
      <c r="N243" s="40"/>
      <c r="O243" s="29"/>
      <c r="P243" s="40"/>
      <c r="Q243" s="40"/>
      <c r="R243" s="40"/>
      <c r="S243" s="29"/>
      <c r="T243" s="40"/>
      <c r="U243" s="40"/>
      <c r="V243" s="40"/>
      <c r="W243" s="29"/>
      <c r="X243" s="40"/>
      <c r="Y243" s="40"/>
      <c r="Z243" s="40"/>
    </row>
    <row r="244" spans="1:26">
      <c r="A244" s="22"/>
      <c r="B244" s="84" t="s">
        <v>210</v>
      </c>
      <c r="C244" s="45"/>
      <c r="D244" s="51" t="s">
        <v>190</v>
      </c>
      <c r="E244" s="62" t="s">
        <v>345</v>
      </c>
      <c r="F244" s="51" t="s">
        <v>193</v>
      </c>
      <c r="G244" s="45"/>
      <c r="H244" s="51" t="s">
        <v>190</v>
      </c>
      <c r="I244" s="44">
        <v>155350</v>
      </c>
      <c r="J244" s="45"/>
      <c r="K244" s="45"/>
      <c r="L244" s="51" t="s">
        <v>190</v>
      </c>
      <c r="M244" s="62" t="s">
        <v>346</v>
      </c>
      <c r="N244" s="51" t="s">
        <v>193</v>
      </c>
      <c r="O244" s="45"/>
      <c r="P244" s="51" t="s">
        <v>190</v>
      </c>
      <c r="Q244" s="44">
        <v>45993</v>
      </c>
      <c r="R244" s="45"/>
      <c r="S244" s="45"/>
      <c r="T244" s="51" t="s">
        <v>190</v>
      </c>
      <c r="U244" s="62" t="s">
        <v>296</v>
      </c>
      <c r="V244" s="51" t="s">
        <v>193</v>
      </c>
      <c r="W244" s="45"/>
      <c r="X244" s="51" t="s">
        <v>190</v>
      </c>
      <c r="Y244" s="44">
        <v>201343</v>
      </c>
      <c r="Z244" s="45"/>
    </row>
    <row r="245" spans="1:26">
      <c r="A245" s="22"/>
      <c r="B245" s="84"/>
      <c r="C245" s="45"/>
      <c r="D245" s="51"/>
      <c r="E245" s="62"/>
      <c r="F245" s="51"/>
      <c r="G245" s="45"/>
      <c r="H245" s="51"/>
      <c r="I245" s="44"/>
      <c r="J245" s="45"/>
      <c r="K245" s="45"/>
      <c r="L245" s="51"/>
      <c r="M245" s="62"/>
      <c r="N245" s="51"/>
      <c r="O245" s="45"/>
      <c r="P245" s="51"/>
      <c r="Q245" s="44"/>
      <c r="R245" s="45"/>
      <c r="S245" s="45"/>
      <c r="T245" s="51"/>
      <c r="U245" s="62"/>
      <c r="V245" s="51"/>
      <c r="W245" s="45"/>
      <c r="X245" s="51"/>
      <c r="Y245" s="44"/>
      <c r="Z245" s="45"/>
    </row>
    <row r="246" spans="1:26">
      <c r="A246" s="22"/>
      <c r="B246" s="85" t="s">
        <v>267</v>
      </c>
      <c r="C246" s="42"/>
      <c r="D246" s="46" t="s">
        <v>347</v>
      </c>
      <c r="E246" s="46"/>
      <c r="F246" s="64" t="s">
        <v>193</v>
      </c>
      <c r="G246" s="42"/>
      <c r="H246" s="63">
        <v>3295</v>
      </c>
      <c r="I246" s="63"/>
      <c r="J246" s="42"/>
      <c r="K246" s="42"/>
      <c r="L246" s="46" t="s">
        <v>348</v>
      </c>
      <c r="M246" s="46"/>
      <c r="N246" s="64" t="s">
        <v>193</v>
      </c>
      <c r="O246" s="42"/>
      <c r="P246" s="63">
        <v>6841</v>
      </c>
      <c r="Q246" s="63"/>
      <c r="R246" s="42"/>
      <c r="S246" s="42"/>
      <c r="T246" s="46" t="s">
        <v>297</v>
      </c>
      <c r="U246" s="46"/>
      <c r="V246" s="64" t="s">
        <v>193</v>
      </c>
      <c r="W246" s="42"/>
      <c r="X246" s="63">
        <v>10136</v>
      </c>
      <c r="Y246" s="63"/>
      <c r="Z246" s="42"/>
    </row>
    <row r="247" spans="1:26">
      <c r="A247" s="22"/>
      <c r="B247" s="85"/>
      <c r="C247" s="42"/>
      <c r="D247" s="46"/>
      <c r="E247" s="46"/>
      <c r="F247" s="64"/>
      <c r="G247" s="42"/>
      <c r="H247" s="63"/>
      <c r="I247" s="63"/>
      <c r="J247" s="42"/>
      <c r="K247" s="42"/>
      <c r="L247" s="46"/>
      <c r="M247" s="46"/>
      <c r="N247" s="64"/>
      <c r="O247" s="42"/>
      <c r="P247" s="63"/>
      <c r="Q247" s="63"/>
      <c r="R247" s="42"/>
      <c r="S247" s="42"/>
      <c r="T247" s="46"/>
      <c r="U247" s="46"/>
      <c r="V247" s="64"/>
      <c r="W247" s="42"/>
      <c r="X247" s="63"/>
      <c r="Y247" s="63"/>
      <c r="Z247" s="42"/>
    </row>
    <row r="248" spans="1:26">
      <c r="A248" s="22"/>
      <c r="B248" s="84" t="s">
        <v>269</v>
      </c>
      <c r="C248" s="45"/>
      <c r="D248" s="62" t="s">
        <v>349</v>
      </c>
      <c r="E248" s="62"/>
      <c r="F248" s="51" t="s">
        <v>193</v>
      </c>
      <c r="G248" s="45"/>
      <c r="H248" s="44">
        <v>37904</v>
      </c>
      <c r="I248" s="44"/>
      <c r="J248" s="45"/>
      <c r="K248" s="45"/>
      <c r="L248" s="62" t="s">
        <v>350</v>
      </c>
      <c r="M248" s="62"/>
      <c r="N248" s="51" t="s">
        <v>193</v>
      </c>
      <c r="O248" s="45"/>
      <c r="P248" s="44">
        <v>4306</v>
      </c>
      <c r="Q248" s="44"/>
      <c r="R248" s="45"/>
      <c r="S248" s="45"/>
      <c r="T248" s="62" t="s">
        <v>298</v>
      </c>
      <c r="U248" s="62"/>
      <c r="V248" s="51" t="s">
        <v>193</v>
      </c>
      <c r="W248" s="45"/>
      <c r="X248" s="44">
        <v>42210</v>
      </c>
      <c r="Y248" s="44"/>
      <c r="Z248" s="45"/>
    </row>
    <row r="249" spans="1:26">
      <c r="A249" s="22"/>
      <c r="B249" s="84"/>
      <c r="C249" s="45"/>
      <c r="D249" s="62"/>
      <c r="E249" s="62"/>
      <c r="F249" s="51"/>
      <c r="G249" s="45"/>
      <c r="H249" s="44"/>
      <c r="I249" s="44"/>
      <c r="J249" s="45"/>
      <c r="K249" s="45"/>
      <c r="L249" s="62"/>
      <c r="M249" s="62"/>
      <c r="N249" s="51"/>
      <c r="O249" s="45"/>
      <c r="P249" s="44"/>
      <c r="Q249" s="44"/>
      <c r="R249" s="45"/>
      <c r="S249" s="45"/>
      <c r="T249" s="62"/>
      <c r="U249" s="62"/>
      <c r="V249" s="51"/>
      <c r="W249" s="45"/>
      <c r="X249" s="44"/>
      <c r="Y249" s="44"/>
      <c r="Z249" s="45"/>
    </row>
    <row r="250" spans="1:26">
      <c r="A250" s="22"/>
      <c r="B250" s="85" t="s">
        <v>271</v>
      </c>
      <c r="C250" s="42"/>
      <c r="D250" s="46" t="s">
        <v>299</v>
      </c>
      <c r="E250" s="46"/>
      <c r="F250" s="64" t="s">
        <v>193</v>
      </c>
      <c r="G250" s="42"/>
      <c r="H250" s="63">
        <v>4598</v>
      </c>
      <c r="I250" s="63"/>
      <c r="J250" s="42"/>
      <c r="K250" s="42"/>
      <c r="L250" s="46" t="s">
        <v>204</v>
      </c>
      <c r="M250" s="46"/>
      <c r="N250" s="42"/>
      <c r="O250" s="42"/>
      <c r="P250" s="46" t="s">
        <v>204</v>
      </c>
      <c r="Q250" s="46"/>
      <c r="R250" s="42"/>
      <c r="S250" s="42"/>
      <c r="T250" s="46" t="s">
        <v>299</v>
      </c>
      <c r="U250" s="46"/>
      <c r="V250" s="64" t="s">
        <v>193</v>
      </c>
      <c r="W250" s="42"/>
      <c r="X250" s="63">
        <v>4598</v>
      </c>
      <c r="Y250" s="63"/>
      <c r="Z250" s="42"/>
    </row>
    <row r="251" spans="1:26">
      <c r="A251" s="22"/>
      <c r="B251" s="85"/>
      <c r="C251" s="42"/>
      <c r="D251" s="46"/>
      <c r="E251" s="46"/>
      <c r="F251" s="64"/>
      <c r="G251" s="42"/>
      <c r="H251" s="63"/>
      <c r="I251" s="63"/>
      <c r="J251" s="42"/>
      <c r="K251" s="42"/>
      <c r="L251" s="46"/>
      <c r="M251" s="46"/>
      <c r="N251" s="42"/>
      <c r="O251" s="42"/>
      <c r="P251" s="46"/>
      <c r="Q251" s="46"/>
      <c r="R251" s="42"/>
      <c r="S251" s="42"/>
      <c r="T251" s="46"/>
      <c r="U251" s="46"/>
      <c r="V251" s="64"/>
      <c r="W251" s="42"/>
      <c r="X251" s="63"/>
      <c r="Y251" s="63"/>
      <c r="Z251" s="42"/>
    </row>
    <row r="252" spans="1:26">
      <c r="A252" s="22"/>
      <c r="B252" s="84" t="s">
        <v>273</v>
      </c>
      <c r="C252" s="45"/>
      <c r="D252" s="62" t="s">
        <v>351</v>
      </c>
      <c r="E252" s="62"/>
      <c r="F252" s="51" t="s">
        <v>193</v>
      </c>
      <c r="G252" s="45"/>
      <c r="H252" s="44">
        <v>533139</v>
      </c>
      <c r="I252" s="44"/>
      <c r="J252" s="45"/>
      <c r="K252" s="45"/>
      <c r="L252" s="62" t="s">
        <v>352</v>
      </c>
      <c r="M252" s="62"/>
      <c r="N252" s="51" t="s">
        <v>193</v>
      </c>
      <c r="O252" s="45"/>
      <c r="P252" s="44">
        <v>84278</v>
      </c>
      <c r="Q252" s="44"/>
      <c r="R252" s="45"/>
      <c r="S252" s="45"/>
      <c r="T252" s="62" t="s">
        <v>300</v>
      </c>
      <c r="U252" s="62"/>
      <c r="V252" s="51" t="s">
        <v>193</v>
      </c>
      <c r="W252" s="45"/>
      <c r="X252" s="44">
        <v>617417</v>
      </c>
      <c r="Y252" s="44"/>
      <c r="Z252" s="45"/>
    </row>
    <row r="253" spans="1:26">
      <c r="A253" s="22"/>
      <c r="B253" s="84"/>
      <c r="C253" s="45"/>
      <c r="D253" s="62"/>
      <c r="E253" s="62"/>
      <c r="F253" s="51"/>
      <c r="G253" s="45"/>
      <c r="H253" s="44"/>
      <c r="I253" s="44"/>
      <c r="J253" s="45"/>
      <c r="K253" s="45"/>
      <c r="L253" s="62"/>
      <c r="M253" s="62"/>
      <c r="N253" s="51"/>
      <c r="O253" s="45"/>
      <c r="P253" s="44"/>
      <c r="Q253" s="44"/>
      <c r="R253" s="45"/>
      <c r="S253" s="45"/>
      <c r="T253" s="62"/>
      <c r="U253" s="62"/>
      <c r="V253" s="51"/>
      <c r="W253" s="45"/>
      <c r="X253" s="44"/>
      <c r="Y253" s="44"/>
      <c r="Z253" s="45"/>
    </row>
    <row r="254" spans="1:26">
      <c r="A254" s="22"/>
      <c r="B254" s="85" t="s">
        <v>226</v>
      </c>
      <c r="C254" s="42"/>
      <c r="D254" s="46" t="s">
        <v>353</v>
      </c>
      <c r="E254" s="46"/>
      <c r="F254" s="64" t="s">
        <v>193</v>
      </c>
      <c r="G254" s="42"/>
      <c r="H254" s="63">
        <v>62832</v>
      </c>
      <c r="I254" s="63"/>
      <c r="J254" s="42"/>
      <c r="K254" s="42"/>
      <c r="L254" s="46" t="s">
        <v>354</v>
      </c>
      <c r="M254" s="46"/>
      <c r="N254" s="64" t="s">
        <v>193</v>
      </c>
      <c r="O254" s="42"/>
      <c r="P254" s="63">
        <v>108899</v>
      </c>
      <c r="Q254" s="63"/>
      <c r="R254" s="42"/>
      <c r="S254" s="42"/>
      <c r="T254" s="46" t="s">
        <v>301</v>
      </c>
      <c r="U254" s="46"/>
      <c r="V254" s="64" t="s">
        <v>193</v>
      </c>
      <c r="W254" s="42"/>
      <c r="X254" s="63">
        <v>171731</v>
      </c>
      <c r="Y254" s="63"/>
      <c r="Z254" s="42"/>
    </row>
    <row r="255" spans="1:26">
      <c r="A255" s="22"/>
      <c r="B255" s="85"/>
      <c r="C255" s="42"/>
      <c r="D255" s="46"/>
      <c r="E255" s="46"/>
      <c r="F255" s="64"/>
      <c r="G255" s="42"/>
      <c r="H255" s="63"/>
      <c r="I255" s="63"/>
      <c r="J255" s="42"/>
      <c r="K255" s="42"/>
      <c r="L255" s="46"/>
      <c r="M255" s="46"/>
      <c r="N255" s="64"/>
      <c r="O255" s="42"/>
      <c r="P255" s="63"/>
      <c r="Q255" s="63"/>
      <c r="R255" s="42"/>
      <c r="S255" s="42"/>
      <c r="T255" s="46"/>
      <c r="U255" s="46"/>
      <c r="V255" s="64"/>
      <c r="W255" s="42"/>
      <c r="X255" s="63"/>
      <c r="Y255" s="63"/>
      <c r="Z255" s="42"/>
    </row>
    <row r="256" spans="1:26">
      <c r="A256" s="22"/>
      <c r="B256" s="84" t="s">
        <v>227</v>
      </c>
      <c r="C256" s="45"/>
      <c r="D256" s="62" t="s">
        <v>355</v>
      </c>
      <c r="E256" s="62"/>
      <c r="F256" s="51" t="s">
        <v>193</v>
      </c>
      <c r="G256" s="45"/>
      <c r="H256" s="44">
        <v>180222</v>
      </c>
      <c r="I256" s="44"/>
      <c r="J256" s="45"/>
      <c r="K256" s="45"/>
      <c r="L256" s="62" t="s">
        <v>356</v>
      </c>
      <c r="M256" s="62"/>
      <c r="N256" s="51" t="s">
        <v>193</v>
      </c>
      <c r="O256" s="45"/>
      <c r="P256" s="44">
        <v>78412</v>
      </c>
      <c r="Q256" s="44"/>
      <c r="R256" s="45"/>
      <c r="S256" s="45"/>
      <c r="T256" s="62" t="s">
        <v>303</v>
      </c>
      <c r="U256" s="62"/>
      <c r="V256" s="51" t="s">
        <v>193</v>
      </c>
      <c r="W256" s="45"/>
      <c r="X256" s="44">
        <v>258634</v>
      </c>
      <c r="Y256" s="44"/>
      <c r="Z256" s="45"/>
    </row>
    <row r="257" spans="1:26">
      <c r="A257" s="22"/>
      <c r="B257" s="84"/>
      <c r="C257" s="45"/>
      <c r="D257" s="62"/>
      <c r="E257" s="62"/>
      <c r="F257" s="51"/>
      <c r="G257" s="45"/>
      <c r="H257" s="44"/>
      <c r="I257" s="44"/>
      <c r="J257" s="45"/>
      <c r="K257" s="45"/>
      <c r="L257" s="62"/>
      <c r="M257" s="62"/>
      <c r="N257" s="51"/>
      <c r="O257" s="45"/>
      <c r="P257" s="44"/>
      <c r="Q257" s="44"/>
      <c r="R257" s="45"/>
      <c r="S257" s="45"/>
      <c r="T257" s="62"/>
      <c r="U257" s="62"/>
      <c r="V257" s="51"/>
      <c r="W257" s="45"/>
      <c r="X257" s="44"/>
      <c r="Y257" s="44"/>
      <c r="Z257" s="45"/>
    </row>
    <row r="258" spans="1:26">
      <c r="A258" s="22"/>
      <c r="B258" s="85" t="s">
        <v>228</v>
      </c>
      <c r="C258" s="42"/>
      <c r="D258" s="46" t="s">
        <v>357</v>
      </c>
      <c r="E258" s="46"/>
      <c r="F258" s="64" t="s">
        <v>193</v>
      </c>
      <c r="G258" s="42"/>
      <c r="H258" s="63">
        <v>176439</v>
      </c>
      <c r="I258" s="63"/>
      <c r="J258" s="42"/>
      <c r="K258" s="42"/>
      <c r="L258" s="46" t="s">
        <v>358</v>
      </c>
      <c r="M258" s="46"/>
      <c r="N258" s="64" t="s">
        <v>193</v>
      </c>
      <c r="O258" s="42"/>
      <c r="P258" s="63">
        <v>6491</v>
      </c>
      <c r="Q258" s="63"/>
      <c r="R258" s="42"/>
      <c r="S258" s="42"/>
      <c r="T258" s="46" t="s">
        <v>305</v>
      </c>
      <c r="U258" s="46"/>
      <c r="V258" s="64" t="s">
        <v>193</v>
      </c>
      <c r="W258" s="42"/>
      <c r="X258" s="63">
        <v>182930</v>
      </c>
      <c r="Y258" s="63"/>
      <c r="Z258" s="42"/>
    </row>
    <row r="259" spans="1:26">
      <c r="A259" s="22"/>
      <c r="B259" s="85"/>
      <c r="C259" s="42"/>
      <c r="D259" s="46"/>
      <c r="E259" s="46"/>
      <c r="F259" s="64"/>
      <c r="G259" s="42"/>
      <c r="H259" s="63"/>
      <c r="I259" s="63"/>
      <c r="J259" s="42"/>
      <c r="K259" s="42"/>
      <c r="L259" s="46"/>
      <c r="M259" s="46"/>
      <c r="N259" s="64"/>
      <c r="O259" s="42"/>
      <c r="P259" s="63"/>
      <c r="Q259" s="63"/>
      <c r="R259" s="42"/>
      <c r="S259" s="42"/>
      <c r="T259" s="46"/>
      <c r="U259" s="46"/>
      <c r="V259" s="64"/>
      <c r="W259" s="42"/>
      <c r="X259" s="63"/>
      <c r="Y259" s="63"/>
      <c r="Z259" s="42"/>
    </row>
    <row r="260" spans="1:26">
      <c r="A260" s="22"/>
      <c r="B260" s="84" t="s">
        <v>229</v>
      </c>
      <c r="C260" s="45"/>
      <c r="D260" s="62" t="s">
        <v>359</v>
      </c>
      <c r="E260" s="62"/>
      <c r="F260" s="51" t="s">
        <v>193</v>
      </c>
      <c r="G260" s="45"/>
      <c r="H260" s="44">
        <v>199205</v>
      </c>
      <c r="I260" s="44"/>
      <c r="J260" s="45"/>
      <c r="K260" s="45"/>
      <c r="L260" s="62" t="s">
        <v>360</v>
      </c>
      <c r="M260" s="62"/>
      <c r="N260" s="51" t="s">
        <v>193</v>
      </c>
      <c r="O260" s="45"/>
      <c r="P260" s="44">
        <v>19095</v>
      </c>
      <c r="Q260" s="44"/>
      <c r="R260" s="45"/>
      <c r="S260" s="45"/>
      <c r="T260" s="62" t="s">
        <v>306</v>
      </c>
      <c r="U260" s="62"/>
      <c r="V260" s="51" t="s">
        <v>193</v>
      </c>
      <c r="W260" s="45"/>
      <c r="X260" s="44">
        <v>218300</v>
      </c>
      <c r="Y260" s="44"/>
      <c r="Z260" s="45"/>
    </row>
    <row r="261" spans="1:26" ht="15.75" thickBot="1">
      <c r="A261" s="22"/>
      <c r="B261" s="84"/>
      <c r="C261" s="45"/>
      <c r="D261" s="86"/>
      <c r="E261" s="86"/>
      <c r="F261" s="89"/>
      <c r="G261" s="45"/>
      <c r="H261" s="74"/>
      <c r="I261" s="74"/>
      <c r="J261" s="75"/>
      <c r="K261" s="45"/>
      <c r="L261" s="86"/>
      <c r="M261" s="86"/>
      <c r="N261" s="89"/>
      <c r="O261" s="45"/>
      <c r="P261" s="74"/>
      <c r="Q261" s="74"/>
      <c r="R261" s="75"/>
      <c r="S261" s="45"/>
      <c r="T261" s="86"/>
      <c r="U261" s="86"/>
      <c r="V261" s="89"/>
      <c r="W261" s="45"/>
      <c r="X261" s="74"/>
      <c r="Y261" s="74"/>
      <c r="Z261" s="75"/>
    </row>
    <row r="262" spans="1:26">
      <c r="A262" s="22"/>
      <c r="B262" s="35" t="s">
        <v>281</v>
      </c>
      <c r="C262" s="42"/>
      <c r="D262" s="60" t="s">
        <v>361</v>
      </c>
      <c r="E262" s="60"/>
      <c r="F262" s="36" t="s">
        <v>193</v>
      </c>
      <c r="G262" s="42"/>
      <c r="H262" s="38">
        <v>1352984</v>
      </c>
      <c r="I262" s="38"/>
      <c r="J262" s="40"/>
      <c r="K262" s="42"/>
      <c r="L262" s="60" t="s">
        <v>362</v>
      </c>
      <c r="M262" s="60"/>
      <c r="N262" s="36" t="s">
        <v>193</v>
      </c>
      <c r="O262" s="42"/>
      <c r="P262" s="38">
        <v>354315</v>
      </c>
      <c r="Q262" s="38"/>
      <c r="R262" s="40"/>
      <c r="S262" s="42"/>
      <c r="T262" s="60" t="s">
        <v>307</v>
      </c>
      <c r="U262" s="60"/>
      <c r="V262" s="36" t="s">
        <v>193</v>
      </c>
      <c r="W262" s="42"/>
      <c r="X262" s="38">
        <v>1707299</v>
      </c>
      <c r="Y262" s="38"/>
      <c r="Z262" s="40"/>
    </row>
    <row r="263" spans="1:26">
      <c r="A263" s="22"/>
      <c r="B263" s="35"/>
      <c r="C263" s="42"/>
      <c r="D263" s="46"/>
      <c r="E263" s="46"/>
      <c r="F263" s="64"/>
      <c r="G263" s="42"/>
      <c r="H263" s="63"/>
      <c r="I263" s="63"/>
      <c r="J263" s="42"/>
      <c r="K263" s="42"/>
      <c r="L263" s="46"/>
      <c r="M263" s="46"/>
      <c r="N263" s="64"/>
      <c r="O263" s="42"/>
      <c r="P263" s="63"/>
      <c r="Q263" s="63"/>
      <c r="R263" s="42"/>
      <c r="S263" s="42"/>
      <c r="T263" s="46"/>
      <c r="U263" s="46"/>
      <c r="V263" s="64"/>
      <c r="W263" s="42"/>
      <c r="X263" s="63"/>
      <c r="Y263" s="63"/>
      <c r="Z263" s="42"/>
    </row>
    <row r="264" spans="1:26">
      <c r="A264" s="22"/>
      <c r="B264" s="43" t="s">
        <v>203</v>
      </c>
      <c r="C264" s="45"/>
      <c r="D264" s="62" t="s">
        <v>272</v>
      </c>
      <c r="E264" s="62"/>
      <c r="F264" s="51" t="s">
        <v>193</v>
      </c>
      <c r="G264" s="45"/>
      <c r="H264" s="44">
        <v>1953</v>
      </c>
      <c r="I264" s="44"/>
      <c r="J264" s="45"/>
      <c r="K264" s="45"/>
      <c r="L264" s="62" t="s">
        <v>204</v>
      </c>
      <c r="M264" s="62"/>
      <c r="N264" s="45"/>
      <c r="O264" s="45"/>
      <c r="P264" s="62" t="s">
        <v>204</v>
      </c>
      <c r="Q264" s="62"/>
      <c r="R264" s="45"/>
      <c r="S264" s="45"/>
      <c r="T264" s="62" t="s">
        <v>272</v>
      </c>
      <c r="U264" s="62"/>
      <c r="V264" s="51" t="s">
        <v>193</v>
      </c>
      <c r="W264" s="45"/>
      <c r="X264" s="44">
        <v>1953</v>
      </c>
      <c r="Y264" s="44"/>
      <c r="Z264" s="45"/>
    </row>
    <row r="265" spans="1:26" ht="15.75" thickBot="1">
      <c r="A265" s="22"/>
      <c r="B265" s="43"/>
      <c r="C265" s="45"/>
      <c r="D265" s="86"/>
      <c r="E265" s="86"/>
      <c r="F265" s="89"/>
      <c r="G265" s="45"/>
      <c r="H265" s="74"/>
      <c r="I265" s="74"/>
      <c r="J265" s="75"/>
      <c r="K265" s="45"/>
      <c r="L265" s="86"/>
      <c r="M265" s="86"/>
      <c r="N265" s="75"/>
      <c r="O265" s="45"/>
      <c r="P265" s="86"/>
      <c r="Q265" s="86"/>
      <c r="R265" s="75"/>
      <c r="S265" s="45"/>
      <c r="T265" s="86"/>
      <c r="U265" s="86"/>
      <c r="V265" s="89"/>
      <c r="W265" s="45"/>
      <c r="X265" s="74"/>
      <c r="Y265" s="74"/>
      <c r="Z265" s="75"/>
    </row>
    <row r="266" spans="1:26">
      <c r="A266" s="22"/>
      <c r="B266" s="35" t="s">
        <v>283</v>
      </c>
      <c r="C266" s="42"/>
      <c r="D266" s="36" t="s">
        <v>190</v>
      </c>
      <c r="E266" s="60" t="s">
        <v>363</v>
      </c>
      <c r="F266" s="36" t="s">
        <v>193</v>
      </c>
      <c r="G266" s="42"/>
      <c r="H266" s="36" t="s">
        <v>190</v>
      </c>
      <c r="I266" s="38">
        <v>1354937</v>
      </c>
      <c r="J266" s="40"/>
      <c r="K266" s="42"/>
      <c r="L266" s="36" t="s">
        <v>190</v>
      </c>
      <c r="M266" s="60" t="s">
        <v>362</v>
      </c>
      <c r="N266" s="36" t="s">
        <v>193</v>
      </c>
      <c r="O266" s="42"/>
      <c r="P266" s="36" t="s">
        <v>190</v>
      </c>
      <c r="Q266" s="38">
        <v>354315</v>
      </c>
      <c r="R266" s="40"/>
      <c r="S266" s="42"/>
      <c r="T266" s="36" t="s">
        <v>190</v>
      </c>
      <c r="U266" s="60" t="s">
        <v>309</v>
      </c>
      <c r="V266" s="36" t="s">
        <v>193</v>
      </c>
      <c r="W266" s="42"/>
      <c r="X266" s="36" t="s">
        <v>190</v>
      </c>
      <c r="Y266" s="38">
        <v>1709252</v>
      </c>
      <c r="Z266" s="40"/>
    </row>
    <row r="267" spans="1:26" ht="15.75" thickBot="1">
      <c r="A267" s="22"/>
      <c r="B267" s="35"/>
      <c r="C267" s="42"/>
      <c r="D267" s="76"/>
      <c r="E267" s="90"/>
      <c r="F267" s="76"/>
      <c r="G267" s="42"/>
      <c r="H267" s="76"/>
      <c r="I267" s="77"/>
      <c r="J267" s="78"/>
      <c r="K267" s="42"/>
      <c r="L267" s="76"/>
      <c r="M267" s="90"/>
      <c r="N267" s="76"/>
      <c r="O267" s="42"/>
      <c r="P267" s="76"/>
      <c r="Q267" s="77"/>
      <c r="R267" s="78"/>
      <c r="S267" s="42"/>
      <c r="T267" s="76"/>
      <c r="U267" s="90"/>
      <c r="V267" s="76"/>
      <c r="W267" s="42"/>
      <c r="X267" s="76"/>
      <c r="Y267" s="77"/>
      <c r="Z267" s="78"/>
    </row>
    <row r="268" spans="1:26" ht="15.75" thickTop="1">
      <c r="A268" s="22"/>
      <c r="B268" s="88" t="s">
        <v>205</v>
      </c>
      <c r="C268" s="16"/>
      <c r="D268" s="91"/>
      <c r="E268" s="91"/>
      <c r="F268" s="91"/>
      <c r="G268" s="16"/>
      <c r="H268" s="91"/>
      <c r="I268" s="91"/>
      <c r="J268" s="91"/>
      <c r="K268" s="16"/>
      <c r="L268" s="91"/>
      <c r="M268" s="91"/>
      <c r="N268" s="91"/>
      <c r="O268" s="16"/>
      <c r="P268" s="91"/>
      <c r="Q268" s="91"/>
      <c r="R268" s="91"/>
      <c r="S268" s="16"/>
      <c r="T268" s="91"/>
      <c r="U268" s="91"/>
      <c r="V268" s="91"/>
      <c r="W268" s="16"/>
      <c r="X268" s="91"/>
      <c r="Y268" s="91"/>
      <c r="Z268" s="91"/>
    </row>
    <row r="269" spans="1:26">
      <c r="A269" s="22"/>
      <c r="B269" s="85" t="s">
        <v>284</v>
      </c>
      <c r="C269" s="42"/>
      <c r="D269" s="64" t="s">
        <v>190</v>
      </c>
      <c r="E269" s="46" t="s">
        <v>310</v>
      </c>
      <c r="F269" s="64" t="s">
        <v>193</v>
      </c>
      <c r="G269" s="42"/>
      <c r="H269" s="64" t="s">
        <v>190</v>
      </c>
      <c r="I269" s="63">
        <v>53591</v>
      </c>
      <c r="J269" s="42"/>
      <c r="K269" s="42"/>
      <c r="L269" s="64" t="s">
        <v>190</v>
      </c>
      <c r="M269" s="46" t="s">
        <v>204</v>
      </c>
      <c r="N269" s="42"/>
      <c r="O269" s="42"/>
      <c r="P269" s="64" t="s">
        <v>190</v>
      </c>
      <c r="Q269" s="46" t="s">
        <v>204</v>
      </c>
      <c r="R269" s="42"/>
      <c r="S269" s="42"/>
      <c r="T269" s="64" t="s">
        <v>190</v>
      </c>
      <c r="U269" s="46" t="s">
        <v>310</v>
      </c>
      <c r="V269" s="64" t="s">
        <v>193</v>
      </c>
      <c r="W269" s="42"/>
      <c r="X269" s="64" t="s">
        <v>190</v>
      </c>
      <c r="Y269" s="63">
        <v>53591</v>
      </c>
      <c r="Z269" s="42"/>
    </row>
    <row r="270" spans="1:26">
      <c r="A270" s="22"/>
      <c r="B270" s="85"/>
      <c r="C270" s="42"/>
      <c r="D270" s="64"/>
      <c r="E270" s="46"/>
      <c r="F270" s="64"/>
      <c r="G270" s="42"/>
      <c r="H270" s="64"/>
      <c r="I270" s="63"/>
      <c r="J270" s="42"/>
      <c r="K270" s="42"/>
      <c r="L270" s="64"/>
      <c r="M270" s="46"/>
      <c r="N270" s="42"/>
      <c r="O270" s="42"/>
      <c r="P270" s="64"/>
      <c r="Q270" s="46"/>
      <c r="R270" s="42"/>
      <c r="S270" s="42"/>
      <c r="T270" s="64"/>
      <c r="U270" s="46"/>
      <c r="V270" s="64"/>
      <c r="W270" s="42"/>
      <c r="X270" s="64"/>
      <c r="Y270" s="63"/>
      <c r="Z270" s="42"/>
    </row>
    <row r="271" spans="1:26">
      <c r="A271" s="22"/>
      <c r="B271" s="84" t="s">
        <v>286</v>
      </c>
      <c r="C271" s="45"/>
      <c r="D271" s="62" t="s">
        <v>311</v>
      </c>
      <c r="E271" s="62"/>
      <c r="F271" s="51" t="s">
        <v>193</v>
      </c>
      <c r="G271" s="45"/>
      <c r="H271" s="44">
        <v>60150</v>
      </c>
      <c r="I271" s="44"/>
      <c r="J271" s="45"/>
      <c r="K271" s="45"/>
      <c r="L271" s="62" t="s">
        <v>204</v>
      </c>
      <c r="M271" s="62"/>
      <c r="N271" s="45"/>
      <c r="O271" s="45"/>
      <c r="P271" s="62" t="s">
        <v>204</v>
      </c>
      <c r="Q271" s="62"/>
      <c r="R271" s="45"/>
      <c r="S271" s="45"/>
      <c r="T271" s="62" t="s">
        <v>311</v>
      </c>
      <c r="U271" s="62"/>
      <c r="V271" s="51" t="s">
        <v>193</v>
      </c>
      <c r="W271" s="45"/>
      <c r="X271" s="44">
        <v>60150</v>
      </c>
      <c r="Y271" s="44"/>
      <c r="Z271" s="45"/>
    </row>
    <row r="272" spans="1:26">
      <c r="A272" s="22"/>
      <c r="B272" s="84"/>
      <c r="C272" s="45"/>
      <c r="D272" s="62"/>
      <c r="E272" s="62"/>
      <c r="F272" s="51"/>
      <c r="G272" s="45"/>
      <c r="H272" s="44"/>
      <c r="I272" s="44"/>
      <c r="J272" s="45"/>
      <c r="K272" s="45"/>
      <c r="L272" s="62"/>
      <c r="M272" s="62"/>
      <c r="N272" s="45"/>
      <c r="O272" s="45"/>
      <c r="P272" s="62"/>
      <c r="Q272" s="62"/>
      <c r="R272" s="45"/>
      <c r="S272" s="45"/>
      <c r="T272" s="62"/>
      <c r="U272" s="62"/>
      <c r="V272" s="51"/>
      <c r="W272" s="45"/>
      <c r="X272" s="44"/>
      <c r="Y272" s="44"/>
      <c r="Z272" s="45"/>
    </row>
    <row r="273" spans="1:26">
      <c r="A273" s="22"/>
      <c r="B273" s="85" t="s">
        <v>288</v>
      </c>
      <c r="C273" s="42"/>
      <c r="D273" s="46" t="s">
        <v>312</v>
      </c>
      <c r="E273" s="46"/>
      <c r="F273" s="64" t="s">
        <v>193</v>
      </c>
      <c r="G273" s="42"/>
      <c r="H273" s="63">
        <v>46111</v>
      </c>
      <c r="I273" s="63"/>
      <c r="J273" s="42"/>
      <c r="K273" s="42"/>
      <c r="L273" s="46" t="s">
        <v>204</v>
      </c>
      <c r="M273" s="46"/>
      <c r="N273" s="42"/>
      <c r="O273" s="42"/>
      <c r="P273" s="46" t="s">
        <v>204</v>
      </c>
      <c r="Q273" s="46"/>
      <c r="R273" s="42"/>
      <c r="S273" s="42"/>
      <c r="T273" s="46" t="s">
        <v>312</v>
      </c>
      <c r="U273" s="46"/>
      <c r="V273" s="64" t="s">
        <v>193</v>
      </c>
      <c r="W273" s="42"/>
      <c r="X273" s="63">
        <v>46111</v>
      </c>
      <c r="Y273" s="63"/>
      <c r="Z273" s="42"/>
    </row>
    <row r="274" spans="1:26">
      <c r="A274" s="22"/>
      <c r="B274" s="85"/>
      <c r="C274" s="42"/>
      <c r="D274" s="46"/>
      <c r="E274" s="46"/>
      <c r="F274" s="64"/>
      <c r="G274" s="42"/>
      <c r="H274" s="63"/>
      <c r="I274" s="63"/>
      <c r="J274" s="42"/>
      <c r="K274" s="42"/>
      <c r="L274" s="46"/>
      <c r="M274" s="46"/>
      <c r="N274" s="42"/>
      <c r="O274" s="42"/>
      <c r="P274" s="46"/>
      <c r="Q274" s="46"/>
      <c r="R274" s="42"/>
      <c r="S274" s="42"/>
      <c r="T274" s="46"/>
      <c r="U274" s="46"/>
      <c r="V274" s="64"/>
      <c r="W274" s="42"/>
      <c r="X274" s="63"/>
      <c r="Y274" s="63"/>
      <c r="Z274" s="42"/>
    </row>
    <row r="275" spans="1:26">
      <c r="A275" s="22"/>
      <c r="B275" s="84" t="s">
        <v>289</v>
      </c>
      <c r="C275" s="45"/>
      <c r="D275" s="62" t="s">
        <v>313</v>
      </c>
      <c r="E275" s="62"/>
      <c r="F275" s="51" t="s">
        <v>193</v>
      </c>
      <c r="G275" s="45"/>
      <c r="H275" s="44">
        <v>4449</v>
      </c>
      <c r="I275" s="44"/>
      <c r="J275" s="45"/>
      <c r="K275" s="45"/>
      <c r="L275" s="62" t="s">
        <v>204</v>
      </c>
      <c r="M275" s="62"/>
      <c r="N275" s="45"/>
      <c r="O275" s="45"/>
      <c r="P275" s="62" t="s">
        <v>204</v>
      </c>
      <c r="Q275" s="62"/>
      <c r="R275" s="45"/>
      <c r="S275" s="45"/>
      <c r="T275" s="62" t="s">
        <v>313</v>
      </c>
      <c r="U275" s="62"/>
      <c r="V275" s="51" t="s">
        <v>193</v>
      </c>
      <c r="W275" s="45"/>
      <c r="X275" s="44">
        <v>4449</v>
      </c>
      <c r="Y275" s="44"/>
      <c r="Z275" s="45"/>
    </row>
    <row r="276" spans="1:26">
      <c r="A276" s="22"/>
      <c r="B276" s="84"/>
      <c r="C276" s="45"/>
      <c r="D276" s="62"/>
      <c r="E276" s="62"/>
      <c r="F276" s="51"/>
      <c r="G276" s="45"/>
      <c r="H276" s="44"/>
      <c r="I276" s="44"/>
      <c r="J276" s="45"/>
      <c r="K276" s="45"/>
      <c r="L276" s="62"/>
      <c r="M276" s="62"/>
      <c r="N276" s="45"/>
      <c r="O276" s="45"/>
      <c r="P276" s="62"/>
      <c r="Q276" s="62"/>
      <c r="R276" s="45"/>
      <c r="S276" s="45"/>
      <c r="T276" s="62"/>
      <c r="U276" s="62"/>
      <c r="V276" s="51"/>
      <c r="W276" s="45"/>
      <c r="X276" s="44"/>
      <c r="Y276" s="44"/>
      <c r="Z276" s="45"/>
    </row>
    <row r="277" spans="1:26">
      <c r="A277" s="22"/>
      <c r="B277" s="85" t="s">
        <v>291</v>
      </c>
      <c r="C277" s="42"/>
      <c r="D277" s="46" t="s">
        <v>315</v>
      </c>
      <c r="E277" s="46"/>
      <c r="F277" s="64" t="s">
        <v>193</v>
      </c>
      <c r="G277" s="42"/>
      <c r="H277" s="63">
        <v>6736</v>
      </c>
      <c r="I277" s="63"/>
      <c r="J277" s="42"/>
      <c r="K277" s="42"/>
      <c r="L277" s="46" t="s">
        <v>204</v>
      </c>
      <c r="M277" s="46"/>
      <c r="N277" s="42"/>
      <c r="O277" s="42"/>
      <c r="P277" s="46" t="s">
        <v>204</v>
      </c>
      <c r="Q277" s="46"/>
      <c r="R277" s="42"/>
      <c r="S277" s="42"/>
      <c r="T277" s="46" t="s">
        <v>315</v>
      </c>
      <c r="U277" s="46"/>
      <c r="V277" s="64" t="s">
        <v>193</v>
      </c>
      <c r="W277" s="42"/>
      <c r="X277" s="63">
        <v>6736</v>
      </c>
      <c r="Y277" s="63"/>
      <c r="Z277" s="42"/>
    </row>
    <row r="278" spans="1:26" ht="15.75" thickBot="1">
      <c r="A278" s="22"/>
      <c r="B278" s="85"/>
      <c r="C278" s="42"/>
      <c r="D278" s="47"/>
      <c r="E278" s="47"/>
      <c r="F278" s="66"/>
      <c r="G278" s="42"/>
      <c r="H278" s="65"/>
      <c r="I278" s="65"/>
      <c r="J278" s="48"/>
      <c r="K278" s="42"/>
      <c r="L278" s="47"/>
      <c r="M278" s="47"/>
      <c r="N278" s="48"/>
      <c r="O278" s="42"/>
      <c r="P278" s="47"/>
      <c r="Q278" s="47"/>
      <c r="R278" s="48"/>
      <c r="S278" s="42"/>
      <c r="T278" s="47"/>
      <c r="U278" s="47"/>
      <c r="V278" s="66"/>
      <c r="W278" s="42"/>
      <c r="X278" s="65"/>
      <c r="Y278" s="65"/>
      <c r="Z278" s="48"/>
    </row>
    <row r="279" spans="1:26">
      <c r="A279" s="22"/>
      <c r="B279" s="43" t="s">
        <v>292</v>
      </c>
      <c r="C279" s="45"/>
      <c r="D279" s="52" t="s">
        <v>190</v>
      </c>
      <c r="E279" s="67" t="s">
        <v>316</v>
      </c>
      <c r="F279" s="52" t="s">
        <v>193</v>
      </c>
      <c r="G279" s="45"/>
      <c r="H279" s="52" t="s">
        <v>190</v>
      </c>
      <c r="I279" s="49">
        <v>171037</v>
      </c>
      <c r="J279" s="50"/>
      <c r="K279" s="45"/>
      <c r="L279" s="52" t="s">
        <v>190</v>
      </c>
      <c r="M279" s="67" t="s">
        <v>204</v>
      </c>
      <c r="N279" s="50"/>
      <c r="O279" s="45"/>
      <c r="P279" s="52" t="s">
        <v>190</v>
      </c>
      <c r="Q279" s="67" t="s">
        <v>204</v>
      </c>
      <c r="R279" s="50"/>
      <c r="S279" s="45"/>
      <c r="T279" s="52" t="s">
        <v>190</v>
      </c>
      <c r="U279" s="67" t="s">
        <v>316</v>
      </c>
      <c r="V279" s="52" t="s">
        <v>193</v>
      </c>
      <c r="W279" s="45"/>
      <c r="X279" s="52" t="s">
        <v>190</v>
      </c>
      <c r="Y279" s="49">
        <v>171037</v>
      </c>
      <c r="Z279" s="50"/>
    </row>
    <row r="280" spans="1:26" ht="15.75" thickBot="1">
      <c r="A280" s="22"/>
      <c r="B280" s="43"/>
      <c r="C280" s="45"/>
      <c r="D280" s="53"/>
      <c r="E280" s="68"/>
      <c r="F280" s="53"/>
      <c r="G280" s="45"/>
      <c r="H280" s="53"/>
      <c r="I280" s="54"/>
      <c r="J280" s="55"/>
      <c r="K280" s="45"/>
      <c r="L280" s="53"/>
      <c r="M280" s="68"/>
      <c r="N280" s="55"/>
      <c r="O280" s="45"/>
      <c r="P280" s="53"/>
      <c r="Q280" s="68"/>
      <c r="R280" s="55"/>
      <c r="S280" s="45"/>
      <c r="T280" s="53"/>
      <c r="U280" s="68"/>
      <c r="V280" s="53"/>
      <c r="W280" s="45"/>
      <c r="X280" s="53"/>
      <c r="Y280" s="54"/>
      <c r="Z280" s="55"/>
    </row>
    <row r="281" spans="1:26" ht="16.5" thickTop="1">
      <c r="A281" s="22"/>
      <c r="B281" s="98"/>
      <c r="C281" s="98"/>
      <c r="D281" s="98"/>
      <c r="E281" s="98"/>
      <c r="F281" s="98"/>
      <c r="G281" s="98"/>
      <c r="H281" s="98"/>
      <c r="I281" s="98"/>
      <c r="J281" s="98"/>
      <c r="K281" s="98"/>
      <c r="L281" s="98"/>
      <c r="M281" s="98"/>
      <c r="N281" s="98"/>
      <c r="O281" s="98"/>
      <c r="P281" s="98"/>
      <c r="Q281" s="98"/>
      <c r="R281" s="98"/>
      <c r="S281" s="98"/>
      <c r="T281" s="98"/>
      <c r="U281" s="98"/>
      <c r="V281" s="98"/>
      <c r="W281" s="98"/>
      <c r="X281" s="98"/>
      <c r="Y281" s="98"/>
      <c r="Z281" s="98"/>
    </row>
    <row r="282" spans="1:26">
      <c r="A282" s="22"/>
      <c r="B282" s="11"/>
      <c r="C282" s="11"/>
    </row>
    <row r="283" spans="1:26" ht="45">
      <c r="A283" s="22"/>
      <c r="B283" s="69">
        <v>-1</v>
      </c>
      <c r="C283" s="70" t="s">
        <v>364</v>
      </c>
    </row>
    <row r="284" spans="1:26">
      <c r="A284" s="22"/>
      <c r="B284" s="23" t="s">
        <v>319</v>
      </c>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c r="A285" s="22"/>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c r="A286" s="22"/>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spans="1:26" ht="15.75" thickBot="1">
      <c r="A287" s="22"/>
      <c r="B287" s="16"/>
      <c r="C287" s="16"/>
      <c r="D287" s="33" t="s">
        <v>320</v>
      </c>
      <c r="E287" s="33"/>
      <c r="F287" s="33"/>
      <c r="G287" s="33"/>
      <c r="H287" s="33"/>
      <c r="I287" s="33"/>
      <c r="J287" s="33"/>
      <c r="K287" s="16"/>
      <c r="L287" s="33" t="s">
        <v>321</v>
      </c>
      <c r="M287" s="33"/>
      <c r="N287" s="33"/>
      <c r="O287" s="33"/>
      <c r="P287" s="33"/>
      <c r="Q287" s="33"/>
      <c r="R287" s="33"/>
      <c r="S287" s="16"/>
      <c r="T287" s="33" t="s">
        <v>112</v>
      </c>
      <c r="U287" s="33"/>
      <c r="V287" s="33"/>
      <c r="W287" s="33"/>
      <c r="X287" s="33"/>
      <c r="Y287" s="33"/>
      <c r="Z287" s="33"/>
    </row>
    <row r="288" spans="1:26">
      <c r="A288" s="22"/>
      <c r="B288" s="81">
        <v>42094</v>
      </c>
      <c r="C288" s="45"/>
      <c r="D288" s="73" t="s">
        <v>261</v>
      </c>
      <c r="E288" s="73"/>
      <c r="F288" s="73"/>
      <c r="G288" s="50"/>
      <c r="H288" s="73" t="s">
        <v>323</v>
      </c>
      <c r="I288" s="73"/>
      <c r="J288" s="73"/>
      <c r="K288" s="45"/>
      <c r="L288" s="73" t="s">
        <v>261</v>
      </c>
      <c r="M288" s="73"/>
      <c r="N288" s="73"/>
      <c r="O288" s="50"/>
      <c r="P288" s="73" t="s">
        <v>323</v>
      </c>
      <c r="Q288" s="73"/>
      <c r="R288" s="73"/>
      <c r="S288" s="45"/>
      <c r="T288" s="73" t="s">
        <v>261</v>
      </c>
      <c r="U288" s="73"/>
      <c r="V288" s="73"/>
      <c r="W288" s="50"/>
      <c r="X288" s="73" t="s">
        <v>323</v>
      </c>
      <c r="Y288" s="73"/>
      <c r="Z288" s="73"/>
    </row>
    <row r="289" spans="1:26" ht="15.75" thickBot="1">
      <c r="A289" s="22"/>
      <c r="B289" s="82"/>
      <c r="C289" s="45"/>
      <c r="D289" s="33" t="s">
        <v>322</v>
      </c>
      <c r="E289" s="33"/>
      <c r="F289" s="33"/>
      <c r="G289" s="45"/>
      <c r="H289" s="33" t="s">
        <v>324</v>
      </c>
      <c r="I289" s="33"/>
      <c r="J289" s="33"/>
      <c r="K289" s="45"/>
      <c r="L289" s="33" t="s">
        <v>322</v>
      </c>
      <c r="M289" s="33"/>
      <c r="N289" s="33"/>
      <c r="O289" s="45"/>
      <c r="P289" s="33" t="s">
        <v>324</v>
      </c>
      <c r="Q289" s="33"/>
      <c r="R289" s="33"/>
      <c r="S289" s="45"/>
      <c r="T289" s="33" t="s">
        <v>322</v>
      </c>
      <c r="U289" s="33"/>
      <c r="V289" s="33"/>
      <c r="W289" s="45"/>
      <c r="X289" s="33" t="s">
        <v>324</v>
      </c>
      <c r="Y289" s="33"/>
      <c r="Z289" s="33"/>
    </row>
    <row r="290" spans="1:26">
      <c r="A290" s="22"/>
      <c r="B290" s="87" t="s">
        <v>199</v>
      </c>
      <c r="C290" s="29"/>
      <c r="D290" s="40"/>
      <c r="E290" s="40"/>
      <c r="F290" s="40"/>
      <c r="G290" s="29"/>
      <c r="H290" s="40"/>
      <c r="I290" s="40"/>
      <c r="J290" s="40"/>
      <c r="K290" s="29"/>
      <c r="L290" s="40"/>
      <c r="M290" s="40"/>
      <c r="N290" s="40"/>
      <c r="O290" s="29"/>
      <c r="P290" s="40"/>
      <c r="Q290" s="40"/>
      <c r="R290" s="40"/>
      <c r="S290" s="29"/>
      <c r="T290" s="40"/>
      <c r="U290" s="40"/>
      <c r="V290" s="40"/>
      <c r="W290" s="29"/>
      <c r="X290" s="40"/>
      <c r="Y290" s="40"/>
      <c r="Z290" s="40"/>
    </row>
    <row r="291" spans="1:26">
      <c r="A291" s="22"/>
      <c r="B291" s="84" t="s">
        <v>210</v>
      </c>
      <c r="C291" s="45"/>
      <c r="D291" s="51" t="s">
        <v>190</v>
      </c>
      <c r="E291" s="62" t="s">
        <v>325</v>
      </c>
      <c r="F291" s="51" t="s">
        <v>193</v>
      </c>
      <c r="G291" s="45"/>
      <c r="H291" s="51" t="s">
        <v>190</v>
      </c>
      <c r="I291" s="44">
        <v>27378</v>
      </c>
      <c r="J291" s="45"/>
      <c r="K291" s="45"/>
      <c r="L291" s="51" t="s">
        <v>190</v>
      </c>
      <c r="M291" s="62" t="s">
        <v>326</v>
      </c>
      <c r="N291" s="51" t="s">
        <v>193</v>
      </c>
      <c r="O291" s="45"/>
      <c r="P291" s="51" t="s">
        <v>190</v>
      </c>
      <c r="Q291" s="44">
        <v>24374</v>
      </c>
      <c r="R291" s="45"/>
      <c r="S291" s="45"/>
      <c r="T291" s="51" t="s">
        <v>190</v>
      </c>
      <c r="U291" s="62" t="s">
        <v>266</v>
      </c>
      <c r="V291" s="51" t="s">
        <v>193</v>
      </c>
      <c r="W291" s="45"/>
      <c r="X291" s="51" t="s">
        <v>190</v>
      </c>
      <c r="Y291" s="44">
        <v>51752</v>
      </c>
      <c r="Z291" s="45"/>
    </row>
    <row r="292" spans="1:26">
      <c r="A292" s="22"/>
      <c r="B292" s="84"/>
      <c r="C292" s="45"/>
      <c r="D292" s="51"/>
      <c r="E292" s="62"/>
      <c r="F292" s="51"/>
      <c r="G292" s="45"/>
      <c r="H292" s="51"/>
      <c r="I292" s="44"/>
      <c r="J292" s="45"/>
      <c r="K292" s="45"/>
      <c r="L292" s="51"/>
      <c r="M292" s="62"/>
      <c r="N292" s="51"/>
      <c r="O292" s="45"/>
      <c r="P292" s="51"/>
      <c r="Q292" s="44"/>
      <c r="R292" s="45"/>
      <c r="S292" s="45"/>
      <c r="T292" s="51"/>
      <c r="U292" s="62"/>
      <c r="V292" s="51"/>
      <c r="W292" s="45"/>
      <c r="X292" s="51"/>
      <c r="Y292" s="44"/>
      <c r="Z292" s="45"/>
    </row>
    <row r="293" spans="1:26">
      <c r="A293" s="22"/>
      <c r="B293" s="85" t="s">
        <v>267</v>
      </c>
      <c r="C293" s="42"/>
      <c r="D293" s="46" t="s">
        <v>327</v>
      </c>
      <c r="E293" s="46"/>
      <c r="F293" s="64" t="s">
        <v>193</v>
      </c>
      <c r="G293" s="42"/>
      <c r="H293" s="63">
        <v>17685</v>
      </c>
      <c r="I293" s="63"/>
      <c r="J293" s="42"/>
      <c r="K293" s="42"/>
      <c r="L293" s="46" t="s">
        <v>328</v>
      </c>
      <c r="M293" s="46"/>
      <c r="N293" s="64" t="s">
        <v>193</v>
      </c>
      <c r="O293" s="42"/>
      <c r="P293" s="63">
        <v>3003</v>
      </c>
      <c r="Q293" s="63"/>
      <c r="R293" s="42"/>
      <c r="S293" s="42"/>
      <c r="T293" s="46" t="s">
        <v>268</v>
      </c>
      <c r="U293" s="46"/>
      <c r="V293" s="64" t="s">
        <v>193</v>
      </c>
      <c r="W293" s="42"/>
      <c r="X293" s="63">
        <v>20688</v>
      </c>
      <c r="Y293" s="63"/>
      <c r="Z293" s="42"/>
    </row>
    <row r="294" spans="1:26">
      <c r="A294" s="22"/>
      <c r="B294" s="85"/>
      <c r="C294" s="42"/>
      <c r="D294" s="46"/>
      <c r="E294" s="46"/>
      <c r="F294" s="64"/>
      <c r="G294" s="42"/>
      <c r="H294" s="63"/>
      <c r="I294" s="63"/>
      <c r="J294" s="42"/>
      <c r="K294" s="42"/>
      <c r="L294" s="46"/>
      <c r="M294" s="46"/>
      <c r="N294" s="64"/>
      <c r="O294" s="42"/>
      <c r="P294" s="63"/>
      <c r="Q294" s="63"/>
      <c r="R294" s="42"/>
      <c r="S294" s="42"/>
      <c r="T294" s="46"/>
      <c r="U294" s="46"/>
      <c r="V294" s="64"/>
      <c r="W294" s="42"/>
      <c r="X294" s="63"/>
      <c r="Y294" s="63"/>
      <c r="Z294" s="42"/>
    </row>
    <row r="295" spans="1:26">
      <c r="A295" s="22"/>
      <c r="B295" s="84" t="s">
        <v>269</v>
      </c>
      <c r="C295" s="45"/>
      <c r="D295" s="62" t="s">
        <v>329</v>
      </c>
      <c r="E295" s="62"/>
      <c r="F295" s="51" t="s">
        <v>193</v>
      </c>
      <c r="G295" s="45"/>
      <c r="H295" s="44">
        <v>14770</v>
      </c>
      <c r="I295" s="44"/>
      <c r="J295" s="45"/>
      <c r="K295" s="45"/>
      <c r="L295" s="62" t="s">
        <v>330</v>
      </c>
      <c r="M295" s="62"/>
      <c r="N295" s="51" t="s">
        <v>193</v>
      </c>
      <c r="O295" s="45"/>
      <c r="P295" s="44">
        <v>1688</v>
      </c>
      <c r="Q295" s="44"/>
      <c r="R295" s="45"/>
      <c r="S295" s="45"/>
      <c r="T295" s="62" t="s">
        <v>270</v>
      </c>
      <c r="U295" s="62"/>
      <c r="V295" s="51" t="s">
        <v>193</v>
      </c>
      <c r="W295" s="45"/>
      <c r="X295" s="44">
        <v>16458</v>
      </c>
      <c r="Y295" s="44"/>
      <c r="Z295" s="45"/>
    </row>
    <row r="296" spans="1:26">
      <c r="A296" s="22"/>
      <c r="B296" s="84"/>
      <c r="C296" s="45"/>
      <c r="D296" s="62"/>
      <c r="E296" s="62"/>
      <c r="F296" s="51"/>
      <c r="G296" s="45"/>
      <c r="H296" s="44"/>
      <c r="I296" s="44"/>
      <c r="J296" s="45"/>
      <c r="K296" s="45"/>
      <c r="L296" s="62"/>
      <c r="M296" s="62"/>
      <c r="N296" s="51"/>
      <c r="O296" s="45"/>
      <c r="P296" s="44"/>
      <c r="Q296" s="44"/>
      <c r="R296" s="45"/>
      <c r="S296" s="45"/>
      <c r="T296" s="62"/>
      <c r="U296" s="62"/>
      <c r="V296" s="51"/>
      <c r="W296" s="45"/>
      <c r="X296" s="44"/>
      <c r="Y296" s="44"/>
      <c r="Z296" s="45"/>
    </row>
    <row r="297" spans="1:26">
      <c r="A297" s="22"/>
      <c r="B297" s="85" t="s">
        <v>271</v>
      </c>
      <c r="C297" s="42"/>
      <c r="D297" s="46" t="s">
        <v>272</v>
      </c>
      <c r="E297" s="46"/>
      <c r="F297" s="64" t="s">
        <v>193</v>
      </c>
      <c r="G297" s="42"/>
      <c r="H297" s="63">
        <v>1286</v>
      </c>
      <c r="I297" s="63"/>
      <c r="J297" s="42"/>
      <c r="K297" s="42"/>
      <c r="L297" s="46" t="s">
        <v>204</v>
      </c>
      <c r="M297" s="46"/>
      <c r="N297" s="42"/>
      <c r="O297" s="42"/>
      <c r="P297" s="46" t="s">
        <v>204</v>
      </c>
      <c r="Q297" s="46"/>
      <c r="R297" s="42"/>
      <c r="S297" s="42"/>
      <c r="T297" s="46" t="s">
        <v>272</v>
      </c>
      <c r="U297" s="46"/>
      <c r="V297" s="64" t="s">
        <v>193</v>
      </c>
      <c r="W297" s="42"/>
      <c r="X297" s="63">
        <v>1286</v>
      </c>
      <c r="Y297" s="63"/>
      <c r="Z297" s="42"/>
    </row>
    <row r="298" spans="1:26">
      <c r="A298" s="22"/>
      <c r="B298" s="85"/>
      <c r="C298" s="42"/>
      <c r="D298" s="46"/>
      <c r="E298" s="46"/>
      <c r="F298" s="64"/>
      <c r="G298" s="42"/>
      <c r="H298" s="63"/>
      <c r="I298" s="63"/>
      <c r="J298" s="42"/>
      <c r="K298" s="42"/>
      <c r="L298" s="46"/>
      <c r="M298" s="46"/>
      <c r="N298" s="42"/>
      <c r="O298" s="42"/>
      <c r="P298" s="46"/>
      <c r="Q298" s="46"/>
      <c r="R298" s="42"/>
      <c r="S298" s="42"/>
      <c r="T298" s="46"/>
      <c r="U298" s="46"/>
      <c r="V298" s="64"/>
      <c r="W298" s="42"/>
      <c r="X298" s="63"/>
      <c r="Y298" s="63"/>
      <c r="Z298" s="42"/>
    </row>
    <row r="299" spans="1:26">
      <c r="A299" s="22"/>
      <c r="B299" s="84" t="s">
        <v>273</v>
      </c>
      <c r="C299" s="45"/>
      <c r="D299" s="62" t="s">
        <v>331</v>
      </c>
      <c r="E299" s="62"/>
      <c r="F299" s="51" t="s">
        <v>193</v>
      </c>
      <c r="G299" s="45"/>
      <c r="H299" s="44">
        <v>192963</v>
      </c>
      <c r="I299" s="44"/>
      <c r="J299" s="45"/>
      <c r="K299" s="45"/>
      <c r="L299" s="62" t="s">
        <v>332</v>
      </c>
      <c r="M299" s="62"/>
      <c r="N299" s="51" t="s">
        <v>193</v>
      </c>
      <c r="O299" s="45"/>
      <c r="P299" s="44">
        <v>35725</v>
      </c>
      <c r="Q299" s="44"/>
      <c r="R299" s="45"/>
      <c r="S299" s="45"/>
      <c r="T299" s="62" t="s">
        <v>274</v>
      </c>
      <c r="U299" s="62"/>
      <c r="V299" s="51" t="s">
        <v>193</v>
      </c>
      <c r="W299" s="45"/>
      <c r="X299" s="44">
        <v>228688</v>
      </c>
      <c r="Y299" s="44"/>
      <c r="Z299" s="45"/>
    </row>
    <row r="300" spans="1:26">
      <c r="A300" s="22"/>
      <c r="B300" s="84"/>
      <c r="C300" s="45"/>
      <c r="D300" s="62"/>
      <c r="E300" s="62"/>
      <c r="F300" s="51"/>
      <c r="G300" s="45"/>
      <c r="H300" s="44"/>
      <c r="I300" s="44"/>
      <c r="J300" s="45"/>
      <c r="K300" s="45"/>
      <c r="L300" s="62"/>
      <c r="M300" s="62"/>
      <c r="N300" s="51"/>
      <c r="O300" s="45"/>
      <c r="P300" s="44"/>
      <c r="Q300" s="44"/>
      <c r="R300" s="45"/>
      <c r="S300" s="45"/>
      <c r="T300" s="62"/>
      <c r="U300" s="62"/>
      <c r="V300" s="51"/>
      <c r="W300" s="45"/>
      <c r="X300" s="44"/>
      <c r="Y300" s="44"/>
      <c r="Z300" s="45"/>
    </row>
    <row r="301" spans="1:26">
      <c r="A301" s="22"/>
      <c r="B301" s="85" t="s">
        <v>226</v>
      </c>
      <c r="C301" s="42"/>
      <c r="D301" s="46" t="s">
        <v>333</v>
      </c>
      <c r="E301" s="46"/>
      <c r="F301" s="64" t="s">
        <v>193</v>
      </c>
      <c r="G301" s="42"/>
      <c r="H301" s="63">
        <v>79275</v>
      </c>
      <c r="I301" s="63"/>
      <c r="J301" s="42"/>
      <c r="K301" s="42"/>
      <c r="L301" s="46" t="s">
        <v>334</v>
      </c>
      <c r="M301" s="46"/>
      <c r="N301" s="64" t="s">
        <v>193</v>
      </c>
      <c r="O301" s="42"/>
      <c r="P301" s="63">
        <v>86646</v>
      </c>
      <c r="Q301" s="63"/>
      <c r="R301" s="42"/>
      <c r="S301" s="42"/>
      <c r="T301" s="46" t="s">
        <v>275</v>
      </c>
      <c r="U301" s="46"/>
      <c r="V301" s="64" t="s">
        <v>193</v>
      </c>
      <c r="W301" s="42"/>
      <c r="X301" s="63">
        <v>165921</v>
      </c>
      <c r="Y301" s="63"/>
      <c r="Z301" s="42"/>
    </row>
    <row r="302" spans="1:26">
      <c r="A302" s="22"/>
      <c r="B302" s="85"/>
      <c r="C302" s="42"/>
      <c r="D302" s="46"/>
      <c r="E302" s="46"/>
      <c r="F302" s="64"/>
      <c r="G302" s="42"/>
      <c r="H302" s="63"/>
      <c r="I302" s="63"/>
      <c r="J302" s="42"/>
      <c r="K302" s="42"/>
      <c r="L302" s="46"/>
      <c r="M302" s="46"/>
      <c r="N302" s="64"/>
      <c r="O302" s="42"/>
      <c r="P302" s="63"/>
      <c r="Q302" s="63"/>
      <c r="R302" s="42"/>
      <c r="S302" s="42"/>
      <c r="T302" s="46"/>
      <c r="U302" s="46"/>
      <c r="V302" s="64"/>
      <c r="W302" s="42"/>
      <c r="X302" s="63"/>
      <c r="Y302" s="63"/>
      <c r="Z302" s="42"/>
    </row>
    <row r="303" spans="1:26">
      <c r="A303" s="22"/>
      <c r="B303" s="84" t="s">
        <v>227</v>
      </c>
      <c r="C303" s="45"/>
      <c r="D303" s="62" t="s">
        <v>335</v>
      </c>
      <c r="E303" s="62"/>
      <c r="F303" s="51" t="s">
        <v>193</v>
      </c>
      <c r="G303" s="45"/>
      <c r="H303" s="44">
        <v>139745</v>
      </c>
      <c r="I303" s="44"/>
      <c r="J303" s="45"/>
      <c r="K303" s="45"/>
      <c r="L303" s="62" t="s">
        <v>336</v>
      </c>
      <c r="M303" s="62"/>
      <c r="N303" s="51" t="s">
        <v>193</v>
      </c>
      <c r="O303" s="45"/>
      <c r="P303" s="44">
        <v>38908</v>
      </c>
      <c r="Q303" s="44"/>
      <c r="R303" s="45"/>
      <c r="S303" s="45"/>
      <c r="T303" s="62" t="s">
        <v>277</v>
      </c>
      <c r="U303" s="62"/>
      <c r="V303" s="51" t="s">
        <v>193</v>
      </c>
      <c r="W303" s="45"/>
      <c r="X303" s="44">
        <v>178653</v>
      </c>
      <c r="Y303" s="44"/>
      <c r="Z303" s="45"/>
    </row>
    <row r="304" spans="1:26">
      <c r="A304" s="22"/>
      <c r="B304" s="84"/>
      <c r="C304" s="45"/>
      <c r="D304" s="62"/>
      <c r="E304" s="62"/>
      <c r="F304" s="51"/>
      <c r="G304" s="45"/>
      <c r="H304" s="44"/>
      <c r="I304" s="44"/>
      <c r="J304" s="45"/>
      <c r="K304" s="45"/>
      <c r="L304" s="62"/>
      <c r="M304" s="62"/>
      <c r="N304" s="51"/>
      <c r="O304" s="45"/>
      <c r="P304" s="44"/>
      <c r="Q304" s="44"/>
      <c r="R304" s="45"/>
      <c r="S304" s="45"/>
      <c r="T304" s="62"/>
      <c r="U304" s="62"/>
      <c r="V304" s="51"/>
      <c r="W304" s="45"/>
      <c r="X304" s="44"/>
      <c r="Y304" s="44"/>
      <c r="Z304" s="45"/>
    </row>
    <row r="305" spans="1:26">
      <c r="A305" s="22"/>
      <c r="B305" s="85" t="s">
        <v>228</v>
      </c>
      <c r="C305" s="42"/>
      <c r="D305" s="46" t="s">
        <v>337</v>
      </c>
      <c r="E305" s="46"/>
      <c r="F305" s="64" t="s">
        <v>193</v>
      </c>
      <c r="G305" s="42"/>
      <c r="H305" s="63">
        <v>141280</v>
      </c>
      <c r="I305" s="63"/>
      <c r="J305" s="42"/>
      <c r="K305" s="42"/>
      <c r="L305" s="46" t="s">
        <v>338</v>
      </c>
      <c r="M305" s="46"/>
      <c r="N305" s="64" t="s">
        <v>193</v>
      </c>
      <c r="O305" s="42"/>
      <c r="P305" s="63">
        <v>17557</v>
      </c>
      <c r="Q305" s="63"/>
      <c r="R305" s="42"/>
      <c r="S305" s="42"/>
      <c r="T305" s="46" t="s">
        <v>279</v>
      </c>
      <c r="U305" s="46"/>
      <c r="V305" s="64" t="s">
        <v>193</v>
      </c>
      <c r="W305" s="42"/>
      <c r="X305" s="63">
        <v>158837</v>
      </c>
      <c r="Y305" s="63"/>
      <c r="Z305" s="42"/>
    </row>
    <row r="306" spans="1:26">
      <c r="A306" s="22"/>
      <c r="B306" s="85"/>
      <c r="C306" s="42"/>
      <c r="D306" s="46"/>
      <c r="E306" s="46"/>
      <c r="F306" s="64"/>
      <c r="G306" s="42"/>
      <c r="H306" s="63"/>
      <c r="I306" s="63"/>
      <c r="J306" s="42"/>
      <c r="K306" s="42"/>
      <c r="L306" s="46"/>
      <c r="M306" s="46"/>
      <c r="N306" s="64"/>
      <c r="O306" s="42"/>
      <c r="P306" s="63"/>
      <c r="Q306" s="63"/>
      <c r="R306" s="42"/>
      <c r="S306" s="42"/>
      <c r="T306" s="46"/>
      <c r="U306" s="46"/>
      <c r="V306" s="64"/>
      <c r="W306" s="42"/>
      <c r="X306" s="63"/>
      <c r="Y306" s="63"/>
      <c r="Z306" s="42"/>
    </row>
    <row r="307" spans="1:26">
      <c r="A307" s="22"/>
      <c r="B307" s="84" t="s">
        <v>229</v>
      </c>
      <c r="C307" s="45"/>
      <c r="D307" s="62" t="s">
        <v>339</v>
      </c>
      <c r="E307" s="62"/>
      <c r="F307" s="51" t="s">
        <v>193</v>
      </c>
      <c r="G307" s="45"/>
      <c r="H307" s="44">
        <v>121075</v>
      </c>
      <c r="I307" s="44"/>
      <c r="J307" s="45"/>
      <c r="K307" s="45"/>
      <c r="L307" s="62" t="s">
        <v>340</v>
      </c>
      <c r="M307" s="62"/>
      <c r="N307" s="51" t="s">
        <v>193</v>
      </c>
      <c r="O307" s="45"/>
      <c r="P307" s="44">
        <v>17231</v>
      </c>
      <c r="Q307" s="44"/>
      <c r="R307" s="45"/>
      <c r="S307" s="45"/>
      <c r="T307" s="62" t="s">
        <v>280</v>
      </c>
      <c r="U307" s="62"/>
      <c r="V307" s="51" t="s">
        <v>193</v>
      </c>
      <c r="W307" s="45"/>
      <c r="X307" s="44">
        <v>138306</v>
      </c>
      <c r="Y307" s="44"/>
      <c r="Z307" s="45"/>
    </row>
    <row r="308" spans="1:26" ht="15.75" thickBot="1">
      <c r="A308" s="22"/>
      <c r="B308" s="84"/>
      <c r="C308" s="45"/>
      <c r="D308" s="86"/>
      <c r="E308" s="86"/>
      <c r="F308" s="89"/>
      <c r="G308" s="45"/>
      <c r="H308" s="74"/>
      <c r="I308" s="74"/>
      <c r="J308" s="75"/>
      <c r="K308" s="45"/>
      <c r="L308" s="86"/>
      <c r="M308" s="86"/>
      <c r="N308" s="89"/>
      <c r="O308" s="45"/>
      <c r="P308" s="74"/>
      <c r="Q308" s="74"/>
      <c r="R308" s="75"/>
      <c r="S308" s="45"/>
      <c r="T308" s="86"/>
      <c r="U308" s="86"/>
      <c r="V308" s="89"/>
      <c r="W308" s="45"/>
      <c r="X308" s="74"/>
      <c r="Y308" s="74"/>
      <c r="Z308" s="75"/>
    </row>
    <row r="309" spans="1:26">
      <c r="A309" s="22"/>
      <c r="B309" s="35" t="s">
        <v>283</v>
      </c>
      <c r="C309" s="42"/>
      <c r="D309" s="36" t="s">
        <v>190</v>
      </c>
      <c r="E309" s="60" t="s">
        <v>341</v>
      </c>
      <c r="F309" s="36" t="s">
        <v>193</v>
      </c>
      <c r="G309" s="42"/>
      <c r="H309" s="38">
        <v>735457</v>
      </c>
      <c r="I309" s="38"/>
      <c r="J309" s="40"/>
      <c r="K309" s="42"/>
      <c r="L309" s="60" t="s">
        <v>342</v>
      </c>
      <c r="M309" s="60"/>
      <c r="N309" s="36" t="s">
        <v>193</v>
      </c>
      <c r="O309" s="42"/>
      <c r="P309" s="38">
        <v>225132</v>
      </c>
      <c r="Q309" s="38"/>
      <c r="R309" s="40"/>
      <c r="S309" s="42"/>
      <c r="T309" s="60" t="s">
        <v>282</v>
      </c>
      <c r="U309" s="60"/>
      <c r="V309" s="36" t="s">
        <v>193</v>
      </c>
      <c r="W309" s="42"/>
      <c r="X309" s="38">
        <v>960589</v>
      </c>
      <c r="Y309" s="38"/>
      <c r="Z309" s="40"/>
    </row>
    <row r="310" spans="1:26" ht="15.75" thickBot="1">
      <c r="A310" s="22"/>
      <c r="B310" s="35"/>
      <c r="C310" s="42"/>
      <c r="D310" s="76"/>
      <c r="E310" s="90"/>
      <c r="F310" s="76"/>
      <c r="G310" s="42"/>
      <c r="H310" s="77"/>
      <c r="I310" s="77"/>
      <c r="J310" s="78"/>
      <c r="K310" s="42"/>
      <c r="L310" s="90"/>
      <c r="M310" s="90"/>
      <c r="N310" s="76"/>
      <c r="O310" s="42"/>
      <c r="P310" s="77"/>
      <c r="Q310" s="77"/>
      <c r="R310" s="78"/>
      <c r="S310" s="42"/>
      <c r="T310" s="90"/>
      <c r="U310" s="90"/>
      <c r="V310" s="76"/>
      <c r="W310" s="42"/>
      <c r="X310" s="77"/>
      <c r="Y310" s="77"/>
      <c r="Z310" s="78"/>
    </row>
    <row r="311" spans="1:26" ht="15.75" thickTop="1">
      <c r="A311" s="22"/>
      <c r="B311" s="88" t="s">
        <v>205</v>
      </c>
      <c r="C311" s="16"/>
      <c r="D311" s="91"/>
      <c r="E311" s="91"/>
      <c r="F311" s="91"/>
      <c r="G311" s="16"/>
      <c r="H311" s="91"/>
      <c r="I311" s="91"/>
      <c r="J311" s="91"/>
      <c r="K311" s="16"/>
      <c r="L311" s="91"/>
      <c r="M311" s="91"/>
      <c r="N311" s="91"/>
      <c r="O311" s="16"/>
      <c r="P311" s="91"/>
      <c r="Q311" s="91"/>
      <c r="R311" s="91"/>
      <c r="S311" s="16"/>
      <c r="T311" s="91"/>
      <c r="U311" s="91"/>
      <c r="V311" s="91"/>
      <c r="W311" s="16"/>
      <c r="X311" s="91"/>
      <c r="Y311" s="91"/>
      <c r="Z311" s="91"/>
    </row>
    <row r="312" spans="1:26">
      <c r="A312" s="22"/>
      <c r="B312" s="85" t="s">
        <v>284</v>
      </c>
      <c r="C312" s="42"/>
      <c r="D312" s="64" t="s">
        <v>190</v>
      </c>
      <c r="E312" s="46" t="s">
        <v>285</v>
      </c>
      <c r="F312" s="64" t="s">
        <v>193</v>
      </c>
      <c r="G312" s="42"/>
      <c r="H312" s="64" t="s">
        <v>190</v>
      </c>
      <c r="I312" s="63">
        <v>87056</v>
      </c>
      <c r="J312" s="42"/>
      <c r="K312" s="42"/>
      <c r="L312" s="64" t="s">
        <v>190</v>
      </c>
      <c r="M312" s="46" t="s">
        <v>204</v>
      </c>
      <c r="N312" s="42"/>
      <c r="O312" s="42"/>
      <c r="P312" s="64" t="s">
        <v>190</v>
      </c>
      <c r="Q312" s="46" t="s">
        <v>204</v>
      </c>
      <c r="R312" s="42"/>
      <c r="S312" s="42"/>
      <c r="T312" s="64" t="s">
        <v>190</v>
      </c>
      <c r="U312" s="46" t="s">
        <v>285</v>
      </c>
      <c r="V312" s="64" t="s">
        <v>193</v>
      </c>
      <c r="W312" s="42"/>
      <c r="X312" s="64" t="s">
        <v>190</v>
      </c>
      <c r="Y312" s="63">
        <v>87056</v>
      </c>
      <c r="Z312" s="42"/>
    </row>
    <row r="313" spans="1:26">
      <c r="A313" s="22"/>
      <c r="B313" s="85"/>
      <c r="C313" s="42"/>
      <c r="D313" s="64"/>
      <c r="E313" s="46"/>
      <c r="F313" s="64"/>
      <c r="G313" s="42"/>
      <c r="H313" s="64"/>
      <c r="I313" s="63"/>
      <c r="J313" s="42"/>
      <c r="K313" s="42"/>
      <c r="L313" s="64"/>
      <c r="M313" s="46"/>
      <c r="N313" s="42"/>
      <c r="O313" s="42"/>
      <c r="P313" s="64"/>
      <c r="Q313" s="46"/>
      <c r="R313" s="42"/>
      <c r="S313" s="42"/>
      <c r="T313" s="64"/>
      <c r="U313" s="46"/>
      <c r="V313" s="64"/>
      <c r="W313" s="42"/>
      <c r="X313" s="64"/>
      <c r="Y313" s="63"/>
      <c r="Z313" s="42"/>
    </row>
    <row r="314" spans="1:26">
      <c r="A314" s="22"/>
      <c r="B314" s="84" t="s">
        <v>286</v>
      </c>
      <c r="C314" s="45"/>
      <c r="D314" s="62" t="s">
        <v>287</v>
      </c>
      <c r="E314" s="62"/>
      <c r="F314" s="51" t="s">
        <v>193</v>
      </c>
      <c r="G314" s="45"/>
      <c r="H314" s="44">
        <v>60467</v>
      </c>
      <c r="I314" s="44"/>
      <c r="J314" s="45"/>
      <c r="K314" s="45"/>
      <c r="L314" s="62" t="s">
        <v>204</v>
      </c>
      <c r="M314" s="62"/>
      <c r="N314" s="45"/>
      <c r="O314" s="45"/>
      <c r="P314" s="62" t="s">
        <v>204</v>
      </c>
      <c r="Q314" s="62"/>
      <c r="R314" s="45"/>
      <c r="S314" s="45"/>
      <c r="T314" s="62" t="s">
        <v>287</v>
      </c>
      <c r="U314" s="62"/>
      <c r="V314" s="51" t="s">
        <v>193</v>
      </c>
      <c r="W314" s="45"/>
      <c r="X314" s="44">
        <v>60467</v>
      </c>
      <c r="Y314" s="44"/>
      <c r="Z314" s="45"/>
    </row>
    <row r="315" spans="1:26">
      <c r="A315" s="22"/>
      <c r="B315" s="84"/>
      <c r="C315" s="45"/>
      <c r="D315" s="62"/>
      <c r="E315" s="62"/>
      <c r="F315" s="51"/>
      <c r="G315" s="45"/>
      <c r="H315" s="44"/>
      <c r="I315" s="44"/>
      <c r="J315" s="45"/>
      <c r="K315" s="45"/>
      <c r="L315" s="62"/>
      <c r="M315" s="62"/>
      <c r="N315" s="45"/>
      <c r="O315" s="45"/>
      <c r="P315" s="62"/>
      <c r="Q315" s="62"/>
      <c r="R315" s="45"/>
      <c r="S315" s="45"/>
      <c r="T315" s="62"/>
      <c r="U315" s="62"/>
      <c r="V315" s="51"/>
      <c r="W315" s="45"/>
      <c r="X315" s="44"/>
      <c r="Y315" s="44"/>
      <c r="Z315" s="45"/>
    </row>
    <row r="316" spans="1:26">
      <c r="A316" s="22"/>
      <c r="B316" s="85" t="s">
        <v>289</v>
      </c>
      <c r="C316" s="42"/>
      <c r="D316" s="46" t="s">
        <v>290</v>
      </c>
      <c r="E316" s="46"/>
      <c r="F316" s="64" t="s">
        <v>193</v>
      </c>
      <c r="G316" s="42"/>
      <c r="H316" s="63">
        <v>2089</v>
      </c>
      <c r="I316" s="63"/>
      <c r="J316" s="42"/>
      <c r="K316" s="42"/>
      <c r="L316" s="46" t="s">
        <v>204</v>
      </c>
      <c r="M316" s="46"/>
      <c r="N316" s="42"/>
      <c r="O316" s="42"/>
      <c r="P316" s="46" t="s">
        <v>204</v>
      </c>
      <c r="Q316" s="46"/>
      <c r="R316" s="42"/>
      <c r="S316" s="42"/>
      <c r="T316" s="46" t="s">
        <v>290</v>
      </c>
      <c r="U316" s="46"/>
      <c r="V316" s="64" t="s">
        <v>193</v>
      </c>
      <c r="W316" s="42"/>
      <c r="X316" s="63">
        <v>2089</v>
      </c>
      <c r="Y316" s="63"/>
      <c r="Z316" s="42"/>
    </row>
    <row r="317" spans="1:26">
      <c r="A317" s="22"/>
      <c r="B317" s="85"/>
      <c r="C317" s="42"/>
      <c r="D317" s="46"/>
      <c r="E317" s="46"/>
      <c r="F317" s="64"/>
      <c r="G317" s="42"/>
      <c r="H317" s="63"/>
      <c r="I317" s="63"/>
      <c r="J317" s="42"/>
      <c r="K317" s="42"/>
      <c r="L317" s="46"/>
      <c r="M317" s="46"/>
      <c r="N317" s="42"/>
      <c r="O317" s="42"/>
      <c r="P317" s="46"/>
      <c r="Q317" s="46"/>
      <c r="R317" s="42"/>
      <c r="S317" s="42"/>
      <c r="T317" s="46"/>
      <c r="U317" s="46"/>
      <c r="V317" s="64"/>
      <c r="W317" s="42"/>
      <c r="X317" s="63"/>
      <c r="Y317" s="63"/>
      <c r="Z317" s="42"/>
    </row>
    <row r="318" spans="1:26">
      <c r="A318" s="22"/>
      <c r="B318" s="84" t="s">
        <v>291</v>
      </c>
      <c r="C318" s="45"/>
      <c r="D318" s="62" t="s">
        <v>272</v>
      </c>
      <c r="E318" s="62"/>
      <c r="F318" s="51" t="s">
        <v>193</v>
      </c>
      <c r="G318" s="45"/>
      <c r="H318" s="44">
        <v>2919</v>
      </c>
      <c r="I318" s="44"/>
      <c r="J318" s="45"/>
      <c r="K318" s="45"/>
      <c r="L318" s="62" t="s">
        <v>204</v>
      </c>
      <c r="M318" s="62"/>
      <c r="N318" s="45"/>
      <c r="O318" s="45"/>
      <c r="P318" s="62" t="s">
        <v>204</v>
      </c>
      <c r="Q318" s="62"/>
      <c r="R318" s="45"/>
      <c r="S318" s="45"/>
      <c r="T318" s="62" t="s">
        <v>272</v>
      </c>
      <c r="U318" s="62"/>
      <c r="V318" s="51" t="s">
        <v>193</v>
      </c>
      <c r="W318" s="45"/>
      <c r="X318" s="44">
        <v>2919</v>
      </c>
      <c r="Y318" s="44"/>
      <c r="Z318" s="45"/>
    </row>
    <row r="319" spans="1:26" ht="15.75" thickBot="1">
      <c r="A319" s="22"/>
      <c r="B319" s="84"/>
      <c r="C319" s="45"/>
      <c r="D319" s="86"/>
      <c r="E319" s="86"/>
      <c r="F319" s="89"/>
      <c r="G319" s="45"/>
      <c r="H319" s="74"/>
      <c r="I319" s="74"/>
      <c r="J319" s="75"/>
      <c r="K319" s="45"/>
      <c r="L319" s="86"/>
      <c r="M319" s="86"/>
      <c r="N319" s="75"/>
      <c r="O319" s="45"/>
      <c r="P319" s="86"/>
      <c r="Q319" s="86"/>
      <c r="R319" s="75"/>
      <c r="S319" s="45"/>
      <c r="T319" s="86"/>
      <c r="U319" s="86"/>
      <c r="V319" s="89"/>
      <c r="W319" s="45"/>
      <c r="X319" s="74"/>
      <c r="Y319" s="74"/>
      <c r="Z319" s="75"/>
    </row>
    <row r="320" spans="1:26">
      <c r="A320" s="22"/>
      <c r="B320" s="35" t="s">
        <v>292</v>
      </c>
      <c r="C320" s="42"/>
      <c r="D320" s="36" t="s">
        <v>190</v>
      </c>
      <c r="E320" s="60" t="s">
        <v>293</v>
      </c>
      <c r="F320" s="36" t="s">
        <v>193</v>
      </c>
      <c r="G320" s="42"/>
      <c r="H320" s="36" t="s">
        <v>190</v>
      </c>
      <c r="I320" s="38">
        <v>152531</v>
      </c>
      <c r="J320" s="40"/>
      <c r="K320" s="42"/>
      <c r="L320" s="36" t="s">
        <v>190</v>
      </c>
      <c r="M320" s="60" t="s">
        <v>204</v>
      </c>
      <c r="N320" s="40"/>
      <c r="O320" s="42"/>
      <c r="P320" s="36" t="s">
        <v>190</v>
      </c>
      <c r="Q320" s="60" t="s">
        <v>204</v>
      </c>
      <c r="R320" s="40"/>
      <c r="S320" s="42"/>
      <c r="T320" s="36" t="s">
        <v>190</v>
      </c>
      <c r="U320" s="60" t="s">
        <v>293</v>
      </c>
      <c r="V320" s="36" t="s">
        <v>193</v>
      </c>
      <c r="W320" s="42"/>
      <c r="X320" s="36" t="s">
        <v>190</v>
      </c>
      <c r="Y320" s="38">
        <v>152531</v>
      </c>
      <c r="Z320" s="40"/>
    </row>
    <row r="321" spans="1:26" ht="15.75" thickBot="1">
      <c r="A321" s="22"/>
      <c r="B321" s="35"/>
      <c r="C321" s="42"/>
      <c r="D321" s="76"/>
      <c r="E321" s="90"/>
      <c r="F321" s="76"/>
      <c r="G321" s="42"/>
      <c r="H321" s="76"/>
      <c r="I321" s="77"/>
      <c r="J321" s="78"/>
      <c r="K321" s="42"/>
      <c r="L321" s="76"/>
      <c r="M321" s="90"/>
      <c r="N321" s="78"/>
      <c r="O321" s="42"/>
      <c r="P321" s="76"/>
      <c r="Q321" s="90"/>
      <c r="R321" s="78"/>
      <c r="S321" s="42"/>
      <c r="T321" s="76"/>
      <c r="U321" s="90"/>
      <c r="V321" s="76"/>
      <c r="W321" s="42"/>
      <c r="X321" s="76"/>
      <c r="Y321" s="77"/>
      <c r="Z321" s="78"/>
    </row>
    <row r="322" spans="1:26" ht="15.75" thickTop="1">
      <c r="A322" s="22"/>
      <c r="B322" s="11"/>
      <c r="C322" s="11"/>
    </row>
    <row r="323" spans="1:26" ht="45">
      <c r="A323" s="22"/>
      <c r="B323" s="69">
        <v>-1</v>
      </c>
      <c r="C323" s="70" t="s">
        <v>343</v>
      </c>
    </row>
    <row r="324" spans="1:26">
      <c r="A324" s="22" t="s">
        <v>755</v>
      </c>
      <c r="B324" s="23" t="s">
        <v>366</v>
      </c>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c r="A325" s="22"/>
      <c r="B325" s="20"/>
      <c r="C325" s="20"/>
      <c r="D325" s="20"/>
      <c r="E325" s="20"/>
      <c r="F325" s="20"/>
      <c r="G325" s="20"/>
      <c r="H325" s="20"/>
      <c r="I325" s="20"/>
    </row>
    <row r="326" spans="1:26">
      <c r="A326" s="22"/>
      <c r="B326" s="11"/>
      <c r="C326" s="11"/>
      <c r="D326" s="11"/>
      <c r="E326" s="11"/>
      <c r="F326" s="11"/>
      <c r="G326" s="11"/>
      <c r="H326" s="11"/>
      <c r="I326" s="11"/>
    </row>
    <row r="327" spans="1:26" ht="15.75" thickBot="1">
      <c r="A327" s="22"/>
      <c r="B327" s="16"/>
      <c r="C327" s="33" t="s">
        <v>188</v>
      </c>
      <c r="D327" s="33"/>
      <c r="E327" s="33"/>
      <c r="F327" s="33"/>
      <c r="G327" s="33"/>
      <c r="H327" s="33"/>
      <c r="I327" s="33"/>
    </row>
    <row r="328" spans="1:26" ht="15.75" thickBot="1">
      <c r="A328" s="22"/>
      <c r="B328" s="16"/>
      <c r="C328" s="34">
        <v>2015</v>
      </c>
      <c r="D328" s="34"/>
      <c r="E328" s="34"/>
      <c r="F328" s="16"/>
      <c r="G328" s="34">
        <v>2014</v>
      </c>
      <c r="H328" s="34"/>
      <c r="I328" s="34"/>
    </row>
    <row r="329" spans="1:26" ht="25.5">
      <c r="A329" s="22"/>
      <c r="B329" s="26" t="s">
        <v>80</v>
      </c>
      <c r="C329" s="28" t="s">
        <v>190</v>
      </c>
      <c r="D329" s="56" t="s">
        <v>367</v>
      </c>
      <c r="E329" s="28" t="s">
        <v>193</v>
      </c>
      <c r="F329" s="29"/>
      <c r="G329" s="28" t="s">
        <v>190</v>
      </c>
      <c r="H329" s="56" t="s">
        <v>368</v>
      </c>
      <c r="I329" s="28" t="s">
        <v>193</v>
      </c>
    </row>
    <row r="330" spans="1:26">
      <c r="A330" s="22"/>
      <c r="B330" s="43" t="s">
        <v>81</v>
      </c>
      <c r="C330" s="62" t="s">
        <v>204</v>
      </c>
      <c r="D330" s="62"/>
      <c r="E330" s="45"/>
      <c r="F330" s="45"/>
      <c r="G330" s="62" t="s">
        <v>204</v>
      </c>
      <c r="H330" s="62"/>
      <c r="I330" s="45"/>
    </row>
    <row r="331" spans="1:26" ht="15.75" thickBot="1">
      <c r="A331" s="22"/>
      <c r="B331" s="43"/>
      <c r="C331" s="86"/>
      <c r="D331" s="86"/>
      <c r="E331" s="75"/>
      <c r="F331" s="45"/>
      <c r="G331" s="86"/>
      <c r="H331" s="86"/>
      <c r="I331" s="75"/>
    </row>
    <row r="332" spans="1:26" ht="26.25" thickBot="1">
      <c r="A332" s="22"/>
      <c r="B332" s="26" t="s">
        <v>82</v>
      </c>
      <c r="C332" s="93" t="s">
        <v>190</v>
      </c>
      <c r="D332" s="94" t="s">
        <v>367</v>
      </c>
      <c r="E332" s="93" t="s">
        <v>193</v>
      </c>
      <c r="F332" s="29"/>
      <c r="G332" s="93" t="s">
        <v>190</v>
      </c>
      <c r="H332" s="94" t="s">
        <v>368</v>
      </c>
      <c r="I332" s="93" t="s">
        <v>193</v>
      </c>
    </row>
    <row r="333" spans="1:26" ht="15.75" thickTop="1">
      <c r="A333" s="22" t="s">
        <v>756</v>
      </c>
      <c r="B333" s="23" t="s">
        <v>370</v>
      </c>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c r="A334" s="22"/>
      <c r="B334" s="20"/>
      <c r="C334" s="20"/>
      <c r="D334" s="20"/>
      <c r="E334" s="20"/>
      <c r="F334" s="20"/>
      <c r="G334" s="20"/>
      <c r="H334" s="20"/>
      <c r="I334" s="20"/>
    </row>
    <row r="335" spans="1:26">
      <c r="A335" s="22"/>
      <c r="B335" s="11"/>
      <c r="C335" s="11"/>
      <c r="D335" s="11"/>
      <c r="E335" s="11"/>
      <c r="F335" s="11"/>
      <c r="G335" s="11"/>
      <c r="H335" s="11"/>
      <c r="I335" s="11"/>
    </row>
    <row r="336" spans="1:26" ht="15.75" thickBot="1">
      <c r="A336" s="22"/>
      <c r="B336" s="16"/>
      <c r="C336" s="33" t="s">
        <v>188</v>
      </c>
      <c r="D336" s="33"/>
      <c r="E336" s="33"/>
      <c r="F336" s="33"/>
      <c r="G336" s="33"/>
      <c r="H336" s="33"/>
      <c r="I336" s="33"/>
    </row>
    <row r="337" spans="1:9" ht="15.75" thickBot="1">
      <c r="A337" s="22"/>
      <c r="B337" s="16"/>
      <c r="C337" s="34">
        <v>2015</v>
      </c>
      <c r="D337" s="34"/>
      <c r="E337" s="34"/>
      <c r="F337" s="16"/>
      <c r="G337" s="34">
        <v>2014</v>
      </c>
      <c r="H337" s="34"/>
      <c r="I337" s="34"/>
    </row>
    <row r="338" spans="1:9">
      <c r="A338" s="22"/>
      <c r="B338" s="26" t="s">
        <v>371</v>
      </c>
      <c r="C338" s="28" t="s">
        <v>190</v>
      </c>
      <c r="D338" s="56" t="s">
        <v>372</v>
      </c>
      <c r="E338" s="28" t="s">
        <v>193</v>
      </c>
      <c r="F338" s="29"/>
      <c r="G338" s="28" t="s">
        <v>190</v>
      </c>
      <c r="H338" s="56" t="s">
        <v>277</v>
      </c>
      <c r="I338" s="28" t="s">
        <v>193</v>
      </c>
    </row>
    <row r="339" spans="1:9" ht="23.25" customHeight="1">
      <c r="A339" s="22"/>
      <c r="B339" s="43" t="s">
        <v>373</v>
      </c>
      <c r="C339" s="62" t="s">
        <v>204</v>
      </c>
      <c r="D339" s="62"/>
      <c r="E339" s="45"/>
      <c r="F339" s="45"/>
      <c r="G339" s="62" t="s">
        <v>204</v>
      </c>
      <c r="H339" s="62"/>
      <c r="I339" s="45"/>
    </row>
    <row r="340" spans="1:9">
      <c r="A340" s="22"/>
      <c r="B340" s="43"/>
      <c r="C340" s="62"/>
      <c r="D340" s="62"/>
      <c r="E340" s="45"/>
      <c r="F340" s="45"/>
      <c r="G340" s="62"/>
      <c r="H340" s="62"/>
      <c r="I340" s="45"/>
    </row>
    <row r="341" spans="1:9" ht="23.25" customHeight="1">
      <c r="A341" s="22"/>
      <c r="B341" s="35" t="s">
        <v>374</v>
      </c>
      <c r="C341" s="46" t="s">
        <v>204</v>
      </c>
      <c r="D341" s="46"/>
      <c r="E341" s="42"/>
      <c r="F341" s="42"/>
      <c r="G341" s="46" t="s">
        <v>204</v>
      </c>
      <c r="H341" s="46"/>
      <c r="I341" s="42"/>
    </row>
    <row r="342" spans="1:9">
      <c r="A342" s="22"/>
      <c r="B342" s="35"/>
      <c r="C342" s="46"/>
      <c r="D342" s="46"/>
      <c r="E342" s="42"/>
      <c r="F342" s="42"/>
      <c r="G342" s="46"/>
      <c r="H342" s="46"/>
      <c r="I342" s="42"/>
    </row>
    <row r="343" spans="1:9" ht="36" customHeight="1">
      <c r="A343" s="22"/>
      <c r="B343" s="43" t="s">
        <v>375</v>
      </c>
      <c r="C343" s="62" t="s">
        <v>204</v>
      </c>
      <c r="D343" s="62"/>
      <c r="E343" s="45"/>
      <c r="F343" s="45"/>
      <c r="G343" s="62" t="s">
        <v>204</v>
      </c>
      <c r="H343" s="62"/>
      <c r="I343" s="45"/>
    </row>
    <row r="344" spans="1:9">
      <c r="A344" s="22"/>
      <c r="B344" s="43"/>
      <c r="C344" s="62"/>
      <c r="D344" s="62"/>
      <c r="E344" s="45"/>
      <c r="F344" s="45"/>
      <c r="G344" s="62"/>
      <c r="H344" s="62"/>
      <c r="I344" s="45"/>
    </row>
    <row r="345" spans="1:9">
      <c r="A345" s="22"/>
      <c r="B345" s="35" t="s">
        <v>376</v>
      </c>
      <c r="C345" s="46">
        <v>43</v>
      </c>
      <c r="D345" s="46"/>
      <c r="E345" s="42"/>
      <c r="F345" s="42"/>
      <c r="G345" s="46">
        <v>33</v>
      </c>
      <c r="H345" s="46"/>
      <c r="I345" s="42"/>
    </row>
    <row r="346" spans="1:9" ht="15.75" thickBot="1">
      <c r="A346" s="22"/>
      <c r="B346" s="35"/>
      <c r="C346" s="47"/>
      <c r="D346" s="47"/>
      <c r="E346" s="48"/>
      <c r="F346" s="42"/>
      <c r="G346" s="47"/>
      <c r="H346" s="47"/>
      <c r="I346" s="48"/>
    </row>
    <row r="347" spans="1:9" ht="15.75" thickBot="1">
      <c r="A347" s="22"/>
      <c r="B347" s="18" t="s">
        <v>377</v>
      </c>
      <c r="C347" s="95" t="s">
        <v>190</v>
      </c>
      <c r="D347" s="96" t="s">
        <v>378</v>
      </c>
      <c r="E347" s="95" t="s">
        <v>193</v>
      </c>
      <c r="F347" s="16"/>
      <c r="G347" s="95" t="s">
        <v>190</v>
      </c>
      <c r="H347" s="96" t="s">
        <v>379</v>
      </c>
      <c r="I347" s="95" t="s">
        <v>193</v>
      </c>
    </row>
  </sheetData>
  <mergeCells count="2049">
    <mergeCell ref="A238:A323"/>
    <mergeCell ref="B281:Z281"/>
    <mergeCell ref="B284:Z284"/>
    <mergeCell ref="A324:A332"/>
    <mergeCell ref="B324:Z324"/>
    <mergeCell ref="A333:A347"/>
    <mergeCell ref="B333:Z333"/>
    <mergeCell ref="A89:A126"/>
    <mergeCell ref="B89:Z89"/>
    <mergeCell ref="A127:A140"/>
    <mergeCell ref="B127:Z127"/>
    <mergeCell ref="A141:A237"/>
    <mergeCell ref="B141:Z141"/>
    <mergeCell ref="B185:Z185"/>
    <mergeCell ref="B233:Z233"/>
    <mergeCell ref="A20:A41"/>
    <mergeCell ref="B20:Z20"/>
    <mergeCell ref="B37:Z37"/>
    <mergeCell ref="A42:A64"/>
    <mergeCell ref="B42:Z42"/>
    <mergeCell ref="A65:A88"/>
    <mergeCell ref="B65:Z65"/>
    <mergeCell ref="A1:A2"/>
    <mergeCell ref="B1:Z1"/>
    <mergeCell ref="B2:Z2"/>
    <mergeCell ref="B3:Z3"/>
    <mergeCell ref="A4:A19"/>
    <mergeCell ref="B4:Z4"/>
    <mergeCell ref="B345:B346"/>
    <mergeCell ref="C345:D346"/>
    <mergeCell ref="E345:E346"/>
    <mergeCell ref="F345:F346"/>
    <mergeCell ref="G345:H346"/>
    <mergeCell ref="I345:I346"/>
    <mergeCell ref="B343:B344"/>
    <mergeCell ref="C343:D344"/>
    <mergeCell ref="E343:E344"/>
    <mergeCell ref="F343:F344"/>
    <mergeCell ref="G343:H344"/>
    <mergeCell ref="I343:I344"/>
    <mergeCell ref="B341:B342"/>
    <mergeCell ref="C341:D342"/>
    <mergeCell ref="E341:E342"/>
    <mergeCell ref="F341:F342"/>
    <mergeCell ref="G341:H342"/>
    <mergeCell ref="I341:I342"/>
    <mergeCell ref="B334:I334"/>
    <mergeCell ref="C336:I336"/>
    <mergeCell ref="C337:E337"/>
    <mergeCell ref="G337:I337"/>
    <mergeCell ref="B339:B340"/>
    <mergeCell ref="C339:D340"/>
    <mergeCell ref="E339:E340"/>
    <mergeCell ref="F339:F340"/>
    <mergeCell ref="G339:H340"/>
    <mergeCell ref="I339:I340"/>
    <mergeCell ref="C328:E328"/>
    <mergeCell ref="G328:I328"/>
    <mergeCell ref="B330:B331"/>
    <mergeCell ref="C330:D331"/>
    <mergeCell ref="E330:E331"/>
    <mergeCell ref="F330:F331"/>
    <mergeCell ref="G330:H331"/>
    <mergeCell ref="I330:I331"/>
    <mergeCell ref="W320:W321"/>
    <mergeCell ref="X320:X321"/>
    <mergeCell ref="Y320:Y321"/>
    <mergeCell ref="Z320:Z321"/>
    <mergeCell ref="B325:I325"/>
    <mergeCell ref="C327:I327"/>
    <mergeCell ref="Q320:Q321"/>
    <mergeCell ref="R320:R321"/>
    <mergeCell ref="S320:S321"/>
    <mergeCell ref="T320:T321"/>
    <mergeCell ref="U320:U321"/>
    <mergeCell ref="V320:V321"/>
    <mergeCell ref="K320:K321"/>
    <mergeCell ref="L320:L321"/>
    <mergeCell ref="M320:M321"/>
    <mergeCell ref="N320:N321"/>
    <mergeCell ref="O320:O321"/>
    <mergeCell ref="P320:P321"/>
    <mergeCell ref="Z318:Z319"/>
    <mergeCell ref="B320:B321"/>
    <mergeCell ref="C320:C321"/>
    <mergeCell ref="D320:D321"/>
    <mergeCell ref="E320:E321"/>
    <mergeCell ref="F320:F321"/>
    <mergeCell ref="G320:G321"/>
    <mergeCell ref="H320:H321"/>
    <mergeCell ref="I320:I321"/>
    <mergeCell ref="J320:J321"/>
    <mergeCell ref="R318:R319"/>
    <mergeCell ref="S318:S319"/>
    <mergeCell ref="T318:U319"/>
    <mergeCell ref="V318:V319"/>
    <mergeCell ref="W318:W319"/>
    <mergeCell ref="X318:Y319"/>
    <mergeCell ref="J318:J319"/>
    <mergeCell ref="K318:K319"/>
    <mergeCell ref="L318:M319"/>
    <mergeCell ref="N318:N319"/>
    <mergeCell ref="O318:O319"/>
    <mergeCell ref="P318:Q319"/>
    <mergeCell ref="V316:V317"/>
    <mergeCell ref="W316:W317"/>
    <mergeCell ref="X316:Y317"/>
    <mergeCell ref="Z316:Z317"/>
    <mergeCell ref="B318:B319"/>
    <mergeCell ref="C318:C319"/>
    <mergeCell ref="D318:E319"/>
    <mergeCell ref="F318:F319"/>
    <mergeCell ref="G318:G319"/>
    <mergeCell ref="H318:I319"/>
    <mergeCell ref="N316:N317"/>
    <mergeCell ref="O316:O317"/>
    <mergeCell ref="P316:Q317"/>
    <mergeCell ref="R316:R317"/>
    <mergeCell ref="S316:S317"/>
    <mergeCell ref="T316:U317"/>
    <mergeCell ref="Z314:Z315"/>
    <mergeCell ref="B316:B317"/>
    <mergeCell ref="C316:C317"/>
    <mergeCell ref="D316:E317"/>
    <mergeCell ref="F316:F317"/>
    <mergeCell ref="G316:G317"/>
    <mergeCell ref="H316:I317"/>
    <mergeCell ref="J316:J317"/>
    <mergeCell ref="K316:K317"/>
    <mergeCell ref="L316:M317"/>
    <mergeCell ref="R314:R315"/>
    <mergeCell ref="S314:S315"/>
    <mergeCell ref="T314:U315"/>
    <mergeCell ref="V314:V315"/>
    <mergeCell ref="W314:W315"/>
    <mergeCell ref="X314:Y315"/>
    <mergeCell ref="J314:J315"/>
    <mergeCell ref="K314:K315"/>
    <mergeCell ref="L314:M315"/>
    <mergeCell ref="N314:N315"/>
    <mergeCell ref="O314:O315"/>
    <mergeCell ref="P314:Q315"/>
    <mergeCell ref="W312:W313"/>
    <mergeCell ref="X312:X313"/>
    <mergeCell ref="Y312:Y313"/>
    <mergeCell ref="Z312:Z313"/>
    <mergeCell ref="B314:B315"/>
    <mergeCell ref="C314:C315"/>
    <mergeCell ref="D314:E315"/>
    <mergeCell ref="F314:F315"/>
    <mergeCell ref="G314:G315"/>
    <mergeCell ref="H314:I315"/>
    <mergeCell ref="Q312:Q313"/>
    <mergeCell ref="R312:R313"/>
    <mergeCell ref="S312:S313"/>
    <mergeCell ref="T312:T313"/>
    <mergeCell ref="U312:U313"/>
    <mergeCell ref="V312:V313"/>
    <mergeCell ref="K312:K313"/>
    <mergeCell ref="L312:L313"/>
    <mergeCell ref="M312:M313"/>
    <mergeCell ref="N312:N313"/>
    <mergeCell ref="O312:O313"/>
    <mergeCell ref="P312:P313"/>
    <mergeCell ref="X311:Z311"/>
    <mergeCell ref="B312:B313"/>
    <mergeCell ref="C312:C313"/>
    <mergeCell ref="D312:D313"/>
    <mergeCell ref="E312:E313"/>
    <mergeCell ref="F312:F313"/>
    <mergeCell ref="G312:G313"/>
    <mergeCell ref="H312:H313"/>
    <mergeCell ref="I312:I313"/>
    <mergeCell ref="J312:J313"/>
    <mergeCell ref="T309:U310"/>
    <mergeCell ref="V309:V310"/>
    <mergeCell ref="W309:W310"/>
    <mergeCell ref="X309:Y310"/>
    <mergeCell ref="Z309:Z310"/>
    <mergeCell ref="D311:F311"/>
    <mergeCell ref="H311:J311"/>
    <mergeCell ref="L311:N311"/>
    <mergeCell ref="P311:R311"/>
    <mergeCell ref="T311:V311"/>
    <mergeCell ref="L309:M310"/>
    <mergeCell ref="N309:N310"/>
    <mergeCell ref="O309:O310"/>
    <mergeCell ref="P309:Q310"/>
    <mergeCell ref="R309:R310"/>
    <mergeCell ref="S309:S310"/>
    <mergeCell ref="Z307:Z308"/>
    <mergeCell ref="B309:B310"/>
    <mergeCell ref="C309:C310"/>
    <mergeCell ref="D309:D310"/>
    <mergeCell ref="E309:E310"/>
    <mergeCell ref="F309:F310"/>
    <mergeCell ref="G309:G310"/>
    <mergeCell ref="H309:I310"/>
    <mergeCell ref="J309:J310"/>
    <mergeCell ref="K309:K310"/>
    <mergeCell ref="R307:R308"/>
    <mergeCell ref="S307:S308"/>
    <mergeCell ref="T307:U308"/>
    <mergeCell ref="V307:V308"/>
    <mergeCell ref="W307:W308"/>
    <mergeCell ref="X307:Y308"/>
    <mergeCell ref="J307:J308"/>
    <mergeCell ref="K307:K308"/>
    <mergeCell ref="L307:M308"/>
    <mergeCell ref="N307:N308"/>
    <mergeCell ref="O307:O308"/>
    <mergeCell ref="P307:Q308"/>
    <mergeCell ref="V305:V306"/>
    <mergeCell ref="W305:W306"/>
    <mergeCell ref="X305:Y306"/>
    <mergeCell ref="Z305:Z306"/>
    <mergeCell ref="B307:B308"/>
    <mergeCell ref="C307:C308"/>
    <mergeCell ref="D307:E308"/>
    <mergeCell ref="F307:F308"/>
    <mergeCell ref="G307:G308"/>
    <mergeCell ref="H307:I308"/>
    <mergeCell ref="N305:N306"/>
    <mergeCell ref="O305:O306"/>
    <mergeCell ref="P305:Q306"/>
    <mergeCell ref="R305:R306"/>
    <mergeCell ref="S305:S306"/>
    <mergeCell ref="T305:U306"/>
    <mergeCell ref="Z303:Z304"/>
    <mergeCell ref="B305:B306"/>
    <mergeCell ref="C305:C306"/>
    <mergeCell ref="D305:E306"/>
    <mergeCell ref="F305:F306"/>
    <mergeCell ref="G305:G306"/>
    <mergeCell ref="H305:I306"/>
    <mergeCell ref="J305:J306"/>
    <mergeCell ref="K305:K306"/>
    <mergeCell ref="L305:M306"/>
    <mergeCell ref="R303:R304"/>
    <mergeCell ref="S303:S304"/>
    <mergeCell ref="T303:U304"/>
    <mergeCell ref="V303:V304"/>
    <mergeCell ref="W303:W304"/>
    <mergeCell ref="X303:Y304"/>
    <mergeCell ref="J303:J304"/>
    <mergeCell ref="K303:K304"/>
    <mergeCell ref="L303:M304"/>
    <mergeCell ref="N303:N304"/>
    <mergeCell ref="O303:O304"/>
    <mergeCell ref="P303:Q304"/>
    <mergeCell ref="V301:V302"/>
    <mergeCell ref="W301:W302"/>
    <mergeCell ref="X301:Y302"/>
    <mergeCell ref="Z301:Z302"/>
    <mergeCell ref="B303:B304"/>
    <mergeCell ref="C303:C304"/>
    <mergeCell ref="D303:E304"/>
    <mergeCell ref="F303:F304"/>
    <mergeCell ref="G303:G304"/>
    <mergeCell ref="H303:I304"/>
    <mergeCell ref="N301:N302"/>
    <mergeCell ref="O301:O302"/>
    <mergeCell ref="P301:Q302"/>
    <mergeCell ref="R301:R302"/>
    <mergeCell ref="S301:S302"/>
    <mergeCell ref="T301:U302"/>
    <mergeCell ref="Z299:Z300"/>
    <mergeCell ref="B301:B302"/>
    <mergeCell ref="C301:C302"/>
    <mergeCell ref="D301:E302"/>
    <mergeCell ref="F301:F302"/>
    <mergeCell ref="G301:G302"/>
    <mergeCell ref="H301:I302"/>
    <mergeCell ref="J301:J302"/>
    <mergeCell ref="K301:K302"/>
    <mergeCell ref="L301:M302"/>
    <mergeCell ref="R299:R300"/>
    <mergeCell ref="S299:S300"/>
    <mergeCell ref="T299:U300"/>
    <mergeCell ref="V299:V300"/>
    <mergeCell ref="W299:W300"/>
    <mergeCell ref="X299:Y300"/>
    <mergeCell ref="J299:J300"/>
    <mergeCell ref="K299:K300"/>
    <mergeCell ref="L299:M300"/>
    <mergeCell ref="N299:N300"/>
    <mergeCell ref="O299:O300"/>
    <mergeCell ref="P299:Q300"/>
    <mergeCell ref="V297:V298"/>
    <mergeCell ref="W297:W298"/>
    <mergeCell ref="X297:Y298"/>
    <mergeCell ref="Z297:Z298"/>
    <mergeCell ref="B299:B300"/>
    <mergeCell ref="C299:C300"/>
    <mergeCell ref="D299:E300"/>
    <mergeCell ref="F299:F300"/>
    <mergeCell ref="G299:G300"/>
    <mergeCell ref="H299:I300"/>
    <mergeCell ref="N297:N298"/>
    <mergeCell ref="O297:O298"/>
    <mergeCell ref="P297:Q298"/>
    <mergeCell ref="R297:R298"/>
    <mergeCell ref="S297:S298"/>
    <mergeCell ref="T297:U298"/>
    <mergeCell ref="Z295:Z296"/>
    <mergeCell ref="B297:B298"/>
    <mergeCell ref="C297:C298"/>
    <mergeCell ref="D297:E298"/>
    <mergeCell ref="F297:F298"/>
    <mergeCell ref="G297:G298"/>
    <mergeCell ref="H297:I298"/>
    <mergeCell ref="J297:J298"/>
    <mergeCell ref="K297:K298"/>
    <mergeCell ref="L297:M298"/>
    <mergeCell ref="R295:R296"/>
    <mergeCell ref="S295:S296"/>
    <mergeCell ref="T295:U296"/>
    <mergeCell ref="V295:V296"/>
    <mergeCell ref="W295:W296"/>
    <mergeCell ref="X295:Y296"/>
    <mergeCell ref="J295:J296"/>
    <mergeCell ref="K295:K296"/>
    <mergeCell ref="L295:M296"/>
    <mergeCell ref="N295:N296"/>
    <mergeCell ref="O295:O296"/>
    <mergeCell ref="P295:Q296"/>
    <mergeCell ref="V293:V294"/>
    <mergeCell ref="W293:W294"/>
    <mergeCell ref="X293:Y294"/>
    <mergeCell ref="Z293:Z294"/>
    <mergeCell ref="B295:B296"/>
    <mergeCell ref="C295:C296"/>
    <mergeCell ref="D295:E296"/>
    <mergeCell ref="F295:F296"/>
    <mergeCell ref="G295:G296"/>
    <mergeCell ref="H295:I296"/>
    <mergeCell ref="N293:N294"/>
    <mergeCell ref="O293:O294"/>
    <mergeCell ref="P293:Q294"/>
    <mergeCell ref="R293:R294"/>
    <mergeCell ref="S293:S294"/>
    <mergeCell ref="T293:U294"/>
    <mergeCell ref="Z291:Z292"/>
    <mergeCell ref="B293:B294"/>
    <mergeCell ref="C293:C294"/>
    <mergeCell ref="D293:E294"/>
    <mergeCell ref="F293:F294"/>
    <mergeCell ref="G293:G294"/>
    <mergeCell ref="H293:I294"/>
    <mergeCell ref="J293:J294"/>
    <mergeCell ref="K293:K294"/>
    <mergeCell ref="L293:M294"/>
    <mergeCell ref="T291:T292"/>
    <mergeCell ref="U291:U292"/>
    <mergeCell ref="V291:V292"/>
    <mergeCell ref="W291:W292"/>
    <mergeCell ref="X291:X292"/>
    <mergeCell ref="Y291:Y292"/>
    <mergeCell ref="N291:N292"/>
    <mergeCell ref="O291:O292"/>
    <mergeCell ref="P291:P292"/>
    <mergeCell ref="Q291:Q292"/>
    <mergeCell ref="R291:R292"/>
    <mergeCell ref="S291:S292"/>
    <mergeCell ref="H291:H292"/>
    <mergeCell ref="I291:I292"/>
    <mergeCell ref="J291:J292"/>
    <mergeCell ref="K291:K292"/>
    <mergeCell ref="L291:L292"/>
    <mergeCell ref="M291:M292"/>
    <mergeCell ref="B291:B292"/>
    <mergeCell ref="C291:C292"/>
    <mergeCell ref="D291:D292"/>
    <mergeCell ref="E291:E292"/>
    <mergeCell ref="F291:F292"/>
    <mergeCell ref="G291:G292"/>
    <mergeCell ref="D290:F290"/>
    <mergeCell ref="H290:J290"/>
    <mergeCell ref="L290:N290"/>
    <mergeCell ref="P290:R290"/>
    <mergeCell ref="T290:V290"/>
    <mergeCell ref="X290:Z290"/>
    <mergeCell ref="S288:S289"/>
    <mergeCell ref="T288:V288"/>
    <mergeCell ref="T289:V289"/>
    <mergeCell ref="W288:W289"/>
    <mergeCell ref="X288:Z288"/>
    <mergeCell ref="X289:Z289"/>
    <mergeCell ref="K288:K289"/>
    <mergeCell ref="L288:N288"/>
    <mergeCell ref="L289:N289"/>
    <mergeCell ref="O288:O289"/>
    <mergeCell ref="P288:R288"/>
    <mergeCell ref="P289:R289"/>
    <mergeCell ref="B288:B289"/>
    <mergeCell ref="C288:C289"/>
    <mergeCell ref="D288:F288"/>
    <mergeCell ref="D289:F289"/>
    <mergeCell ref="G288:G289"/>
    <mergeCell ref="H288:J288"/>
    <mergeCell ref="H289:J289"/>
    <mergeCell ref="W279:W280"/>
    <mergeCell ref="X279:X280"/>
    <mergeCell ref="Y279:Y280"/>
    <mergeCell ref="Z279:Z280"/>
    <mergeCell ref="B285:Z285"/>
    <mergeCell ref="D287:J287"/>
    <mergeCell ref="L287:R287"/>
    <mergeCell ref="T287:Z287"/>
    <mergeCell ref="Q279:Q280"/>
    <mergeCell ref="R279:R280"/>
    <mergeCell ref="S279:S280"/>
    <mergeCell ref="T279:T280"/>
    <mergeCell ref="U279:U280"/>
    <mergeCell ref="V279:V280"/>
    <mergeCell ref="K279:K280"/>
    <mergeCell ref="L279:L280"/>
    <mergeCell ref="M279:M280"/>
    <mergeCell ref="N279:N280"/>
    <mergeCell ref="O279:O280"/>
    <mergeCell ref="P279:P280"/>
    <mergeCell ref="Z277:Z278"/>
    <mergeCell ref="B279:B280"/>
    <mergeCell ref="C279:C280"/>
    <mergeCell ref="D279:D280"/>
    <mergeCell ref="E279:E280"/>
    <mergeCell ref="F279:F280"/>
    <mergeCell ref="G279:G280"/>
    <mergeCell ref="H279:H280"/>
    <mergeCell ref="I279:I280"/>
    <mergeCell ref="J279:J280"/>
    <mergeCell ref="R277:R278"/>
    <mergeCell ref="S277:S278"/>
    <mergeCell ref="T277:U278"/>
    <mergeCell ref="V277:V278"/>
    <mergeCell ref="W277:W278"/>
    <mergeCell ref="X277:Y278"/>
    <mergeCell ref="J277:J278"/>
    <mergeCell ref="K277:K278"/>
    <mergeCell ref="L277:M278"/>
    <mergeCell ref="N277:N278"/>
    <mergeCell ref="O277:O278"/>
    <mergeCell ref="P277:Q278"/>
    <mergeCell ref="V275:V276"/>
    <mergeCell ref="W275:W276"/>
    <mergeCell ref="X275:Y276"/>
    <mergeCell ref="Z275:Z276"/>
    <mergeCell ref="B277:B278"/>
    <mergeCell ref="C277:C278"/>
    <mergeCell ref="D277:E278"/>
    <mergeCell ref="F277:F278"/>
    <mergeCell ref="G277:G278"/>
    <mergeCell ref="H277:I278"/>
    <mergeCell ref="N275:N276"/>
    <mergeCell ref="O275:O276"/>
    <mergeCell ref="P275:Q276"/>
    <mergeCell ref="R275:R276"/>
    <mergeCell ref="S275:S276"/>
    <mergeCell ref="T275:U276"/>
    <mergeCell ref="Z273:Z274"/>
    <mergeCell ref="B275:B276"/>
    <mergeCell ref="C275:C276"/>
    <mergeCell ref="D275:E276"/>
    <mergeCell ref="F275:F276"/>
    <mergeCell ref="G275:G276"/>
    <mergeCell ref="H275:I276"/>
    <mergeCell ref="J275:J276"/>
    <mergeCell ref="K275:K276"/>
    <mergeCell ref="L275:M276"/>
    <mergeCell ref="R273:R274"/>
    <mergeCell ref="S273:S274"/>
    <mergeCell ref="T273:U274"/>
    <mergeCell ref="V273:V274"/>
    <mergeCell ref="W273:W274"/>
    <mergeCell ref="X273:Y274"/>
    <mergeCell ref="J273:J274"/>
    <mergeCell ref="K273:K274"/>
    <mergeCell ref="L273:M274"/>
    <mergeCell ref="N273:N274"/>
    <mergeCell ref="O273:O274"/>
    <mergeCell ref="P273:Q274"/>
    <mergeCell ref="V271:V272"/>
    <mergeCell ref="W271:W272"/>
    <mergeCell ref="X271:Y272"/>
    <mergeCell ref="Z271:Z272"/>
    <mergeCell ref="B273:B274"/>
    <mergeCell ref="C273:C274"/>
    <mergeCell ref="D273:E274"/>
    <mergeCell ref="F273:F274"/>
    <mergeCell ref="G273:G274"/>
    <mergeCell ref="H273:I274"/>
    <mergeCell ref="N271:N272"/>
    <mergeCell ref="O271:O272"/>
    <mergeCell ref="P271:Q272"/>
    <mergeCell ref="R271:R272"/>
    <mergeCell ref="S271:S272"/>
    <mergeCell ref="T271:U272"/>
    <mergeCell ref="Z269:Z270"/>
    <mergeCell ref="B271:B272"/>
    <mergeCell ref="C271:C272"/>
    <mergeCell ref="D271:E272"/>
    <mergeCell ref="F271:F272"/>
    <mergeCell ref="G271:G272"/>
    <mergeCell ref="H271:I272"/>
    <mergeCell ref="J271:J272"/>
    <mergeCell ref="K271:K272"/>
    <mergeCell ref="L271:M272"/>
    <mergeCell ref="T269:T270"/>
    <mergeCell ref="U269:U270"/>
    <mergeCell ref="V269:V270"/>
    <mergeCell ref="W269:W270"/>
    <mergeCell ref="X269:X270"/>
    <mergeCell ref="Y269:Y270"/>
    <mergeCell ref="N269:N270"/>
    <mergeCell ref="O269:O270"/>
    <mergeCell ref="P269:P270"/>
    <mergeCell ref="Q269:Q270"/>
    <mergeCell ref="R269:R270"/>
    <mergeCell ref="S269:S270"/>
    <mergeCell ref="H269:H270"/>
    <mergeCell ref="I269:I270"/>
    <mergeCell ref="J269:J270"/>
    <mergeCell ref="K269:K270"/>
    <mergeCell ref="L269:L270"/>
    <mergeCell ref="M269:M270"/>
    <mergeCell ref="B269:B270"/>
    <mergeCell ref="C269:C270"/>
    <mergeCell ref="D269:D270"/>
    <mergeCell ref="E269:E270"/>
    <mergeCell ref="F269:F270"/>
    <mergeCell ref="G269:G270"/>
    <mergeCell ref="W266:W267"/>
    <mergeCell ref="X266:X267"/>
    <mergeCell ref="Y266:Y267"/>
    <mergeCell ref="Z266:Z267"/>
    <mergeCell ref="D268:F268"/>
    <mergeCell ref="H268:J268"/>
    <mergeCell ref="L268:N268"/>
    <mergeCell ref="P268:R268"/>
    <mergeCell ref="T268:V268"/>
    <mergeCell ref="X268:Z268"/>
    <mergeCell ref="Q266:Q267"/>
    <mergeCell ref="R266:R267"/>
    <mergeCell ref="S266:S267"/>
    <mergeCell ref="T266:T267"/>
    <mergeCell ref="U266:U267"/>
    <mergeCell ref="V266:V267"/>
    <mergeCell ref="K266:K267"/>
    <mergeCell ref="L266:L267"/>
    <mergeCell ref="M266:M267"/>
    <mergeCell ref="N266:N267"/>
    <mergeCell ref="O266:O267"/>
    <mergeCell ref="P266:P267"/>
    <mergeCell ref="Z264:Z265"/>
    <mergeCell ref="B266:B267"/>
    <mergeCell ref="C266:C267"/>
    <mergeCell ref="D266:D267"/>
    <mergeCell ref="E266:E267"/>
    <mergeCell ref="F266:F267"/>
    <mergeCell ref="G266:G267"/>
    <mergeCell ref="H266:H267"/>
    <mergeCell ref="I266:I267"/>
    <mergeCell ref="J266:J267"/>
    <mergeCell ref="R264:R265"/>
    <mergeCell ref="S264:S265"/>
    <mergeCell ref="T264:U265"/>
    <mergeCell ref="V264:V265"/>
    <mergeCell ref="W264:W265"/>
    <mergeCell ref="X264:Y265"/>
    <mergeCell ref="J264:J265"/>
    <mergeCell ref="K264:K265"/>
    <mergeCell ref="L264:M265"/>
    <mergeCell ref="N264:N265"/>
    <mergeCell ref="O264:O265"/>
    <mergeCell ref="P264:Q265"/>
    <mergeCell ref="V262:V263"/>
    <mergeCell ref="W262:W263"/>
    <mergeCell ref="X262:Y263"/>
    <mergeCell ref="Z262:Z263"/>
    <mergeCell ref="B264:B265"/>
    <mergeCell ref="C264:C265"/>
    <mergeCell ref="D264:E265"/>
    <mergeCell ref="F264:F265"/>
    <mergeCell ref="G264:G265"/>
    <mergeCell ref="H264:I265"/>
    <mergeCell ref="N262:N263"/>
    <mergeCell ref="O262:O263"/>
    <mergeCell ref="P262:Q263"/>
    <mergeCell ref="R262:R263"/>
    <mergeCell ref="S262:S263"/>
    <mergeCell ref="T262:U263"/>
    <mergeCell ref="Z260:Z261"/>
    <mergeCell ref="B262:B263"/>
    <mergeCell ref="C262:C263"/>
    <mergeCell ref="D262:E263"/>
    <mergeCell ref="F262:F263"/>
    <mergeCell ref="G262:G263"/>
    <mergeCell ref="H262:I263"/>
    <mergeCell ref="J262:J263"/>
    <mergeCell ref="K262:K263"/>
    <mergeCell ref="L262:M263"/>
    <mergeCell ref="R260:R261"/>
    <mergeCell ref="S260:S261"/>
    <mergeCell ref="T260:U261"/>
    <mergeCell ref="V260:V261"/>
    <mergeCell ref="W260:W261"/>
    <mergeCell ref="X260:Y261"/>
    <mergeCell ref="J260:J261"/>
    <mergeCell ref="K260:K261"/>
    <mergeCell ref="L260:M261"/>
    <mergeCell ref="N260:N261"/>
    <mergeCell ref="O260:O261"/>
    <mergeCell ref="P260:Q261"/>
    <mergeCell ref="V258:V259"/>
    <mergeCell ref="W258:W259"/>
    <mergeCell ref="X258:Y259"/>
    <mergeCell ref="Z258:Z259"/>
    <mergeCell ref="B260:B261"/>
    <mergeCell ref="C260:C261"/>
    <mergeCell ref="D260:E261"/>
    <mergeCell ref="F260:F261"/>
    <mergeCell ref="G260:G261"/>
    <mergeCell ref="H260:I261"/>
    <mergeCell ref="N258:N259"/>
    <mergeCell ref="O258:O259"/>
    <mergeCell ref="P258:Q259"/>
    <mergeCell ref="R258:R259"/>
    <mergeCell ref="S258:S259"/>
    <mergeCell ref="T258:U259"/>
    <mergeCell ref="Z256:Z257"/>
    <mergeCell ref="B258:B259"/>
    <mergeCell ref="C258:C259"/>
    <mergeCell ref="D258:E259"/>
    <mergeCell ref="F258:F259"/>
    <mergeCell ref="G258:G259"/>
    <mergeCell ref="H258:I259"/>
    <mergeCell ref="J258:J259"/>
    <mergeCell ref="K258:K259"/>
    <mergeCell ref="L258:M259"/>
    <mergeCell ref="R256:R257"/>
    <mergeCell ref="S256:S257"/>
    <mergeCell ref="T256:U257"/>
    <mergeCell ref="V256:V257"/>
    <mergeCell ref="W256:W257"/>
    <mergeCell ref="X256:Y257"/>
    <mergeCell ref="J256:J257"/>
    <mergeCell ref="K256:K257"/>
    <mergeCell ref="L256:M257"/>
    <mergeCell ref="N256:N257"/>
    <mergeCell ref="O256:O257"/>
    <mergeCell ref="P256:Q257"/>
    <mergeCell ref="V254:V255"/>
    <mergeCell ref="W254:W255"/>
    <mergeCell ref="X254:Y255"/>
    <mergeCell ref="Z254:Z255"/>
    <mergeCell ref="B256:B257"/>
    <mergeCell ref="C256:C257"/>
    <mergeCell ref="D256:E257"/>
    <mergeCell ref="F256:F257"/>
    <mergeCell ref="G256:G257"/>
    <mergeCell ref="H256:I257"/>
    <mergeCell ref="N254:N255"/>
    <mergeCell ref="O254:O255"/>
    <mergeCell ref="P254:Q255"/>
    <mergeCell ref="R254:R255"/>
    <mergeCell ref="S254:S255"/>
    <mergeCell ref="T254:U255"/>
    <mergeCell ref="Z252:Z253"/>
    <mergeCell ref="B254:B255"/>
    <mergeCell ref="C254:C255"/>
    <mergeCell ref="D254:E255"/>
    <mergeCell ref="F254:F255"/>
    <mergeCell ref="G254:G255"/>
    <mergeCell ref="H254:I255"/>
    <mergeCell ref="J254:J255"/>
    <mergeCell ref="K254:K255"/>
    <mergeCell ref="L254:M255"/>
    <mergeCell ref="R252:R253"/>
    <mergeCell ref="S252:S253"/>
    <mergeCell ref="T252:U253"/>
    <mergeCell ref="V252:V253"/>
    <mergeCell ref="W252:W253"/>
    <mergeCell ref="X252:Y253"/>
    <mergeCell ref="J252:J253"/>
    <mergeCell ref="K252:K253"/>
    <mergeCell ref="L252:M253"/>
    <mergeCell ref="N252:N253"/>
    <mergeCell ref="O252:O253"/>
    <mergeCell ref="P252:Q253"/>
    <mergeCell ref="V250:V251"/>
    <mergeCell ref="W250:W251"/>
    <mergeCell ref="X250:Y251"/>
    <mergeCell ref="Z250:Z251"/>
    <mergeCell ref="B252:B253"/>
    <mergeCell ref="C252:C253"/>
    <mergeCell ref="D252:E253"/>
    <mergeCell ref="F252:F253"/>
    <mergeCell ref="G252:G253"/>
    <mergeCell ref="H252:I253"/>
    <mergeCell ref="N250:N251"/>
    <mergeCell ref="O250:O251"/>
    <mergeCell ref="P250:Q251"/>
    <mergeCell ref="R250:R251"/>
    <mergeCell ref="S250:S251"/>
    <mergeCell ref="T250:U251"/>
    <mergeCell ref="Z248:Z249"/>
    <mergeCell ref="B250:B251"/>
    <mergeCell ref="C250:C251"/>
    <mergeCell ref="D250:E251"/>
    <mergeCell ref="F250:F251"/>
    <mergeCell ref="G250:G251"/>
    <mergeCell ref="H250:I251"/>
    <mergeCell ref="J250:J251"/>
    <mergeCell ref="K250:K251"/>
    <mergeCell ref="L250:M251"/>
    <mergeCell ref="R248:R249"/>
    <mergeCell ref="S248:S249"/>
    <mergeCell ref="T248:U249"/>
    <mergeCell ref="V248:V249"/>
    <mergeCell ref="W248:W249"/>
    <mergeCell ref="X248:Y249"/>
    <mergeCell ref="J248:J249"/>
    <mergeCell ref="K248:K249"/>
    <mergeCell ref="L248:M249"/>
    <mergeCell ref="N248:N249"/>
    <mergeCell ref="O248:O249"/>
    <mergeCell ref="P248:Q249"/>
    <mergeCell ref="V246:V247"/>
    <mergeCell ref="W246:W247"/>
    <mergeCell ref="X246:Y247"/>
    <mergeCell ref="Z246:Z247"/>
    <mergeCell ref="B248:B249"/>
    <mergeCell ref="C248:C249"/>
    <mergeCell ref="D248:E249"/>
    <mergeCell ref="F248:F249"/>
    <mergeCell ref="G248:G249"/>
    <mergeCell ref="H248:I249"/>
    <mergeCell ref="N246:N247"/>
    <mergeCell ref="O246:O247"/>
    <mergeCell ref="P246:Q247"/>
    <mergeCell ref="R246:R247"/>
    <mergeCell ref="S246:S247"/>
    <mergeCell ref="T246:U247"/>
    <mergeCell ref="Z244:Z245"/>
    <mergeCell ref="B246:B247"/>
    <mergeCell ref="C246:C247"/>
    <mergeCell ref="D246:E247"/>
    <mergeCell ref="F246:F247"/>
    <mergeCell ref="G246:G247"/>
    <mergeCell ref="H246:I247"/>
    <mergeCell ref="J246:J247"/>
    <mergeCell ref="K246:K247"/>
    <mergeCell ref="L246:M247"/>
    <mergeCell ref="T244:T245"/>
    <mergeCell ref="U244:U245"/>
    <mergeCell ref="V244:V245"/>
    <mergeCell ref="W244:W245"/>
    <mergeCell ref="X244:X245"/>
    <mergeCell ref="Y244:Y245"/>
    <mergeCell ref="N244:N245"/>
    <mergeCell ref="O244:O245"/>
    <mergeCell ref="P244:P245"/>
    <mergeCell ref="Q244:Q245"/>
    <mergeCell ref="R244:R245"/>
    <mergeCell ref="S244:S245"/>
    <mergeCell ref="H244:H245"/>
    <mergeCell ref="I244:I245"/>
    <mergeCell ref="J244:J245"/>
    <mergeCell ref="K244:K245"/>
    <mergeCell ref="L244:L245"/>
    <mergeCell ref="M244:M245"/>
    <mergeCell ref="B244:B245"/>
    <mergeCell ref="C244:C245"/>
    <mergeCell ref="D244:D245"/>
    <mergeCell ref="E244:E245"/>
    <mergeCell ref="F244:F245"/>
    <mergeCell ref="G244:G245"/>
    <mergeCell ref="D243:F243"/>
    <mergeCell ref="H243:J243"/>
    <mergeCell ref="L243:N243"/>
    <mergeCell ref="P243:R243"/>
    <mergeCell ref="T243:V243"/>
    <mergeCell ref="X243:Z243"/>
    <mergeCell ref="S241:S242"/>
    <mergeCell ref="T241:V241"/>
    <mergeCell ref="T242:V242"/>
    <mergeCell ref="W241:W242"/>
    <mergeCell ref="X241:Z241"/>
    <mergeCell ref="X242:Z242"/>
    <mergeCell ref="K241:K242"/>
    <mergeCell ref="L241:N241"/>
    <mergeCell ref="L242:N242"/>
    <mergeCell ref="O241:O242"/>
    <mergeCell ref="P241:R241"/>
    <mergeCell ref="P242:R242"/>
    <mergeCell ref="B241:B242"/>
    <mergeCell ref="C241:C242"/>
    <mergeCell ref="D241:F241"/>
    <mergeCell ref="D242:F242"/>
    <mergeCell ref="G241:G242"/>
    <mergeCell ref="H241:J241"/>
    <mergeCell ref="H242:J242"/>
    <mergeCell ref="U231:U232"/>
    <mergeCell ref="V231:V232"/>
    <mergeCell ref="B238:Z238"/>
    <mergeCell ref="D240:J240"/>
    <mergeCell ref="L240:R240"/>
    <mergeCell ref="T240:Z240"/>
    <mergeCell ref="O231:O232"/>
    <mergeCell ref="P231:P232"/>
    <mergeCell ref="Q231:Q232"/>
    <mergeCell ref="R231:R232"/>
    <mergeCell ref="S231:S232"/>
    <mergeCell ref="T231:T232"/>
    <mergeCell ref="I231:I232"/>
    <mergeCell ref="J231:J232"/>
    <mergeCell ref="K231:K232"/>
    <mergeCell ref="L231:L232"/>
    <mergeCell ref="M231:M232"/>
    <mergeCell ref="N231:N232"/>
    <mergeCell ref="S229:S230"/>
    <mergeCell ref="T229:U230"/>
    <mergeCell ref="V229:V230"/>
    <mergeCell ref="B231:B232"/>
    <mergeCell ref="C231:C232"/>
    <mergeCell ref="D231:D232"/>
    <mergeCell ref="E231:E232"/>
    <mergeCell ref="F231:F232"/>
    <mergeCell ref="G231:G232"/>
    <mergeCell ref="H231:H232"/>
    <mergeCell ref="K229:K230"/>
    <mergeCell ref="L229:M230"/>
    <mergeCell ref="N229:N230"/>
    <mergeCell ref="O229:O230"/>
    <mergeCell ref="P229:Q230"/>
    <mergeCell ref="R229:R230"/>
    <mergeCell ref="S227:S228"/>
    <mergeCell ref="T227:U228"/>
    <mergeCell ref="V227:V228"/>
    <mergeCell ref="B229:B230"/>
    <mergeCell ref="C229:C230"/>
    <mergeCell ref="D229:E230"/>
    <mergeCell ref="F229:F230"/>
    <mergeCell ref="G229:G230"/>
    <mergeCell ref="H229:I230"/>
    <mergeCell ref="J229:J230"/>
    <mergeCell ref="K227:K228"/>
    <mergeCell ref="L227:M228"/>
    <mergeCell ref="N227:N228"/>
    <mergeCell ref="O227:O228"/>
    <mergeCell ref="P227:Q228"/>
    <mergeCell ref="R227:R228"/>
    <mergeCell ref="S225:S226"/>
    <mergeCell ref="T225:U226"/>
    <mergeCell ref="V225:V226"/>
    <mergeCell ref="B227:B228"/>
    <mergeCell ref="C227:C228"/>
    <mergeCell ref="D227:E228"/>
    <mergeCell ref="F227:F228"/>
    <mergeCell ref="G227:G228"/>
    <mergeCell ref="H227:I228"/>
    <mergeCell ref="J227:J228"/>
    <mergeCell ref="K225:K226"/>
    <mergeCell ref="L225:M226"/>
    <mergeCell ref="N225:N226"/>
    <mergeCell ref="O225:O226"/>
    <mergeCell ref="P225:Q226"/>
    <mergeCell ref="R225:R226"/>
    <mergeCell ref="S223:S224"/>
    <mergeCell ref="T223:U224"/>
    <mergeCell ref="V223:V224"/>
    <mergeCell ref="B225:B226"/>
    <mergeCell ref="C225:C226"/>
    <mergeCell ref="D225:E226"/>
    <mergeCell ref="F225:F226"/>
    <mergeCell ref="G225:G226"/>
    <mergeCell ref="H225:I226"/>
    <mergeCell ref="J225:J226"/>
    <mergeCell ref="K223:K224"/>
    <mergeCell ref="L223:M224"/>
    <mergeCell ref="N223:N224"/>
    <mergeCell ref="O223:O224"/>
    <mergeCell ref="P223:Q224"/>
    <mergeCell ref="R223:R224"/>
    <mergeCell ref="T221:T222"/>
    <mergeCell ref="U221:U222"/>
    <mergeCell ref="V221:V222"/>
    <mergeCell ref="B223:B224"/>
    <mergeCell ref="C223:C224"/>
    <mergeCell ref="D223:E224"/>
    <mergeCell ref="F223:F224"/>
    <mergeCell ref="G223:G224"/>
    <mergeCell ref="H223:I224"/>
    <mergeCell ref="J223:J224"/>
    <mergeCell ref="N221:N222"/>
    <mergeCell ref="O221:O222"/>
    <mergeCell ref="P221:P222"/>
    <mergeCell ref="Q221:Q222"/>
    <mergeCell ref="R221:R222"/>
    <mergeCell ref="S221:S222"/>
    <mergeCell ref="H221:H222"/>
    <mergeCell ref="I221:I222"/>
    <mergeCell ref="J221:J222"/>
    <mergeCell ref="K221:K222"/>
    <mergeCell ref="L221:L222"/>
    <mergeCell ref="M221:M222"/>
    <mergeCell ref="B221:B222"/>
    <mergeCell ref="C221:C222"/>
    <mergeCell ref="D221:D222"/>
    <mergeCell ref="E221:E222"/>
    <mergeCell ref="F221:F222"/>
    <mergeCell ref="G221:G222"/>
    <mergeCell ref="T218:T219"/>
    <mergeCell ref="U218:U219"/>
    <mergeCell ref="V218:V219"/>
    <mergeCell ref="D220:F220"/>
    <mergeCell ref="H220:J220"/>
    <mergeCell ref="L220:N220"/>
    <mergeCell ref="P220:R220"/>
    <mergeCell ref="T220:V220"/>
    <mergeCell ref="N218:N219"/>
    <mergeCell ref="O218:O219"/>
    <mergeCell ref="P218:P219"/>
    <mergeCell ref="Q218:Q219"/>
    <mergeCell ref="R218:R219"/>
    <mergeCell ref="S218:S219"/>
    <mergeCell ref="H218:H219"/>
    <mergeCell ref="I218:I219"/>
    <mergeCell ref="J218:J219"/>
    <mergeCell ref="K218:K219"/>
    <mergeCell ref="L218:L219"/>
    <mergeCell ref="M218:M219"/>
    <mergeCell ref="R216:R217"/>
    <mergeCell ref="S216:S217"/>
    <mergeCell ref="T216:U217"/>
    <mergeCell ref="V216:V217"/>
    <mergeCell ref="B218:B219"/>
    <mergeCell ref="C218:C219"/>
    <mergeCell ref="D218:D219"/>
    <mergeCell ref="E218:E219"/>
    <mergeCell ref="F218:F219"/>
    <mergeCell ref="G218:G219"/>
    <mergeCell ref="J216:J217"/>
    <mergeCell ref="K216:K217"/>
    <mergeCell ref="L216:M217"/>
    <mergeCell ref="N216:N217"/>
    <mergeCell ref="O216:O217"/>
    <mergeCell ref="P216:Q217"/>
    <mergeCell ref="R214:R215"/>
    <mergeCell ref="S214:S215"/>
    <mergeCell ref="T214:U215"/>
    <mergeCell ref="V214:V215"/>
    <mergeCell ref="B216:B217"/>
    <mergeCell ref="C216:C217"/>
    <mergeCell ref="D216:E217"/>
    <mergeCell ref="F216:F217"/>
    <mergeCell ref="G216:G217"/>
    <mergeCell ref="H216:I217"/>
    <mergeCell ref="J214:J215"/>
    <mergeCell ref="K214:K215"/>
    <mergeCell ref="L214:M215"/>
    <mergeCell ref="N214:N215"/>
    <mergeCell ref="O214:O215"/>
    <mergeCell ref="P214:Q215"/>
    <mergeCell ref="R212:R213"/>
    <mergeCell ref="S212:S213"/>
    <mergeCell ref="T212:U213"/>
    <mergeCell ref="V212:V213"/>
    <mergeCell ref="B214:B215"/>
    <mergeCell ref="C214:C215"/>
    <mergeCell ref="D214:E215"/>
    <mergeCell ref="F214:F215"/>
    <mergeCell ref="G214:G215"/>
    <mergeCell ref="H214:I215"/>
    <mergeCell ref="J212:J213"/>
    <mergeCell ref="K212:K213"/>
    <mergeCell ref="L212:M213"/>
    <mergeCell ref="N212:N213"/>
    <mergeCell ref="O212:O213"/>
    <mergeCell ref="P212:Q213"/>
    <mergeCell ref="R210:R211"/>
    <mergeCell ref="S210:S211"/>
    <mergeCell ref="T210:U211"/>
    <mergeCell ref="V210:V211"/>
    <mergeCell ref="B212:B213"/>
    <mergeCell ref="C212:C213"/>
    <mergeCell ref="D212:E213"/>
    <mergeCell ref="F212:F213"/>
    <mergeCell ref="G212:G213"/>
    <mergeCell ref="H212:I213"/>
    <mergeCell ref="J210:J211"/>
    <mergeCell ref="K210:K211"/>
    <mergeCell ref="L210:M211"/>
    <mergeCell ref="N210:N211"/>
    <mergeCell ref="O210:O211"/>
    <mergeCell ref="P210:Q211"/>
    <mergeCell ref="R208:R209"/>
    <mergeCell ref="S208:S209"/>
    <mergeCell ref="T208:U209"/>
    <mergeCell ref="V208:V209"/>
    <mergeCell ref="B210:B211"/>
    <mergeCell ref="C210:C211"/>
    <mergeCell ref="D210:E211"/>
    <mergeCell ref="F210:F211"/>
    <mergeCell ref="G210:G211"/>
    <mergeCell ref="H210:I211"/>
    <mergeCell ref="J208:J209"/>
    <mergeCell ref="K208:K209"/>
    <mergeCell ref="L208:M209"/>
    <mergeCell ref="N208:N209"/>
    <mergeCell ref="O208:O209"/>
    <mergeCell ref="P208:Q209"/>
    <mergeCell ref="R206:R207"/>
    <mergeCell ref="S206:S207"/>
    <mergeCell ref="T206:U207"/>
    <mergeCell ref="V206:V207"/>
    <mergeCell ref="B208:B209"/>
    <mergeCell ref="C208:C209"/>
    <mergeCell ref="D208:E209"/>
    <mergeCell ref="F208:F209"/>
    <mergeCell ref="G208:G209"/>
    <mergeCell ref="H208:I209"/>
    <mergeCell ref="J206:J207"/>
    <mergeCell ref="K206:K207"/>
    <mergeCell ref="L206:M207"/>
    <mergeCell ref="N206:N207"/>
    <mergeCell ref="O206:O207"/>
    <mergeCell ref="P206:Q207"/>
    <mergeCell ref="R204:R205"/>
    <mergeCell ref="S204:S205"/>
    <mergeCell ref="T204:U205"/>
    <mergeCell ref="V204:V205"/>
    <mergeCell ref="B206:B207"/>
    <mergeCell ref="C206:C207"/>
    <mergeCell ref="D206:E207"/>
    <mergeCell ref="F206:F207"/>
    <mergeCell ref="G206:G207"/>
    <mergeCell ref="H206:I207"/>
    <mergeCell ref="J204:J205"/>
    <mergeCell ref="K204:K205"/>
    <mergeCell ref="L204:M205"/>
    <mergeCell ref="N204:N205"/>
    <mergeCell ref="O204:O205"/>
    <mergeCell ref="P204:Q205"/>
    <mergeCell ref="R202:R203"/>
    <mergeCell ref="S202:S203"/>
    <mergeCell ref="T202:U203"/>
    <mergeCell ref="V202:V203"/>
    <mergeCell ref="B204:B205"/>
    <mergeCell ref="C204:C205"/>
    <mergeCell ref="D204:E205"/>
    <mergeCell ref="F204:F205"/>
    <mergeCell ref="G204:G205"/>
    <mergeCell ref="H204:I205"/>
    <mergeCell ref="J202:J203"/>
    <mergeCell ref="K202:K203"/>
    <mergeCell ref="L202:M203"/>
    <mergeCell ref="N202:N203"/>
    <mergeCell ref="O202:O203"/>
    <mergeCell ref="P202:Q203"/>
    <mergeCell ref="R200:R201"/>
    <mergeCell ref="S200:S201"/>
    <mergeCell ref="T200:U201"/>
    <mergeCell ref="V200:V201"/>
    <mergeCell ref="B202:B203"/>
    <mergeCell ref="C202:C203"/>
    <mergeCell ref="D202:E203"/>
    <mergeCell ref="F202:F203"/>
    <mergeCell ref="G202:G203"/>
    <mergeCell ref="H202:I203"/>
    <mergeCell ref="J200:J201"/>
    <mergeCell ref="K200:K201"/>
    <mergeCell ref="L200:M201"/>
    <mergeCell ref="N200:N201"/>
    <mergeCell ref="O200:O201"/>
    <mergeCell ref="P200:Q201"/>
    <mergeCell ref="R198:R199"/>
    <mergeCell ref="S198:S199"/>
    <mergeCell ref="T198:U199"/>
    <mergeCell ref="V198:V199"/>
    <mergeCell ref="B200:B201"/>
    <mergeCell ref="C200:C201"/>
    <mergeCell ref="D200:E201"/>
    <mergeCell ref="F200:F201"/>
    <mergeCell ref="G200:G201"/>
    <mergeCell ref="H200:I201"/>
    <mergeCell ref="J198:J199"/>
    <mergeCell ref="K198:K199"/>
    <mergeCell ref="L198:M199"/>
    <mergeCell ref="N198:N199"/>
    <mergeCell ref="O198:O199"/>
    <mergeCell ref="P198:Q199"/>
    <mergeCell ref="S196:S197"/>
    <mergeCell ref="T196:T197"/>
    <mergeCell ref="U196:U197"/>
    <mergeCell ref="V196:V197"/>
    <mergeCell ref="B198:B199"/>
    <mergeCell ref="C198:C199"/>
    <mergeCell ref="D198:E199"/>
    <mergeCell ref="F198:F199"/>
    <mergeCell ref="G198:G199"/>
    <mergeCell ref="H198:I199"/>
    <mergeCell ref="M196:M197"/>
    <mergeCell ref="N196:N197"/>
    <mergeCell ref="O196:O197"/>
    <mergeCell ref="P196:P197"/>
    <mergeCell ref="Q196:Q197"/>
    <mergeCell ref="R196:R197"/>
    <mergeCell ref="G196:G197"/>
    <mergeCell ref="H196:H197"/>
    <mergeCell ref="I196:I197"/>
    <mergeCell ref="J196:J197"/>
    <mergeCell ref="K196:K197"/>
    <mergeCell ref="L196:L197"/>
    <mergeCell ref="D195:F195"/>
    <mergeCell ref="H195:J195"/>
    <mergeCell ref="L195:N195"/>
    <mergeCell ref="P195:R195"/>
    <mergeCell ref="T195:V195"/>
    <mergeCell ref="B196:B197"/>
    <mergeCell ref="C196:C197"/>
    <mergeCell ref="D196:D197"/>
    <mergeCell ref="E196:E197"/>
    <mergeCell ref="F196:F197"/>
    <mergeCell ref="O192:O194"/>
    <mergeCell ref="P192:R194"/>
    <mergeCell ref="S192:S194"/>
    <mergeCell ref="T192:V192"/>
    <mergeCell ref="T193:V193"/>
    <mergeCell ref="T194:V194"/>
    <mergeCell ref="H193:J193"/>
    <mergeCell ref="H194:J194"/>
    <mergeCell ref="K192:K194"/>
    <mergeCell ref="L192:N192"/>
    <mergeCell ref="L193:N193"/>
    <mergeCell ref="L194:N194"/>
    <mergeCell ref="U183:U184"/>
    <mergeCell ref="V183:V184"/>
    <mergeCell ref="B190:V190"/>
    <mergeCell ref="B192:B194"/>
    <mergeCell ref="C192:C194"/>
    <mergeCell ref="D192:F192"/>
    <mergeCell ref="D193:F193"/>
    <mergeCell ref="D194:F194"/>
    <mergeCell ref="G192:G194"/>
    <mergeCell ref="H192:J192"/>
    <mergeCell ref="O183:O184"/>
    <mergeCell ref="P183:P184"/>
    <mergeCell ref="Q183:Q184"/>
    <mergeCell ref="R183:R184"/>
    <mergeCell ref="S183:S184"/>
    <mergeCell ref="T183:T184"/>
    <mergeCell ref="I183:I184"/>
    <mergeCell ref="J183:J184"/>
    <mergeCell ref="K183:K184"/>
    <mergeCell ref="L183:L184"/>
    <mergeCell ref="M183:M184"/>
    <mergeCell ref="N183:N184"/>
    <mergeCell ref="S181:S182"/>
    <mergeCell ref="T181:U182"/>
    <mergeCell ref="V181:V182"/>
    <mergeCell ref="B183:B184"/>
    <mergeCell ref="C183:C184"/>
    <mergeCell ref="D183:D184"/>
    <mergeCell ref="E183:E184"/>
    <mergeCell ref="F183:F184"/>
    <mergeCell ref="G183:G184"/>
    <mergeCell ref="H183:H184"/>
    <mergeCell ref="K181:K182"/>
    <mergeCell ref="L181:M182"/>
    <mergeCell ref="N181:N182"/>
    <mergeCell ref="O181:O182"/>
    <mergeCell ref="P181:Q182"/>
    <mergeCell ref="R181:R182"/>
    <mergeCell ref="S179:S180"/>
    <mergeCell ref="T179:U180"/>
    <mergeCell ref="V179:V180"/>
    <mergeCell ref="B181:B182"/>
    <mergeCell ref="C181:C182"/>
    <mergeCell ref="D181:E182"/>
    <mergeCell ref="F181:F182"/>
    <mergeCell ref="G181:G182"/>
    <mergeCell ref="H181:I182"/>
    <mergeCell ref="J181:J182"/>
    <mergeCell ref="K179:K180"/>
    <mergeCell ref="L179:M180"/>
    <mergeCell ref="N179:N180"/>
    <mergeCell ref="O179:O180"/>
    <mergeCell ref="P179:Q180"/>
    <mergeCell ref="R179:R180"/>
    <mergeCell ref="S177:S178"/>
    <mergeCell ref="T177:U178"/>
    <mergeCell ref="V177:V178"/>
    <mergeCell ref="B179:B180"/>
    <mergeCell ref="C179:C180"/>
    <mergeCell ref="D179:E180"/>
    <mergeCell ref="F179:F180"/>
    <mergeCell ref="G179:G180"/>
    <mergeCell ref="H179:I180"/>
    <mergeCell ref="J179:J180"/>
    <mergeCell ref="K177:K178"/>
    <mergeCell ref="L177:M178"/>
    <mergeCell ref="N177:N178"/>
    <mergeCell ref="O177:O178"/>
    <mergeCell ref="P177:Q178"/>
    <mergeCell ref="R177:R178"/>
    <mergeCell ref="S175:S176"/>
    <mergeCell ref="T175:U176"/>
    <mergeCell ref="V175:V176"/>
    <mergeCell ref="B177:B178"/>
    <mergeCell ref="C177:C178"/>
    <mergeCell ref="D177:E178"/>
    <mergeCell ref="F177:F178"/>
    <mergeCell ref="G177:G178"/>
    <mergeCell ref="H177:I178"/>
    <mergeCell ref="J177:J178"/>
    <mergeCell ref="K175:K176"/>
    <mergeCell ref="L175:M176"/>
    <mergeCell ref="N175:N176"/>
    <mergeCell ref="O175:O176"/>
    <mergeCell ref="P175:Q176"/>
    <mergeCell ref="R175:R176"/>
    <mergeCell ref="T173:T174"/>
    <mergeCell ref="U173:U174"/>
    <mergeCell ref="V173:V174"/>
    <mergeCell ref="B175:B176"/>
    <mergeCell ref="C175:C176"/>
    <mergeCell ref="D175:E176"/>
    <mergeCell ref="F175:F176"/>
    <mergeCell ref="G175:G176"/>
    <mergeCell ref="H175:I176"/>
    <mergeCell ref="J175:J176"/>
    <mergeCell ref="N173:N174"/>
    <mergeCell ref="O173:O174"/>
    <mergeCell ref="P173:P174"/>
    <mergeCell ref="Q173:Q174"/>
    <mergeCell ref="R173:R174"/>
    <mergeCell ref="S173:S174"/>
    <mergeCell ref="H173:H174"/>
    <mergeCell ref="I173:I174"/>
    <mergeCell ref="J173:J174"/>
    <mergeCell ref="K173:K174"/>
    <mergeCell ref="L173:L174"/>
    <mergeCell ref="M173:M174"/>
    <mergeCell ref="B173:B174"/>
    <mergeCell ref="C173:C174"/>
    <mergeCell ref="D173:D174"/>
    <mergeCell ref="E173:E174"/>
    <mergeCell ref="F173:F174"/>
    <mergeCell ref="G173:G174"/>
    <mergeCell ref="U170:U171"/>
    <mergeCell ref="V170:V171"/>
    <mergeCell ref="D172:F172"/>
    <mergeCell ref="H172:J172"/>
    <mergeCell ref="L172:N172"/>
    <mergeCell ref="P172:R172"/>
    <mergeCell ref="T172:V172"/>
    <mergeCell ref="O170:O171"/>
    <mergeCell ref="P170:P171"/>
    <mergeCell ref="Q170:Q171"/>
    <mergeCell ref="R170:R171"/>
    <mergeCell ref="S170:S171"/>
    <mergeCell ref="T170:T171"/>
    <mergeCell ref="I170:I171"/>
    <mergeCell ref="J170:J171"/>
    <mergeCell ref="K170:K171"/>
    <mergeCell ref="L170:L171"/>
    <mergeCell ref="M170:M171"/>
    <mergeCell ref="N170:N171"/>
    <mergeCell ref="S168:S169"/>
    <mergeCell ref="T168:U169"/>
    <mergeCell ref="V168:V169"/>
    <mergeCell ref="B170:B171"/>
    <mergeCell ref="C170:C171"/>
    <mergeCell ref="D170:D171"/>
    <mergeCell ref="E170:E171"/>
    <mergeCell ref="F170:F171"/>
    <mergeCell ref="G170:G171"/>
    <mergeCell ref="H170:H171"/>
    <mergeCell ref="K168:K169"/>
    <mergeCell ref="L168:M169"/>
    <mergeCell ref="N168:N169"/>
    <mergeCell ref="O168:O169"/>
    <mergeCell ref="P168:Q169"/>
    <mergeCell ref="R168:R169"/>
    <mergeCell ref="S166:S167"/>
    <mergeCell ref="T166:U167"/>
    <mergeCell ref="V166:V167"/>
    <mergeCell ref="B168:B169"/>
    <mergeCell ref="C168:C169"/>
    <mergeCell ref="D168:E169"/>
    <mergeCell ref="F168:F169"/>
    <mergeCell ref="G168:G169"/>
    <mergeCell ref="H168:I169"/>
    <mergeCell ref="J168:J169"/>
    <mergeCell ref="K166:K167"/>
    <mergeCell ref="L166:M167"/>
    <mergeCell ref="N166:N167"/>
    <mergeCell ref="O166:O167"/>
    <mergeCell ref="P166:Q167"/>
    <mergeCell ref="R166:R167"/>
    <mergeCell ref="S164:S165"/>
    <mergeCell ref="T164:U165"/>
    <mergeCell ref="V164:V165"/>
    <mergeCell ref="B166:B167"/>
    <mergeCell ref="C166:C167"/>
    <mergeCell ref="D166:E167"/>
    <mergeCell ref="F166:F167"/>
    <mergeCell ref="G166:G167"/>
    <mergeCell ref="H166:I167"/>
    <mergeCell ref="J166:J167"/>
    <mergeCell ref="K164:K165"/>
    <mergeCell ref="L164:M165"/>
    <mergeCell ref="N164:N165"/>
    <mergeCell ref="O164:O165"/>
    <mergeCell ref="P164:Q165"/>
    <mergeCell ref="R164:R165"/>
    <mergeCell ref="S162:S163"/>
    <mergeCell ref="T162:U163"/>
    <mergeCell ref="V162:V163"/>
    <mergeCell ref="B164:B165"/>
    <mergeCell ref="C164:C165"/>
    <mergeCell ref="D164:E165"/>
    <mergeCell ref="F164:F165"/>
    <mergeCell ref="G164:G165"/>
    <mergeCell ref="H164:I165"/>
    <mergeCell ref="J164:J165"/>
    <mergeCell ref="K162:K163"/>
    <mergeCell ref="L162:M163"/>
    <mergeCell ref="N162:N163"/>
    <mergeCell ref="O162:O163"/>
    <mergeCell ref="P162:Q163"/>
    <mergeCell ref="R162:R163"/>
    <mergeCell ref="S160:S161"/>
    <mergeCell ref="T160:U161"/>
    <mergeCell ref="V160:V161"/>
    <mergeCell ref="B162:B163"/>
    <mergeCell ref="C162:C163"/>
    <mergeCell ref="D162:E163"/>
    <mergeCell ref="F162:F163"/>
    <mergeCell ref="G162:G163"/>
    <mergeCell ref="H162:I163"/>
    <mergeCell ref="J162:J163"/>
    <mergeCell ref="K160:K161"/>
    <mergeCell ref="L160:M161"/>
    <mergeCell ref="N160:N161"/>
    <mergeCell ref="O160:O161"/>
    <mergeCell ref="P160:Q161"/>
    <mergeCell ref="R160:R161"/>
    <mergeCell ref="S158:S159"/>
    <mergeCell ref="T158:U159"/>
    <mergeCell ref="V158:V159"/>
    <mergeCell ref="B160:B161"/>
    <mergeCell ref="C160:C161"/>
    <mergeCell ref="D160:E161"/>
    <mergeCell ref="F160:F161"/>
    <mergeCell ref="G160:G161"/>
    <mergeCell ref="H160:I161"/>
    <mergeCell ref="J160:J161"/>
    <mergeCell ref="K158:K159"/>
    <mergeCell ref="L158:M159"/>
    <mergeCell ref="N158:N159"/>
    <mergeCell ref="O158:O159"/>
    <mergeCell ref="P158:Q159"/>
    <mergeCell ref="R158:R159"/>
    <mergeCell ref="S156:S157"/>
    <mergeCell ref="T156:U157"/>
    <mergeCell ref="V156:V157"/>
    <mergeCell ref="B158:B159"/>
    <mergeCell ref="C158:C159"/>
    <mergeCell ref="D158:E159"/>
    <mergeCell ref="F158:F159"/>
    <mergeCell ref="G158:G159"/>
    <mergeCell ref="H158:I159"/>
    <mergeCell ref="J158:J159"/>
    <mergeCell ref="K156:K157"/>
    <mergeCell ref="L156:M157"/>
    <mergeCell ref="N156:N157"/>
    <mergeCell ref="O156:O157"/>
    <mergeCell ref="P156:Q157"/>
    <mergeCell ref="R156:R157"/>
    <mergeCell ref="S154:S155"/>
    <mergeCell ref="T154:U155"/>
    <mergeCell ref="V154:V155"/>
    <mergeCell ref="B156:B157"/>
    <mergeCell ref="C156:C157"/>
    <mergeCell ref="D156:E157"/>
    <mergeCell ref="F156:F157"/>
    <mergeCell ref="G156:G157"/>
    <mergeCell ref="H156:I157"/>
    <mergeCell ref="J156:J157"/>
    <mergeCell ref="K154:K155"/>
    <mergeCell ref="L154:M155"/>
    <mergeCell ref="N154:N155"/>
    <mergeCell ref="O154:O155"/>
    <mergeCell ref="P154:Q155"/>
    <mergeCell ref="R154:R155"/>
    <mergeCell ref="S152:S153"/>
    <mergeCell ref="T152:U153"/>
    <mergeCell ref="V152:V153"/>
    <mergeCell ref="B154:B155"/>
    <mergeCell ref="C154:C155"/>
    <mergeCell ref="D154:E155"/>
    <mergeCell ref="F154:F155"/>
    <mergeCell ref="G154:G155"/>
    <mergeCell ref="H154:I155"/>
    <mergeCell ref="J154:J155"/>
    <mergeCell ref="K152:K153"/>
    <mergeCell ref="L152:M153"/>
    <mergeCell ref="N152:N153"/>
    <mergeCell ref="O152:O153"/>
    <mergeCell ref="P152:Q153"/>
    <mergeCell ref="R152:R153"/>
    <mergeCell ref="S150:S151"/>
    <mergeCell ref="T150:U151"/>
    <mergeCell ref="V150:V151"/>
    <mergeCell ref="B152:B153"/>
    <mergeCell ref="C152:C153"/>
    <mergeCell ref="D152:E153"/>
    <mergeCell ref="F152:F153"/>
    <mergeCell ref="G152:G153"/>
    <mergeCell ref="H152:I153"/>
    <mergeCell ref="J152:J153"/>
    <mergeCell ref="K150:K151"/>
    <mergeCell ref="L150:M151"/>
    <mergeCell ref="N150:N151"/>
    <mergeCell ref="O150:O151"/>
    <mergeCell ref="P150:Q151"/>
    <mergeCell ref="R150:R151"/>
    <mergeCell ref="T148:T149"/>
    <mergeCell ref="U148:U149"/>
    <mergeCell ref="V148:V149"/>
    <mergeCell ref="B150:B151"/>
    <mergeCell ref="C150:C151"/>
    <mergeCell ref="D150:E151"/>
    <mergeCell ref="F150:F151"/>
    <mergeCell ref="G150:G151"/>
    <mergeCell ref="H150:I151"/>
    <mergeCell ref="J150:J151"/>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S144:S146"/>
    <mergeCell ref="T144:V144"/>
    <mergeCell ref="T145:V145"/>
    <mergeCell ref="T146:V146"/>
    <mergeCell ref="D147:F147"/>
    <mergeCell ref="H147:J147"/>
    <mergeCell ref="L147:N147"/>
    <mergeCell ref="P147:R147"/>
    <mergeCell ref="T147:V147"/>
    <mergeCell ref="K144:K146"/>
    <mergeCell ref="L144:N144"/>
    <mergeCell ref="L145:N145"/>
    <mergeCell ref="L146:N146"/>
    <mergeCell ref="O144:O146"/>
    <mergeCell ref="P144:R146"/>
    <mergeCell ref="B142:V142"/>
    <mergeCell ref="B144:B146"/>
    <mergeCell ref="C144:C146"/>
    <mergeCell ref="D144:F144"/>
    <mergeCell ref="D145:F145"/>
    <mergeCell ref="D146:F146"/>
    <mergeCell ref="G144:G146"/>
    <mergeCell ref="H144:J144"/>
    <mergeCell ref="H145:J145"/>
    <mergeCell ref="H146:J146"/>
    <mergeCell ref="I135:I136"/>
    <mergeCell ref="B137:B138"/>
    <mergeCell ref="C137:C138"/>
    <mergeCell ref="D137:D138"/>
    <mergeCell ref="E137:E138"/>
    <mergeCell ref="F137:F138"/>
    <mergeCell ref="G137:G138"/>
    <mergeCell ref="H137:H138"/>
    <mergeCell ref="I137:I138"/>
    <mergeCell ref="G132:G133"/>
    <mergeCell ref="H132:H133"/>
    <mergeCell ref="I132:I133"/>
    <mergeCell ref="C134:D134"/>
    <mergeCell ref="G134:H134"/>
    <mergeCell ref="B135:B136"/>
    <mergeCell ref="C135:D136"/>
    <mergeCell ref="E135:E136"/>
    <mergeCell ref="F135:F136"/>
    <mergeCell ref="G135:H136"/>
    <mergeCell ref="N125:N126"/>
    <mergeCell ref="B128:I128"/>
    <mergeCell ref="C130:I130"/>
    <mergeCell ref="C131:E131"/>
    <mergeCell ref="G131:I131"/>
    <mergeCell ref="B132:B133"/>
    <mergeCell ref="C132:C133"/>
    <mergeCell ref="D132:D133"/>
    <mergeCell ref="E132:E133"/>
    <mergeCell ref="F132:F133"/>
    <mergeCell ref="H125:H126"/>
    <mergeCell ref="I125:I126"/>
    <mergeCell ref="J125:J126"/>
    <mergeCell ref="K125:K126"/>
    <mergeCell ref="L125:L126"/>
    <mergeCell ref="M125:M126"/>
    <mergeCell ref="J123:J124"/>
    <mergeCell ref="K123:K124"/>
    <mergeCell ref="L123:M124"/>
    <mergeCell ref="N123:N124"/>
    <mergeCell ref="B125:B126"/>
    <mergeCell ref="C125:C126"/>
    <mergeCell ref="D125:D126"/>
    <mergeCell ref="E125:E126"/>
    <mergeCell ref="F125:F126"/>
    <mergeCell ref="G125:G126"/>
    <mergeCell ref="J121:J122"/>
    <mergeCell ref="K121:K122"/>
    <mergeCell ref="L121:M122"/>
    <mergeCell ref="N121:N122"/>
    <mergeCell ref="B123:B124"/>
    <mergeCell ref="C123:C124"/>
    <mergeCell ref="D123:E124"/>
    <mergeCell ref="F123:F124"/>
    <mergeCell ref="G123:G124"/>
    <mergeCell ref="H123:I124"/>
    <mergeCell ref="N118:N119"/>
    <mergeCell ref="D120:F120"/>
    <mergeCell ref="H120:J120"/>
    <mergeCell ref="L120:N120"/>
    <mergeCell ref="B121:B122"/>
    <mergeCell ref="C121:C122"/>
    <mergeCell ref="D121:E122"/>
    <mergeCell ref="F121:F122"/>
    <mergeCell ref="G121:G122"/>
    <mergeCell ref="H121:I122"/>
    <mergeCell ref="N116:N117"/>
    <mergeCell ref="B118:B119"/>
    <mergeCell ref="C118:C119"/>
    <mergeCell ref="D118:E119"/>
    <mergeCell ref="F118:F119"/>
    <mergeCell ref="G118:G119"/>
    <mergeCell ref="H118:I119"/>
    <mergeCell ref="J118:J119"/>
    <mergeCell ref="K118:K119"/>
    <mergeCell ref="L118:M119"/>
    <mergeCell ref="N114:N115"/>
    <mergeCell ref="B116:B117"/>
    <mergeCell ref="C116:C117"/>
    <mergeCell ref="D116:E117"/>
    <mergeCell ref="F116:F117"/>
    <mergeCell ref="G116:G117"/>
    <mergeCell ref="H116:I117"/>
    <mergeCell ref="J116:J117"/>
    <mergeCell ref="K116:K117"/>
    <mergeCell ref="L116:M117"/>
    <mergeCell ref="H114:H115"/>
    <mergeCell ref="I114:I115"/>
    <mergeCell ref="J114:J115"/>
    <mergeCell ref="K114:K115"/>
    <mergeCell ref="L114:L115"/>
    <mergeCell ref="M114:M115"/>
    <mergeCell ref="L112:N112"/>
    <mergeCell ref="D113:F113"/>
    <mergeCell ref="H113:J113"/>
    <mergeCell ref="L113:N113"/>
    <mergeCell ref="B114:B115"/>
    <mergeCell ref="C114:C115"/>
    <mergeCell ref="D114:D115"/>
    <mergeCell ref="E114:E115"/>
    <mergeCell ref="F114:F115"/>
    <mergeCell ref="G114:G115"/>
    <mergeCell ref="N107:N108"/>
    <mergeCell ref="B109:N109"/>
    <mergeCell ref="B111:B112"/>
    <mergeCell ref="C111:C112"/>
    <mergeCell ref="D111:F112"/>
    <mergeCell ref="G111:G112"/>
    <mergeCell ref="H111:J111"/>
    <mergeCell ref="H112:J112"/>
    <mergeCell ref="K111:K112"/>
    <mergeCell ref="L111:N111"/>
    <mergeCell ref="H107:H108"/>
    <mergeCell ref="I107:I108"/>
    <mergeCell ref="J107:J108"/>
    <mergeCell ref="K107:K108"/>
    <mergeCell ref="L107:L108"/>
    <mergeCell ref="M107:M108"/>
    <mergeCell ref="J105:J106"/>
    <mergeCell ref="K105:K106"/>
    <mergeCell ref="L105:M106"/>
    <mergeCell ref="N105:N106"/>
    <mergeCell ref="B107:B108"/>
    <mergeCell ref="C107:C108"/>
    <mergeCell ref="D107:D108"/>
    <mergeCell ref="E107:E108"/>
    <mergeCell ref="F107:F108"/>
    <mergeCell ref="G107:G108"/>
    <mergeCell ref="J103:J104"/>
    <mergeCell ref="K103:K104"/>
    <mergeCell ref="L103:M104"/>
    <mergeCell ref="N103:N104"/>
    <mergeCell ref="B105:B106"/>
    <mergeCell ref="C105:C106"/>
    <mergeCell ref="D105:E106"/>
    <mergeCell ref="F105:F106"/>
    <mergeCell ref="G105:G106"/>
    <mergeCell ref="H105:I106"/>
    <mergeCell ref="N100:N101"/>
    <mergeCell ref="D102:F102"/>
    <mergeCell ref="H102:J102"/>
    <mergeCell ref="L102:N102"/>
    <mergeCell ref="B103:B104"/>
    <mergeCell ref="C103:C104"/>
    <mergeCell ref="D103:E104"/>
    <mergeCell ref="F103:F104"/>
    <mergeCell ref="G103:G104"/>
    <mergeCell ref="H103:I104"/>
    <mergeCell ref="N98:N99"/>
    <mergeCell ref="B100:B101"/>
    <mergeCell ref="C100:C101"/>
    <mergeCell ref="D100:E101"/>
    <mergeCell ref="F100:F101"/>
    <mergeCell ref="G100:G101"/>
    <mergeCell ref="H100:I101"/>
    <mergeCell ref="J100:J101"/>
    <mergeCell ref="K100:K101"/>
    <mergeCell ref="L100:M101"/>
    <mergeCell ref="N96:N97"/>
    <mergeCell ref="B98:B99"/>
    <mergeCell ref="C98:C99"/>
    <mergeCell ref="D98:E99"/>
    <mergeCell ref="F98:F99"/>
    <mergeCell ref="G98:G99"/>
    <mergeCell ref="H98:I99"/>
    <mergeCell ref="J98:J99"/>
    <mergeCell ref="K98:K99"/>
    <mergeCell ref="L98:M99"/>
    <mergeCell ref="H96:H97"/>
    <mergeCell ref="I96:I97"/>
    <mergeCell ref="J96:J97"/>
    <mergeCell ref="K96:K97"/>
    <mergeCell ref="L96:L97"/>
    <mergeCell ref="M96:M97"/>
    <mergeCell ref="B96:B97"/>
    <mergeCell ref="C96:C97"/>
    <mergeCell ref="D96:D97"/>
    <mergeCell ref="E96:E97"/>
    <mergeCell ref="F96:F97"/>
    <mergeCell ref="G96:G97"/>
    <mergeCell ref="K92:K94"/>
    <mergeCell ref="L92:N92"/>
    <mergeCell ref="L93:N93"/>
    <mergeCell ref="L94:N94"/>
    <mergeCell ref="D95:F95"/>
    <mergeCell ref="H95:J95"/>
    <mergeCell ref="L95:N95"/>
    <mergeCell ref="B92:B94"/>
    <mergeCell ref="C92:C94"/>
    <mergeCell ref="D92:F94"/>
    <mergeCell ref="G92:G94"/>
    <mergeCell ref="H92:J92"/>
    <mergeCell ref="H93:J93"/>
    <mergeCell ref="H94:J94"/>
    <mergeCell ref="M87:M88"/>
    <mergeCell ref="N87:N88"/>
    <mergeCell ref="O87:O88"/>
    <mergeCell ref="P87:P88"/>
    <mergeCell ref="Q87:Q88"/>
    <mergeCell ref="B90:N90"/>
    <mergeCell ref="G87:G88"/>
    <mergeCell ref="H87:H88"/>
    <mergeCell ref="I87:I88"/>
    <mergeCell ref="J87:J88"/>
    <mergeCell ref="K87:K88"/>
    <mergeCell ref="L87:L88"/>
    <mergeCell ref="K85:L86"/>
    <mergeCell ref="M85:M86"/>
    <mergeCell ref="N85:N86"/>
    <mergeCell ref="O85:P86"/>
    <mergeCell ref="Q85:Q86"/>
    <mergeCell ref="B87:B88"/>
    <mergeCell ref="C87:C88"/>
    <mergeCell ref="D87:D88"/>
    <mergeCell ref="E87:E88"/>
    <mergeCell ref="F87:F88"/>
    <mergeCell ref="N83:N84"/>
    <mergeCell ref="O83:P84"/>
    <mergeCell ref="Q83:Q84"/>
    <mergeCell ref="B85:B86"/>
    <mergeCell ref="C85:D86"/>
    <mergeCell ref="E85:E86"/>
    <mergeCell ref="F85:F86"/>
    <mergeCell ref="G85:H86"/>
    <mergeCell ref="I85:I86"/>
    <mergeCell ref="J85:J86"/>
    <mergeCell ref="Q81:Q82"/>
    <mergeCell ref="B83:B84"/>
    <mergeCell ref="C83:D84"/>
    <mergeCell ref="E83:E84"/>
    <mergeCell ref="F83:F84"/>
    <mergeCell ref="G83:H84"/>
    <mergeCell ref="I83:I84"/>
    <mergeCell ref="J83:J84"/>
    <mergeCell ref="K83:L84"/>
    <mergeCell ref="M83:M84"/>
    <mergeCell ref="I81:I82"/>
    <mergeCell ref="J81:J82"/>
    <mergeCell ref="K81:L82"/>
    <mergeCell ref="M81:M82"/>
    <mergeCell ref="N81:N82"/>
    <mergeCell ref="O81:P82"/>
    <mergeCell ref="K79:L80"/>
    <mergeCell ref="M79:M80"/>
    <mergeCell ref="N79:N80"/>
    <mergeCell ref="O79:P80"/>
    <mergeCell ref="Q79:Q80"/>
    <mergeCell ref="B81:B82"/>
    <mergeCell ref="C81:D82"/>
    <mergeCell ref="E81:E82"/>
    <mergeCell ref="F81:F82"/>
    <mergeCell ref="G81:H82"/>
    <mergeCell ref="N77:N78"/>
    <mergeCell ref="O77:P78"/>
    <mergeCell ref="Q77:Q78"/>
    <mergeCell ref="B79:B80"/>
    <mergeCell ref="C79:D80"/>
    <mergeCell ref="E79:E80"/>
    <mergeCell ref="F79:F80"/>
    <mergeCell ref="G79:H80"/>
    <mergeCell ref="I79:I80"/>
    <mergeCell ref="J79:J80"/>
    <mergeCell ref="Q75:Q76"/>
    <mergeCell ref="B77:B78"/>
    <mergeCell ref="C77:D78"/>
    <mergeCell ref="E77:E78"/>
    <mergeCell ref="F77:F78"/>
    <mergeCell ref="G77:H78"/>
    <mergeCell ref="I77:I78"/>
    <mergeCell ref="J77:J78"/>
    <mergeCell ref="K77:L78"/>
    <mergeCell ref="M77:M78"/>
    <mergeCell ref="I75:I76"/>
    <mergeCell ref="J75:J76"/>
    <mergeCell ref="K75:L76"/>
    <mergeCell ref="M75:M76"/>
    <mergeCell ref="N75:N76"/>
    <mergeCell ref="O75:P76"/>
    <mergeCell ref="K73:L74"/>
    <mergeCell ref="M73:M74"/>
    <mergeCell ref="N73:N74"/>
    <mergeCell ref="O73:P74"/>
    <mergeCell ref="Q73:Q74"/>
    <mergeCell ref="B75:B76"/>
    <mergeCell ref="C75:D76"/>
    <mergeCell ref="E75:E76"/>
    <mergeCell ref="F75:F76"/>
    <mergeCell ref="G75:H76"/>
    <mergeCell ref="O71:O72"/>
    <mergeCell ref="P71:P72"/>
    <mergeCell ref="Q71:Q72"/>
    <mergeCell ref="B73:B74"/>
    <mergeCell ref="C73:D74"/>
    <mergeCell ref="E73:E74"/>
    <mergeCell ref="F73:F74"/>
    <mergeCell ref="G73:H74"/>
    <mergeCell ref="I73:I74"/>
    <mergeCell ref="J73:J74"/>
    <mergeCell ref="I71:I72"/>
    <mergeCell ref="J71:J72"/>
    <mergeCell ref="K71:K72"/>
    <mergeCell ref="L71:L72"/>
    <mergeCell ref="M71:M72"/>
    <mergeCell ref="N71:N72"/>
    <mergeCell ref="K70:M70"/>
    <mergeCell ref="N69:N70"/>
    <mergeCell ref="O69:Q70"/>
    <mergeCell ref="B71:B72"/>
    <mergeCell ref="C71:C72"/>
    <mergeCell ref="D71:D72"/>
    <mergeCell ref="E71:E72"/>
    <mergeCell ref="F71:F72"/>
    <mergeCell ref="G71:G72"/>
    <mergeCell ref="H71:H72"/>
    <mergeCell ref="B66:Q66"/>
    <mergeCell ref="C68:I68"/>
    <mergeCell ref="K68:Q68"/>
    <mergeCell ref="B69:B70"/>
    <mergeCell ref="C69:E69"/>
    <mergeCell ref="C70:E70"/>
    <mergeCell ref="F69:F70"/>
    <mergeCell ref="G69:I70"/>
    <mergeCell ref="J69:J70"/>
    <mergeCell ref="K69:M69"/>
    <mergeCell ref="K61:K62"/>
    <mergeCell ref="L61:L62"/>
    <mergeCell ref="M61:M62"/>
    <mergeCell ref="N61:N62"/>
    <mergeCell ref="O61:O62"/>
    <mergeCell ref="P61:P62"/>
    <mergeCell ref="P59:P60"/>
    <mergeCell ref="B61:B62"/>
    <mergeCell ref="C61:C62"/>
    <mergeCell ref="D61:D62"/>
    <mergeCell ref="E61:E62"/>
    <mergeCell ref="F61:F62"/>
    <mergeCell ref="G61:G62"/>
    <mergeCell ref="H61:H62"/>
    <mergeCell ref="I61:I62"/>
    <mergeCell ref="J61:J62"/>
    <mergeCell ref="I59:I60"/>
    <mergeCell ref="J59:J60"/>
    <mergeCell ref="K59:L60"/>
    <mergeCell ref="M59:M60"/>
    <mergeCell ref="N59:N60"/>
    <mergeCell ref="O59:O60"/>
    <mergeCell ref="M57:M58"/>
    <mergeCell ref="N57:N58"/>
    <mergeCell ref="O57:O58"/>
    <mergeCell ref="P57:P58"/>
    <mergeCell ref="B59:B60"/>
    <mergeCell ref="C59:C60"/>
    <mergeCell ref="D59:E60"/>
    <mergeCell ref="F59:F60"/>
    <mergeCell ref="G59:G60"/>
    <mergeCell ref="H59:H60"/>
    <mergeCell ref="P55:P56"/>
    <mergeCell ref="B57:B58"/>
    <mergeCell ref="C57:C58"/>
    <mergeCell ref="D57:E58"/>
    <mergeCell ref="F57:F58"/>
    <mergeCell ref="G57:G58"/>
    <mergeCell ref="H57:H58"/>
    <mergeCell ref="I57:I58"/>
    <mergeCell ref="J57:J58"/>
    <mergeCell ref="K57:L58"/>
    <mergeCell ref="I55:I56"/>
    <mergeCell ref="J55:J56"/>
    <mergeCell ref="K55:L56"/>
    <mergeCell ref="M55:M56"/>
    <mergeCell ref="N55:N56"/>
    <mergeCell ref="O55:O56"/>
    <mergeCell ref="M53:M54"/>
    <mergeCell ref="N53:N54"/>
    <mergeCell ref="O53:O54"/>
    <mergeCell ref="P53:P54"/>
    <mergeCell ref="B55:B56"/>
    <mergeCell ref="C55:C56"/>
    <mergeCell ref="D55:E56"/>
    <mergeCell ref="F55:F56"/>
    <mergeCell ref="G55:G56"/>
    <mergeCell ref="H55:H56"/>
    <mergeCell ref="P51:P52"/>
    <mergeCell ref="B53:B54"/>
    <mergeCell ref="C53:C54"/>
    <mergeCell ref="D53:E54"/>
    <mergeCell ref="F53:F54"/>
    <mergeCell ref="G53:G54"/>
    <mergeCell ref="H53:H54"/>
    <mergeCell ref="I53:I54"/>
    <mergeCell ref="J53:J54"/>
    <mergeCell ref="K53:L54"/>
    <mergeCell ref="I51:I52"/>
    <mergeCell ref="J51:J52"/>
    <mergeCell ref="K51:L52"/>
    <mergeCell ref="M51:M52"/>
    <mergeCell ref="N51:N52"/>
    <mergeCell ref="O51:O52"/>
    <mergeCell ref="B51:B52"/>
    <mergeCell ref="C51:C52"/>
    <mergeCell ref="D51:E52"/>
    <mergeCell ref="F51:F52"/>
    <mergeCell ref="G51:G52"/>
    <mergeCell ref="H51:H52"/>
    <mergeCell ref="J49:J50"/>
    <mergeCell ref="K49:L50"/>
    <mergeCell ref="M49:M50"/>
    <mergeCell ref="N49:N50"/>
    <mergeCell ref="O49:O50"/>
    <mergeCell ref="P49:P50"/>
    <mergeCell ref="N47:N48"/>
    <mergeCell ref="O47:O48"/>
    <mergeCell ref="P47:P48"/>
    <mergeCell ref="B49:B50"/>
    <mergeCell ref="C49:C50"/>
    <mergeCell ref="D49:E50"/>
    <mergeCell ref="F49:F50"/>
    <mergeCell ref="G49:G50"/>
    <mergeCell ref="H49:H50"/>
    <mergeCell ref="I49:I50"/>
    <mergeCell ref="H47:H48"/>
    <mergeCell ref="I47:I48"/>
    <mergeCell ref="J47:J48"/>
    <mergeCell ref="K47:K48"/>
    <mergeCell ref="L47:L48"/>
    <mergeCell ref="M47:M48"/>
    <mergeCell ref="B47:B48"/>
    <mergeCell ref="C47:C48"/>
    <mergeCell ref="D47:D48"/>
    <mergeCell ref="E47:E48"/>
    <mergeCell ref="F47:F48"/>
    <mergeCell ref="G47:G48"/>
    <mergeCell ref="B43:P43"/>
    <mergeCell ref="D45:I45"/>
    <mergeCell ref="K45:P45"/>
    <mergeCell ref="D46:F46"/>
    <mergeCell ref="H46:I46"/>
    <mergeCell ref="K46:M46"/>
    <mergeCell ref="O46:P46"/>
    <mergeCell ref="K35:K36"/>
    <mergeCell ref="L35:L36"/>
    <mergeCell ref="M35:M36"/>
    <mergeCell ref="N35:N36"/>
    <mergeCell ref="O35:O36"/>
    <mergeCell ref="P35:P36"/>
    <mergeCell ref="P33:P34"/>
    <mergeCell ref="B35:B36"/>
    <mergeCell ref="C35:C36"/>
    <mergeCell ref="D35:D36"/>
    <mergeCell ref="E35:E36"/>
    <mergeCell ref="F35:F36"/>
    <mergeCell ref="G35:G36"/>
    <mergeCell ref="H35:H36"/>
    <mergeCell ref="I35:I36"/>
    <mergeCell ref="J35:J36"/>
    <mergeCell ref="I33:I34"/>
    <mergeCell ref="J33:J34"/>
    <mergeCell ref="K33:L34"/>
    <mergeCell ref="M33:M34"/>
    <mergeCell ref="N33:N34"/>
    <mergeCell ref="O33:O34"/>
    <mergeCell ref="M31:M32"/>
    <mergeCell ref="N31:N32"/>
    <mergeCell ref="O31:O32"/>
    <mergeCell ref="P31:P32"/>
    <mergeCell ref="B33:B34"/>
    <mergeCell ref="C33:C34"/>
    <mergeCell ref="D33:E34"/>
    <mergeCell ref="F33:F34"/>
    <mergeCell ref="G33:G34"/>
    <mergeCell ref="H33:H34"/>
    <mergeCell ref="P29:P30"/>
    <mergeCell ref="B31:B32"/>
    <mergeCell ref="C31:C32"/>
    <mergeCell ref="D31:E32"/>
    <mergeCell ref="F31:F32"/>
    <mergeCell ref="G31:G32"/>
    <mergeCell ref="H31:H32"/>
    <mergeCell ref="I31:I32"/>
    <mergeCell ref="J31:J32"/>
    <mergeCell ref="K31:L32"/>
    <mergeCell ref="I29:I30"/>
    <mergeCell ref="J29:J30"/>
    <mergeCell ref="K29:L30"/>
    <mergeCell ref="M29:M30"/>
    <mergeCell ref="N29:N30"/>
    <mergeCell ref="O29:O30"/>
    <mergeCell ref="B29:B30"/>
    <mergeCell ref="C29:C30"/>
    <mergeCell ref="D29:E30"/>
    <mergeCell ref="F29:F30"/>
    <mergeCell ref="G29:G30"/>
    <mergeCell ref="H29:H30"/>
    <mergeCell ref="J27:J28"/>
    <mergeCell ref="K27:L28"/>
    <mergeCell ref="M27:M28"/>
    <mergeCell ref="N27:N28"/>
    <mergeCell ref="O27:O28"/>
    <mergeCell ref="P27:P28"/>
    <mergeCell ref="N25:N26"/>
    <mergeCell ref="O25:O26"/>
    <mergeCell ref="P25:P26"/>
    <mergeCell ref="B27:B28"/>
    <mergeCell ref="C27:C28"/>
    <mergeCell ref="D27:E28"/>
    <mergeCell ref="F27:F28"/>
    <mergeCell ref="G27:G28"/>
    <mergeCell ref="H27:H28"/>
    <mergeCell ref="I27:I28"/>
    <mergeCell ref="H25:H26"/>
    <mergeCell ref="I25:I26"/>
    <mergeCell ref="J25:J26"/>
    <mergeCell ref="K25:K26"/>
    <mergeCell ref="L25:L26"/>
    <mergeCell ref="M25:M26"/>
    <mergeCell ref="B25:B26"/>
    <mergeCell ref="C25:C26"/>
    <mergeCell ref="D25:D26"/>
    <mergeCell ref="E25:E26"/>
    <mergeCell ref="F25:F26"/>
    <mergeCell ref="G25:G26"/>
    <mergeCell ref="I18:I19"/>
    <mergeCell ref="B21:P21"/>
    <mergeCell ref="D23:I23"/>
    <mergeCell ref="K23:P23"/>
    <mergeCell ref="D24:F24"/>
    <mergeCell ref="H24:I24"/>
    <mergeCell ref="K24:M24"/>
    <mergeCell ref="O24:P24"/>
    <mergeCell ref="C17:D17"/>
    <mergeCell ref="G17:H17"/>
    <mergeCell ref="B18:B19"/>
    <mergeCell ref="C18:C19"/>
    <mergeCell ref="D18:D19"/>
    <mergeCell ref="E18:E19"/>
    <mergeCell ref="F18:F19"/>
    <mergeCell ref="G18:G19"/>
    <mergeCell ref="H18:H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1"/>
  <sheetViews>
    <sheetView showGridLines="0" workbookViewId="0"/>
  </sheetViews>
  <sheetFormatPr defaultRowHeight="15"/>
  <cols>
    <col min="1" max="2" width="36.5703125" bestFit="1" customWidth="1"/>
    <col min="3" max="3" width="2.7109375" customWidth="1"/>
    <col min="4" max="4" width="13.5703125" customWidth="1"/>
    <col min="5" max="5" width="2.140625" customWidth="1"/>
    <col min="6" max="6" width="13.5703125" customWidth="1"/>
    <col min="7" max="7" width="32.140625" customWidth="1"/>
    <col min="8" max="8" width="11" customWidth="1"/>
    <col min="9" max="9" width="23" customWidth="1"/>
    <col min="10" max="10" width="13.5703125" customWidth="1"/>
    <col min="11" max="11" width="2.7109375" customWidth="1"/>
    <col min="12" max="12" width="13.5703125" customWidth="1"/>
    <col min="13" max="13" width="2.140625" customWidth="1"/>
    <col min="14" max="14" width="13.5703125" customWidth="1"/>
    <col min="15" max="15" width="3.42578125" customWidth="1"/>
    <col min="16" max="16" width="14.140625" customWidth="1"/>
    <col min="17" max="17" width="2.7109375" customWidth="1"/>
    <col min="18" max="18" width="13.5703125" customWidth="1"/>
    <col min="19" max="19" width="23.28515625" customWidth="1"/>
    <col min="20" max="20" width="10.42578125" customWidth="1"/>
    <col min="21" max="21" width="2.140625" customWidth="1"/>
  </cols>
  <sheetData>
    <row r="1" spans="1:21" ht="15" customHeight="1">
      <c r="A1" s="8" t="s">
        <v>757</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c r="A3" s="4" t="s">
        <v>384</v>
      </c>
      <c r="B3" s="21"/>
      <c r="C3" s="21"/>
      <c r="D3" s="21"/>
      <c r="E3" s="21"/>
      <c r="F3" s="21"/>
      <c r="G3" s="21"/>
      <c r="H3" s="21"/>
      <c r="I3" s="21"/>
      <c r="J3" s="21"/>
      <c r="K3" s="21"/>
      <c r="L3" s="21"/>
      <c r="M3" s="21"/>
      <c r="N3" s="21"/>
      <c r="O3" s="21"/>
      <c r="P3" s="21"/>
      <c r="Q3" s="21"/>
      <c r="R3" s="21"/>
      <c r="S3" s="21"/>
      <c r="T3" s="21"/>
      <c r="U3" s="21"/>
    </row>
    <row r="4" spans="1:21">
      <c r="A4" s="22" t="s">
        <v>758</v>
      </c>
      <c r="B4" s="45" t="s">
        <v>399</v>
      </c>
      <c r="C4" s="45"/>
      <c r="D4" s="45"/>
      <c r="E4" s="45"/>
      <c r="F4" s="45"/>
      <c r="G4" s="45"/>
      <c r="H4" s="45"/>
      <c r="I4" s="45"/>
      <c r="J4" s="45"/>
      <c r="K4" s="45"/>
      <c r="L4" s="45"/>
      <c r="M4" s="45"/>
      <c r="N4" s="45"/>
      <c r="O4" s="45"/>
      <c r="P4" s="45"/>
      <c r="Q4" s="45"/>
      <c r="R4" s="45"/>
      <c r="S4" s="45"/>
      <c r="T4" s="45"/>
      <c r="U4" s="45"/>
    </row>
    <row r="5" spans="1:21">
      <c r="A5" s="22"/>
      <c r="B5" s="20"/>
      <c r="C5" s="20"/>
      <c r="D5" s="20"/>
      <c r="E5" s="20"/>
      <c r="F5" s="20"/>
      <c r="G5" s="20"/>
      <c r="H5" s="20"/>
      <c r="I5" s="20"/>
      <c r="J5" s="20"/>
      <c r="K5" s="20"/>
      <c r="L5" s="20"/>
      <c r="M5" s="20"/>
      <c r="N5" s="20"/>
      <c r="O5" s="20"/>
      <c r="P5" s="20"/>
      <c r="Q5" s="20"/>
    </row>
    <row r="6" spans="1:21">
      <c r="A6" s="22"/>
      <c r="B6" s="11"/>
      <c r="C6" s="11"/>
      <c r="D6" s="11"/>
      <c r="E6" s="11"/>
      <c r="F6" s="11"/>
      <c r="G6" s="11"/>
      <c r="H6" s="11"/>
      <c r="I6" s="11"/>
      <c r="J6" s="11"/>
      <c r="K6" s="11"/>
      <c r="L6" s="11"/>
      <c r="M6" s="11"/>
      <c r="N6" s="11"/>
      <c r="O6" s="11"/>
      <c r="P6" s="11"/>
      <c r="Q6" s="11"/>
    </row>
    <row r="7" spans="1:21" ht="15.75" thickBot="1">
      <c r="A7" s="22"/>
      <c r="B7" s="100"/>
      <c r="C7" s="33" t="s">
        <v>400</v>
      </c>
      <c r="D7" s="33"/>
      <c r="E7" s="33"/>
      <c r="F7" s="33"/>
      <c r="G7" s="33"/>
      <c r="H7" s="33"/>
      <c r="I7" s="33"/>
      <c r="J7" s="33"/>
      <c r="K7" s="33"/>
      <c r="L7" s="33"/>
      <c r="M7" s="33"/>
      <c r="N7" s="33"/>
      <c r="O7" s="33"/>
      <c r="P7" s="33"/>
      <c r="Q7" s="33"/>
    </row>
    <row r="8" spans="1:21">
      <c r="A8" s="22"/>
      <c r="B8" s="45"/>
      <c r="C8" s="73" t="s">
        <v>401</v>
      </c>
      <c r="D8" s="73"/>
      <c r="E8" s="73"/>
      <c r="F8" s="50"/>
      <c r="G8" s="73" t="s">
        <v>403</v>
      </c>
      <c r="H8" s="73"/>
      <c r="I8" s="73"/>
      <c r="J8" s="50"/>
      <c r="K8" s="73" t="s">
        <v>407</v>
      </c>
      <c r="L8" s="73"/>
      <c r="M8" s="73"/>
      <c r="N8" s="50"/>
      <c r="O8" s="73" t="s">
        <v>410</v>
      </c>
      <c r="P8" s="73"/>
      <c r="Q8" s="73"/>
    </row>
    <row r="9" spans="1:21">
      <c r="A9" s="22"/>
      <c r="B9" s="45"/>
      <c r="C9" s="72" t="s">
        <v>402</v>
      </c>
      <c r="D9" s="72"/>
      <c r="E9" s="72"/>
      <c r="F9" s="45"/>
      <c r="G9" s="72" t="s">
        <v>404</v>
      </c>
      <c r="H9" s="72"/>
      <c r="I9" s="72"/>
      <c r="J9" s="45"/>
      <c r="K9" s="72" t="s">
        <v>408</v>
      </c>
      <c r="L9" s="72"/>
      <c r="M9" s="72"/>
      <c r="N9" s="45"/>
      <c r="O9" s="72" t="s">
        <v>411</v>
      </c>
      <c r="P9" s="72"/>
      <c r="Q9" s="72"/>
    </row>
    <row r="10" spans="1:21">
      <c r="A10" s="22"/>
      <c r="B10" s="45"/>
      <c r="C10" s="21"/>
      <c r="D10" s="21"/>
      <c r="E10" s="21"/>
      <c r="F10" s="45"/>
      <c r="G10" s="72" t="s">
        <v>405</v>
      </c>
      <c r="H10" s="72"/>
      <c r="I10" s="72"/>
      <c r="J10" s="45"/>
      <c r="K10" s="72" t="s">
        <v>409</v>
      </c>
      <c r="L10" s="72"/>
      <c r="M10" s="72"/>
      <c r="N10" s="45"/>
      <c r="O10" s="72" t="s">
        <v>412</v>
      </c>
      <c r="P10" s="72"/>
      <c r="Q10" s="72"/>
    </row>
    <row r="11" spans="1:21" ht="15.75" thickBot="1">
      <c r="A11" s="22"/>
      <c r="B11" s="45"/>
      <c r="C11" s="83"/>
      <c r="D11" s="83"/>
      <c r="E11" s="83"/>
      <c r="F11" s="45"/>
      <c r="G11" s="33" t="s">
        <v>406</v>
      </c>
      <c r="H11" s="33"/>
      <c r="I11" s="33"/>
      <c r="J11" s="45"/>
      <c r="K11" s="83"/>
      <c r="L11" s="83"/>
      <c r="M11" s="83"/>
      <c r="N11" s="45"/>
      <c r="O11" s="83"/>
      <c r="P11" s="83"/>
      <c r="Q11" s="83"/>
    </row>
    <row r="12" spans="1:21">
      <c r="A12" s="22"/>
      <c r="B12" s="87" t="s">
        <v>413</v>
      </c>
      <c r="C12" s="40"/>
      <c r="D12" s="40"/>
      <c r="E12" s="40"/>
      <c r="F12" s="29"/>
      <c r="G12" s="40"/>
      <c r="H12" s="40"/>
      <c r="I12" s="40"/>
      <c r="J12" s="29"/>
      <c r="K12" s="40"/>
      <c r="L12" s="40"/>
      <c r="M12" s="40"/>
      <c r="N12" s="29"/>
      <c r="O12" s="40"/>
      <c r="P12" s="40"/>
      <c r="Q12" s="40"/>
    </row>
    <row r="13" spans="1:21">
      <c r="A13" s="22"/>
      <c r="B13" s="88" t="s">
        <v>199</v>
      </c>
      <c r="C13" s="45"/>
      <c r="D13" s="45"/>
      <c r="E13" s="45"/>
      <c r="F13" s="16"/>
      <c r="G13" s="45"/>
      <c r="H13" s="45"/>
      <c r="I13" s="45"/>
      <c r="J13" s="16"/>
      <c r="K13" s="45"/>
      <c r="L13" s="45"/>
      <c r="M13" s="45"/>
      <c r="N13" s="16"/>
      <c r="O13" s="45"/>
      <c r="P13" s="45"/>
      <c r="Q13" s="45"/>
    </row>
    <row r="14" spans="1:21">
      <c r="A14" s="22"/>
      <c r="B14" s="85" t="s">
        <v>210</v>
      </c>
      <c r="C14" s="64" t="s">
        <v>190</v>
      </c>
      <c r="D14" s="63">
        <v>439276</v>
      </c>
      <c r="E14" s="42"/>
      <c r="F14" s="42"/>
      <c r="G14" s="64" t="s">
        <v>190</v>
      </c>
      <c r="H14" s="63">
        <v>16825</v>
      </c>
      <c r="I14" s="42"/>
      <c r="J14" s="42"/>
      <c r="K14" s="64" t="s">
        <v>190</v>
      </c>
      <c r="L14" s="63">
        <v>422451</v>
      </c>
      <c r="M14" s="42"/>
      <c r="N14" s="42"/>
      <c r="O14" s="64" t="s">
        <v>190</v>
      </c>
      <c r="P14" s="46" t="s">
        <v>204</v>
      </c>
      <c r="Q14" s="42"/>
    </row>
    <row r="15" spans="1:21">
      <c r="A15" s="22"/>
      <c r="B15" s="85"/>
      <c r="C15" s="64"/>
      <c r="D15" s="63"/>
      <c r="E15" s="42"/>
      <c r="F15" s="42"/>
      <c r="G15" s="64"/>
      <c r="H15" s="63"/>
      <c r="I15" s="42"/>
      <c r="J15" s="42"/>
      <c r="K15" s="64"/>
      <c r="L15" s="63"/>
      <c r="M15" s="42"/>
      <c r="N15" s="42"/>
      <c r="O15" s="64"/>
      <c r="P15" s="46"/>
      <c r="Q15" s="42"/>
    </row>
    <row r="16" spans="1:21">
      <c r="A16" s="22"/>
      <c r="B16" s="84" t="s">
        <v>267</v>
      </c>
      <c r="C16" s="44">
        <v>52131</v>
      </c>
      <c r="D16" s="44"/>
      <c r="E16" s="45"/>
      <c r="F16" s="45"/>
      <c r="G16" s="62" t="s">
        <v>204</v>
      </c>
      <c r="H16" s="62"/>
      <c r="I16" s="45"/>
      <c r="J16" s="45"/>
      <c r="K16" s="44">
        <v>52131</v>
      </c>
      <c r="L16" s="44"/>
      <c r="M16" s="45"/>
      <c r="N16" s="45"/>
      <c r="O16" s="62" t="s">
        <v>204</v>
      </c>
      <c r="P16" s="62"/>
      <c r="Q16" s="45"/>
    </row>
    <row r="17" spans="1:17">
      <c r="A17" s="22"/>
      <c r="B17" s="84"/>
      <c r="C17" s="44"/>
      <c r="D17" s="44"/>
      <c r="E17" s="45"/>
      <c r="F17" s="45"/>
      <c r="G17" s="62"/>
      <c r="H17" s="62"/>
      <c r="I17" s="45"/>
      <c r="J17" s="45"/>
      <c r="K17" s="44"/>
      <c r="L17" s="44"/>
      <c r="M17" s="45"/>
      <c r="N17" s="45"/>
      <c r="O17" s="62"/>
      <c r="P17" s="62"/>
      <c r="Q17" s="45"/>
    </row>
    <row r="18" spans="1:17">
      <c r="A18" s="22"/>
      <c r="B18" s="85" t="s">
        <v>269</v>
      </c>
      <c r="C18" s="63">
        <v>172198</v>
      </c>
      <c r="D18" s="63"/>
      <c r="E18" s="42"/>
      <c r="F18" s="42"/>
      <c r="G18" s="46" t="s">
        <v>204</v>
      </c>
      <c r="H18" s="46"/>
      <c r="I18" s="42"/>
      <c r="J18" s="42"/>
      <c r="K18" s="63">
        <v>172198</v>
      </c>
      <c r="L18" s="63"/>
      <c r="M18" s="42"/>
      <c r="N18" s="42"/>
      <c r="O18" s="46" t="s">
        <v>204</v>
      </c>
      <c r="P18" s="46"/>
      <c r="Q18" s="42"/>
    </row>
    <row r="19" spans="1:17">
      <c r="A19" s="22"/>
      <c r="B19" s="85"/>
      <c r="C19" s="63"/>
      <c r="D19" s="63"/>
      <c r="E19" s="42"/>
      <c r="F19" s="42"/>
      <c r="G19" s="46"/>
      <c r="H19" s="46"/>
      <c r="I19" s="42"/>
      <c r="J19" s="42"/>
      <c r="K19" s="63"/>
      <c r="L19" s="63"/>
      <c r="M19" s="42"/>
      <c r="N19" s="42"/>
      <c r="O19" s="46"/>
      <c r="P19" s="46"/>
      <c r="Q19" s="42"/>
    </row>
    <row r="20" spans="1:17">
      <c r="A20" s="22"/>
      <c r="B20" s="84" t="s">
        <v>271</v>
      </c>
      <c r="C20" s="44">
        <v>40065</v>
      </c>
      <c r="D20" s="44"/>
      <c r="E20" s="45"/>
      <c r="F20" s="45"/>
      <c r="G20" s="62" t="s">
        <v>204</v>
      </c>
      <c r="H20" s="62"/>
      <c r="I20" s="45"/>
      <c r="J20" s="45"/>
      <c r="K20" s="44">
        <v>40065</v>
      </c>
      <c r="L20" s="44"/>
      <c r="M20" s="45"/>
      <c r="N20" s="45"/>
      <c r="O20" s="62" t="s">
        <v>204</v>
      </c>
      <c r="P20" s="62"/>
      <c r="Q20" s="45"/>
    </row>
    <row r="21" spans="1:17">
      <c r="A21" s="22"/>
      <c r="B21" s="84"/>
      <c r="C21" s="44"/>
      <c r="D21" s="44"/>
      <c r="E21" s="45"/>
      <c r="F21" s="45"/>
      <c r="G21" s="62"/>
      <c r="H21" s="62"/>
      <c r="I21" s="45"/>
      <c r="J21" s="45"/>
      <c r="K21" s="44"/>
      <c r="L21" s="44"/>
      <c r="M21" s="45"/>
      <c r="N21" s="45"/>
      <c r="O21" s="62"/>
      <c r="P21" s="62"/>
      <c r="Q21" s="45"/>
    </row>
    <row r="22" spans="1:17">
      <c r="A22" s="22"/>
      <c r="B22" s="85" t="s">
        <v>273</v>
      </c>
      <c r="C22" s="63">
        <v>1407635</v>
      </c>
      <c r="D22" s="63"/>
      <c r="E22" s="42"/>
      <c r="F22" s="42"/>
      <c r="G22" s="46" t="s">
        <v>204</v>
      </c>
      <c r="H22" s="46"/>
      <c r="I22" s="42"/>
      <c r="J22" s="42"/>
      <c r="K22" s="63">
        <v>1405136</v>
      </c>
      <c r="L22" s="63"/>
      <c r="M22" s="42"/>
      <c r="N22" s="42"/>
      <c r="O22" s="63">
        <v>2499</v>
      </c>
      <c r="P22" s="63"/>
      <c r="Q22" s="42"/>
    </row>
    <row r="23" spans="1:17">
      <c r="A23" s="22"/>
      <c r="B23" s="85"/>
      <c r="C23" s="63"/>
      <c r="D23" s="63"/>
      <c r="E23" s="42"/>
      <c r="F23" s="42"/>
      <c r="G23" s="46"/>
      <c r="H23" s="46"/>
      <c r="I23" s="42"/>
      <c r="J23" s="42"/>
      <c r="K23" s="63"/>
      <c r="L23" s="63"/>
      <c r="M23" s="42"/>
      <c r="N23" s="42"/>
      <c r="O23" s="63"/>
      <c r="P23" s="63"/>
      <c r="Q23" s="42"/>
    </row>
    <row r="24" spans="1:17">
      <c r="A24" s="22"/>
      <c r="B24" s="84" t="s">
        <v>226</v>
      </c>
      <c r="C24" s="44">
        <v>1127954</v>
      </c>
      <c r="D24" s="44"/>
      <c r="E24" s="45"/>
      <c r="F24" s="45"/>
      <c r="G24" s="62" t="s">
        <v>204</v>
      </c>
      <c r="H24" s="62"/>
      <c r="I24" s="45"/>
      <c r="J24" s="45"/>
      <c r="K24" s="44">
        <v>1127954</v>
      </c>
      <c r="L24" s="44"/>
      <c r="M24" s="45"/>
      <c r="N24" s="45"/>
      <c r="O24" s="62" t="s">
        <v>204</v>
      </c>
      <c r="P24" s="62"/>
      <c r="Q24" s="45"/>
    </row>
    <row r="25" spans="1:17">
      <c r="A25" s="22"/>
      <c r="B25" s="84"/>
      <c r="C25" s="44"/>
      <c r="D25" s="44"/>
      <c r="E25" s="45"/>
      <c r="F25" s="45"/>
      <c r="G25" s="62"/>
      <c r="H25" s="62"/>
      <c r="I25" s="45"/>
      <c r="J25" s="45"/>
      <c r="K25" s="44"/>
      <c r="L25" s="44"/>
      <c r="M25" s="45"/>
      <c r="N25" s="45"/>
      <c r="O25" s="62"/>
      <c r="P25" s="62"/>
      <c r="Q25" s="45"/>
    </row>
    <row r="26" spans="1:17">
      <c r="A26" s="22"/>
      <c r="B26" s="85" t="s">
        <v>227</v>
      </c>
      <c r="C26" s="63">
        <v>1003437</v>
      </c>
      <c r="D26" s="63"/>
      <c r="E26" s="42"/>
      <c r="F26" s="42"/>
      <c r="G26" s="46" t="s">
        <v>204</v>
      </c>
      <c r="H26" s="46"/>
      <c r="I26" s="42"/>
      <c r="J26" s="42"/>
      <c r="K26" s="63">
        <v>1002868</v>
      </c>
      <c r="L26" s="63"/>
      <c r="M26" s="42"/>
      <c r="N26" s="42"/>
      <c r="O26" s="46">
        <v>569</v>
      </c>
      <c r="P26" s="46"/>
      <c r="Q26" s="42"/>
    </row>
    <row r="27" spans="1:17">
      <c r="A27" s="22"/>
      <c r="B27" s="85"/>
      <c r="C27" s="63"/>
      <c r="D27" s="63"/>
      <c r="E27" s="42"/>
      <c r="F27" s="42"/>
      <c r="G27" s="46"/>
      <c r="H27" s="46"/>
      <c r="I27" s="42"/>
      <c r="J27" s="42"/>
      <c r="K27" s="63"/>
      <c r="L27" s="63"/>
      <c r="M27" s="42"/>
      <c r="N27" s="42"/>
      <c r="O27" s="46"/>
      <c r="P27" s="46"/>
      <c r="Q27" s="42"/>
    </row>
    <row r="28" spans="1:17">
      <c r="A28" s="22"/>
      <c r="B28" s="84" t="s">
        <v>228</v>
      </c>
      <c r="C28" s="44">
        <v>304512</v>
      </c>
      <c r="D28" s="44"/>
      <c r="E28" s="45"/>
      <c r="F28" s="45"/>
      <c r="G28" s="62" t="s">
        <v>204</v>
      </c>
      <c r="H28" s="62"/>
      <c r="I28" s="45"/>
      <c r="J28" s="45"/>
      <c r="K28" s="44">
        <v>301046</v>
      </c>
      <c r="L28" s="44"/>
      <c r="M28" s="45"/>
      <c r="N28" s="45"/>
      <c r="O28" s="44">
        <v>3466</v>
      </c>
      <c r="P28" s="44"/>
      <c r="Q28" s="45"/>
    </row>
    <row r="29" spans="1:17">
      <c r="A29" s="22"/>
      <c r="B29" s="84"/>
      <c r="C29" s="44"/>
      <c r="D29" s="44"/>
      <c r="E29" s="45"/>
      <c r="F29" s="45"/>
      <c r="G29" s="62"/>
      <c r="H29" s="62"/>
      <c r="I29" s="45"/>
      <c r="J29" s="45"/>
      <c r="K29" s="44"/>
      <c r="L29" s="44"/>
      <c r="M29" s="45"/>
      <c r="N29" s="45"/>
      <c r="O29" s="44"/>
      <c r="P29" s="44"/>
      <c r="Q29" s="45"/>
    </row>
    <row r="30" spans="1:17">
      <c r="A30" s="22"/>
      <c r="B30" s="85" t="s">
        <v>229</v>
      </c>
      <c r="C30" s="63">
        <v>406685</v>
      </c>
      <c r="D30" s="63"/>
      <c r="E30" s="42"/>
      <c r="F30" s="42"/>
      <c r="G30" s="46" t="s">
        <v>204</v>
      </c>
      <c r="H30" s="46"/>
      <c r="I30" s="42"/>
      <c r="J30" s="42"/>
      <c r="K30" s="63">
        <v>403719</v>
      </c>
      <c r="L30" s="63"/>
      <c r="M30" s="42"/>
      <c r="N30" s="42"/>
      <c r="O30" s="63">
        <v>2966</v>
      </c>
      <c r="P30" s="63"/>
      <c r="Q30" s="42"/>
    </row>
    <row r="31" spans="1:17" ht="15.75" thickBot="1">
      <c r="A31" s="22"/>
      <c r="B31" s="85"/>
      <c r="C31" s="65"/>
      <c r="D31" s="65"/>
      <c r="E31" s="48"/>
      <c r="F31" s="42"/>
      <c r="G31" s="47"/>
      <c r="H31" s="47"/>
      <c r="I31" s="48"/>
      <c r="J31" s="42"/>
      <c r="K31" s="65"/>
      <c r="L31" s="65"/>
      <c r="M31" s="48"/>
      <c r="N31" s="42"/>
      <c r="O31" s="65"/>
      <c r="P31" s="65"/>
      <c r="Q31" s="48"/>
    </row>
    <row r="32" spans="1:17">
      <c r="A32" s="22"/>
      <c r="B32" s="43" t="s">
        <v>281</v>
      </c>
      <c r="C32" s="49">
        <v>4953893</v>
      </c>
      <c r="D32" s="49"/>
      <c r="E32" s="50"/>
      <c r="F32" s="45"/>
      <c r="G32" s="49">
        <v>16825</v>
      </c>
      <c r="H32" s="49"/>
      <c r="I32" s="50"/>
      <c r="J32" s="45"/>
      <c r="K32" s="49">
        <v>4927568</v>
      </c>
      <c r="L32" s="49"/>
      <c r="M32" s="50"/>
      <c r="N32" s="45"/>
      <c r="O32" s="49">
        <v>9500</v>
      </c>
      <c r="P32" s="49"/>
      <c r="Q32" s="50"/>
    </row>
    <row r="33" spans="1:17">
      <c r="A33" s="22"/>
      <c r="B33" s="43"/>
      <c r="C33" s="44"/>
      <c r="D33" s="44"/>
      <c r="E33" s="45"/>
      <c r="F33" s="45"/>
      <c r="G33" s="44"/>
      <c r="H33" s="44"/>
      <c r="I33" s="45"/>
      <c r="J33" s="45"/>
      <c r="K33" s="44"/>
      <c r="L33" s="44"/>
      <c r="M33" s="45"/>
      <c r="N33" s="45"/>
      <c r="O33" s="44"/>
      <c r="P33" s="44"/>
      <c r="Q33" s="45"/>
    </row>
    <row r="34" spans="1:17">
      <c r="A34" s="22"/>
      <c r="B34" s="87" t="s">
        <v>205</v>
      </c>
      <c r="C34" s="42"/>
      <c r="D34" s="42"/>
      <c r="E34" s="42"/>
      <c r="F34" s="29"/>
      <c r="G34" s="42"/>
      <c r="H34" s="42"/>
      <c r="I34" s="42"/>
      <c r="J34" s="29"/>
      <c r="K34" s="42"/>
      <c r="L34" s="42"/>
      <c r="M34" s="42"/>
      <c r="N34" s="29"/>
      <c r="O34" s="42"/>
      <c r="P34" s="42"/>
      <c r="Q34" s="42"/>
    </row>
    <row r="35" spans="1:17">
      <c r="A35" s="22"/>
      <c r="B35" s="84" t="s">
        <v>284</v>
      </c>
      <c r="C35" s="44">
        <v>238394</v>
      </c>
      <c r="D35" s="44"/>
      <c r="E35" s="45"/>
      <c r="F35" s="45"/>
      <c r="G35" s="44">
        <v>144297</v>
      </c>
      <c r="H35" s="44"/>
      <c r="I35" s="45"/>
      <c r="J35" s="45"/>
      <c r="K35" s="44">
        <v>94097</v>
      </c>
      <c r="L35" s="44"/>
      <c r="M35" s="45"/>
      <c r="N35" s="45"/>
      <c r="O35" s="62" t="s">
        <v>204</v>
      </c>
      <c r="P35" s="62"/>
      <c r="Q35" s="45"/>
    </row>
    <row r="36" spans="1:17">
      <c r="A36" s="22"/>
      <c r="B36" s="84"/>
      <c r="C36" s="44"/>
      <c r="D36" s="44"/>
      <c r="E36" s="45"/>
      <c r="F36" s="45"/>
      <c r="G36" s="44"/>
      <c r="H36" s="44"/>
      <c r="I36" s="45"/>
      <c r="J36" s="45"/>
      <c r="K36" s="44"/>
      <c r="L36" s="44"/>
      <c r="M36" s="45"/>
      <c r="N36" s="45"/>
      <c r="O36" s="62"/>
      <c r="P36" s="62"/>
      <c r="Q36" s="45"/>
    </row>
    <row r="37" spans="1:17">
      <c r="A37" s="22"/>
      <c r="B37" s="85" t="s">
        <v>286</v>
      </c>
      <c r="C37" s="63">
        <v>60467</v>
      </c>
      <c r="D37" s="63"/>
      <c r="E37" s="42"/>
      <c r="F37" s="42"/>
      <c r="G37" s="46" t="s">
        <v>204</v>
      </c>
      <c r="H37" s="46"/>
      <c r="I37" s="42"/>
      <c r="J37" s="42"/>
      <c r="K37" s="63">
        <v>60467</v>
      </c>
      <c r="L37" s="63"/>
      <c r="M37" s="42"/>
      <c r="N37" s="42"/>
      <c r="O37" s="46" t="s">
        <v>204</v>
      </c>
      <c r="P37" s="46"/>
      <c r="Q37" s="42"/>
    </row>
    <row r="38" spans="1:17">
      <c r="A38" s="22"/>
      <c r="B38" s="85"/>
      <c r="C38" s="63"/>
      <c r="D38" s="63"/>
      <c r="E38" s="42"/>
      <c r="F38" s="42"/>
      <c r="G38" s="46"/>
      <c r="H38" s="46"/>
      <c r="I38" s="42"/>
      <c r="J38" s="42"/>
      <c r="K38" s="63"/>
      <c r="L38" s="63"/>
      <c r="M38" s="42"/>
      <c r="N38" s="42"/>
      <c r="O38" s="46"/>
      <c r="P38" s="46"/>
      <c r="Q38" s="42"/>
    </row>
    <row r="39" spans="1:17">
      <c r="A39" s="22"/>
      <c r="B39" s="84" t="s">
        <v>288</v>
      </c>
      <c r="C39" s="44">
        <v>48498</v>
      </c>
      <c r="D39" s="44"/>
      <c r="E39" s="45"/>
      <c r="F39" s="45"/>
      <c r="G39" s="62" t="s">
        <v>204</v>
      </c>
      <c r="H39" s="62"/>
      <c r="I39" s="45"/>
      <c r="J39" s="45"/>
      <c r="K39" s="44">
        <v>48498</v>
      </c>
      <c r="L39" s="44"/>
      <c r="M39" s="45"/>
      <c r="N39" s="45"/>
      <c r="O39" s="62" t="s">
        <v>204</v>
      </c>
      <c r="P39" s="62"/>
      <c r="Q39" s="45"/>
    </row>
    <row r="40" spans="1:17">
      <c r="A40" s="22"/>
      <c r="B40" s="84"/>
      <c r="C40" s="44"/>
      <c r="D40" s="44"/>
      <c r="E40" s="45"/>
      <c r="F40" s="45"/>
      <c r="G40" s="62"/>
      <c r="H40" s="62"/>
      <c r="I40" s="45"/>
      <c r="J40" s="45"/>
      <c r="K40" s="44"/>
      <c r="L40" s="44"/>
      <c r="M40" s="45"/>
      <c r="N40" s="45"/>
      <c r="O40" s="62"/>
      <c r="P40" s="62"/>
      <c r="Q40" s="45"/>
    </row>
    <row r="41" spans="1:17">
      <c r="A41" s="22"/>
      <c r="B41" s="85" t="s">
        <v>289</v>
      </c>
      <c r="C41" s="63">
        <v>15897</v>
      </c>
      <c r="D41" s="63"/>
      <c r="E41" s="42"/>
      <c r="F41" s="42"/>
      <c r="G41" s="46" t="s">
        <v>204</v>
      </c>
      <c r="H41" s="46"/>
      <c r="I41" s="42"/>
      <c r="J41" s="42"/>
      <c r="K41" s="63">
        <v>15897</v>
      </c>
      <c r="L41" s="63"/>
      <c r="M41" s="42"/>
      <c r="N41" s="42"/>
      <c r="O41" s="46" t="s">
        <v>204</v>
      </c>
      <c r="P41" s="46"/>
      <c r="Q41" s="42"/>
    </row>
    <row r="42" spans="1:17">
      <c r="A42" s="22"/>
      <c r="B42" s="85"/>
      <c r="C42" s="63"/>
      <c r="D42" s="63"/>
      <c r="E42" s="42"/>
      <c r="F42" s="42"/>
      <c r="G42" s="46"/>
      <c r="H42" s="46"/>
      <c r="I42" s="42"/>
      <c r="J42" s="42"/>
      <c r="K42" s="63"/>
      <c r="L42" s="63"/>
      <c r="M42" s="42"/>
      <c r="N42" s="42"/>
      <c r="O42" s="46"/>
      <c r="P42" s="46"/>
      <c r="Q42" s="42"/>
    </row>
    <row r="43" spans="1:17">
      <c r="A43" s="22"/>
      <c r="B43" s="84" t="s">
        <v>291</v>
      </c>
      <c r="C43" s="44">
        <v>3641</v>
      </c>
      <c r="D43" s="44"/>
      <c r="E43" s="45"/>
      <c r="F43" s="45"/>
      <c r="G43" s="44">
        <v>3641</v>
      </c>
      <c r="H43" s="44"/>
      <c r="I43" s="45"/>
      <c r="J43" s="45"/>
      <c r="K43" s="62" t="s">
        <v>204</v>
      </c>
      <c r="L43" s="62"/>
      <c r="M43" s="45"/>
      <c r="N43" s="45"/>
      <c r="O43" s="62" t="s">
        <v>204</v>
      </c>
      <c r="P43" s="62"/>
      <c r="Q43" s="45"/>
    </row>
    <row r="44" spans="1:17" ht="15.75" thickBot="1">
      <c r="A44" s="22"/>
      <c r="B44" s="84"/>
      <c r="C44" s="74"/>
      <c r="D44" s="74"/>
      <c r="E44" s="75"/>
      <c r="F44" s="45"/>
      <c r="G44" s="74"/>
      <c r="H44" s="74"/>
      <c r="I44" s="75"/>
      <c r="J44" s="45"/>
      <c r="K44" s="86"/>
      <c r="L44" s="86"/>
      <c r="M44" s="75"/>
      <c r="N44" s="45"/>
      <c r="O44" s="86"/>
      <c r="P44" s="86"/>
      <c r="Q44" s="75"/>
    </row>
    <row r="45" spans="1:17">
      <c r="A45" s="22"/>
      <c r="B45" s="35" t="s">
        <v>292</v>
      </c>
      <c r="C45" s="38">
        <v>366897</v>
      </c>
      <c r="D45" s="38"/>
      <c r="E45" s="40"/>
      <c r="F45" s="42"/>
      <c r="G45" s="38">
        <v>147938</v>
      </c>
      <c r="H45" s="38"/>
      <c r="I45" s="40"/>
      <c r="J45" s="42"/>
      <c r="K45" s="38">
        <v>218959</v>
      </c>
      <c r="L45" s="38"/>
      <c r="M45" s="40"/>
      <c r="N45" s="42"/>
      <c r="O45" s="60" t="s">
        <v>204</v>
      </c>
      <c r="P45" s="60"/>
      <c r="Q45" s="40"/>
    </row>
    <row r="46" spans="1:17">
      <c r="A46" s="22"/>
      <c r="B46" s="35"/>
      <c r="C46" s="63"/>
      <c r="D46" s="63"/>
      <c r="E46" s="42"/>
      <c r="F46" s="42"/>
      <c r="G46" s="63"/>
      <c r="H46" s="63"/>
      <c r="I46" s="42"/>
      <c r="J46" s="42"/>
      <c r="K46" s="63"/>
      <c r="L46" s="63"/>
      <c r="M46" s="42"/>
      <c r="N46" s="42"/>
      <c r="O46" s="46"/>
      <c r="P46" s="46"/>
      <c r="Q46" s="42"/>
    </row>
    <row r="47" spans="1:17">
      <c r="A47" s="22"/>
      <c r="B47" s="43" t="s">
        <v>203</v>
      </c>
      <c r="C47" s="44">
        <v>2822</v>
      </c>
      <c r="D47" s="44"/>
      <c r="E47" s="45"/>
      <c r="F47" s="45"/>
      <c r="G47" s="62" t="s">
        <v>204</v>
      </c>
      <c r="H47" s="62"/>
      <c r="I47" s="45"/>
      <c r="J47" s="45"/>
      <c r="K47" s="44">
        <v>2822</v>
      </c>
      <c r="L47" s="44"/>
      <c r="M47" s="45"/>
      <c r="N47" s="45"/>
      <c r="O47" s="62" t="s">
        <v>204</v>
      </c>
      <c r="P47" s="62"/>
      <c r="Q47" s="45"/>
    </row>
    <row r="48" spans="1:17">
      <c r="A48" s="22"/>
      <c r="B48" s="43"/>
      <c r="C48" s="44"/>
      <c r="D48" s="44"/>
      <c r="E48" s="45"/>
      <c r="F48" s="45"/>
      <c r="G48" s="62"/>
      <c r="H48" s="62"/>
      <c r="I48" s="45"/>
      <c r="J48" s="45"/>
      <c r="K48" s="44"/>
      <c r="L48" s="44"/>
      <c r="M48" s="45"/>
      <c r="N48" s="45"/>
      <c r="O48" s="62"/>
      <c r="P48" s="62"/>
      <c r="Q48" s="45"/>
    </row>
    <row r="49" spans="1:21">
      <c r="A49" s="22"/>
      <c r="B49" s="35" t="s">
        <v>25</v>
      </c>
      <c r="C49" s="63">
        <v>575974</v>
      </c>
      <c r="D49" s="63"/>
      <c r="E49" s="42"/>
      <c r="F49" s="42"/>
      <c r="G49" s="46" t="s">
        <v>204</v>
      </c>
      <c r="H49" s="46"/>
      <c r="I49" s="42"/>
      <c r="J49" s="42"/>
      <c r="K49" s="46" t="s">
        <v>204</v>
      </c>
      <c r="L49" s="46"/>
      <c r="M49" s="42"/>
      <c r="N49" s="42"/>
      <c r="O49" s="63">
        <v>575974</v>
      </c>
      <c r="P49" s="63"/>
      <c r="Q49" s="42"/>
    </row>
    <row r="50" spans="1:21">
      <c r="A50" s="22"/>
      <c r="B50" s="35"/>
      <c r="C50" s="63"/>
      <c r="D50" s="63"/>
      <c r="E50" s="42"/>
      <c r="F50" s="42"/>
      <c r="G50" s="46"/>
      <c r="H50" s="46"/>
      <c r="I50" s="42"/>
      <c r="J50" s="42"/>
      <c r="K50" s="46"/>
      <c r="L50" s="46"/>
      <c r="M50" s="42"/>
      <c r="N50" s="42"/>
      <c r="O50" s="63"/>
      <c r="P50" s="63"/>
      <c r="Q50" s="42"/>
    </row>
    <row r="51" spans="1:21">
      <c r="A51" s="22"/>
      <c r="B51" s="43" t="s">
        <v>414</v>
      </c>
      <c r="C51" s="44">
        <v>170023</v>
      </c>
      <c r="D51" s="44"/>
      <c r="E51" s="45"/>
      <c r="F51" s="45"/>
      <c r="G51" s="62" t="s">
        <v>204</v>
      </c>
      <c r="H51" s="62"/>
      <c r="I51" s="45"/>
      <c r="J51" s="45"/>
      <c r="K51" s="44">
        <v>154800</v>
      </c>
      <c r="L51" s="44"/>
      <c r="M51" s="45"/>
      <c r="N51" s="45"/>
      <c r="O51" s="44">
        <v>15223</v>
      </c>
      <c r="P51" s="44"/>
      <c r="Q51" s="45"/>
    </row>
    <row r="52" spans="1:21" ht="15.75" thickBot="1">
      <c r="A52" s="22"/>
      <c r="B52" s="43"/>
      <c r="C52" s="74"/>
      <c r="D52" s="74"/>
      <c r="E52" s="75"/>
      <c r="F52" s="45"/>
      <c r="G52" s="86"/>
      <c r="H52" s="86"/>
      <c r="I52" s="75"/>
      <c r="J52" s="45"/>
      <c r="K52" s="74"/>
      <c r="L52" s="74"/>
      <c r="M52" s="75"/>
      <c r="N52" s="45"/>
      <c r="O52" s="74"/>
      <c r="P52" s="74"/>
      <c r="Q52" s="75"/>
    </row>
    <row r="53" spans="1:21">
      <c r="A53" s="22"/>
      <c r="B53" s="35" t="s">
        <v>39</v>
      </c>
      <c r="C53" s="36" t="s">
        <v>190</v>
      </c>
      <c r="D53" s="38">
        <v>6069609</v>
      </c>
      <c r="E53" s="40"/>
      <c r="F53" s="42"/>
      <c r="G53" s="36" t="s">
        <v>190</v>
      </c>
      <c r="H53" s="38">
        <v>164763</v>
      </c>
      <c r="I53" s="40"/>
      <c r="J53" s="42"/>
      <c r="K53" s="36" t="s">
        <v>190</v>
      </c>
      <c r="L53" s="38">
        <v>5304149</v>
      </c>
      <c r="M53" s="40"/>
      <c r="N53" s="42"/>
      <c r="O53" s="36" t="s">
        <v>190</v>
      </c>
      <c r="P53" s="38">
        <v>600697</v>
      </c>
      <c r="Q53" s="40"/>
    </row>
    <row r="54" spans="1:21" ht="15.75" thickBot="1">
      <c r="A54" s="22"/>
      <c r="B54" s="35"/>
      <c r="C54" s="76"/>
      <c r="D54" s="77"/>
      <c r="E54" s="78"/>
      <c r="F54" s="42"/>
      <c r="G54" s="76"/>
      <c r="H54" s="77"/>
      <c r="I54" s="78"/>
      <c r="J54" s="42"/>
      <c r="K54" s="76"/>
      <c r="L54" s="77"/>
      <c r="M54" s="78"/>
      <c r="N54" s="42"/>
      <c r="O54" s="76"/>
      <c r="P54" s="77"/>
      <c r="Q54" s="78"/>
    </row>
    <row r="55" spans="1:21" ht="15.75" thickTop="1">
      <c r="A55" s="22"/>
      <c r="B55" s="88" t="s">
        <v>415</v>
      </c>
      <c r="C55" s="91"/>
      <c r="D55" s="91"/>
      <c r="E55" s="91"/>
      <c r="F55" s="16"/>
      <c r="G55" s="91"/>
      <c r="H55" s="91"/>
      <c r="I55" s="91"/>
      <c r="J55" s="16"/>
      <c r="K55" s="91"/>
      <c r="L55" s="91"/>
      <c r="M55" s="91"/>
      <c r="N55" s="16"/>
      <c r="O55" s="91"/>
      <c r="P55" s="91"/>
      <c r="Q55" s="91"/>
    </row>
    <row r="56" spans="1:21">
      <c r="A56" s="22"/>
      <c r="B56" s="35" t="s">
        <v>416</v>
      </c>
      <c r="C56" s="64" t="s">
        <v>190</v>
      </c>
      <c r="D56" s="63">
        <v>114943</v>
      </c>
      <c r="E56" s="42"/>
      <c r="F56" s="42"/>
      <c r="G56" s="64" t="s">
        <v>190</v>
      </c>
      <c r="H56" s="46" t="s">
        <v>204</v>
      </c>
      <c r="I56" s="42"/>
      <c r="J56" s="42"/>
      <c r="K56" s="64" t="s">
        <v>190</v>
      </c>
      <c r="L56" s="63">
        <v>97558</v>
      </c>
      <c r="M56" s="42"/>
      <c r="N56" s="42"/>
      <c r="O56" s="64" t="s">
        <v>190</v>
      </c>
      <c r="P56" s="63">
        <v>17385</v>
      </c>
      <c r="Q56" s="42"/>
    </row>
    <row r="57" spans="1:21">
      <c r="A57" s="22"/>
      <c r="B57" s="35"/>
      <c r="C57" s="64"/>
      <c r="D57" s="63"/>
      <c r="E57" s="42"/>
      <c r="F57" s="42"/>
      <c r="G57" s="64"/>
      <c r="H57" s="46"/>
      <c r="I57" s="42"/>
      <c r="J57" s="42"/>
      <c r="K57" s="64"/>
      <c r="L57" s="63"/>
      <c r="M57" s="42"/>
      <c r="N57" s="42"/>
      <c r="O57" s="64"/>
      <c r="P57" s="63"/>
      <c r="Q57" s="42"/>
    </row>
    <row r="58" spans="1:21">
      <c r="A58" s="22"/>
      <c r="B58" s="43" t="s">
        <v>45</v>
      </c>
      <c r="C58" s="44">
        <v>635154</v>
      </c>
      <c r="D58" s="44"/>
      <c r="E58" s="45"/>
      <c r="F58" s="45"/>
      <c r="G58" s="62" t="s">
        <v>204</v>
      </c>
      <c r="H58" s="62"/>
      <c r="I58" s="45"/>
      <c r="J58" s="45"/>
      <c r="K58" s="44">
        <v>635154</v>
      </c>
      <c r="L58" s="44"/>
      <c r="M58" s="45"/>
      <c r="N58" s="45"/>
      <c r="O58" s="62" t="s">
        <v>204</v>
      </c>
      <c r="P58" s="62"/>
      <c r="Q58" s="45"/>
    </row>
    <row r="59" spans="1:21" ht="15.75" thickBot="1">
      <c r="A59" s="22"/>
      <c r="B59" s="43"/>
      <c r="C59" s="74"/>
      <c r="D59" s="74"/>
      <c r="E59" s="75"/>
      <c r="F59" s="45"/>
      <c r="G59" s="86"/>
      <c r="H59" s="86"/>
      <c r="I59" s="75"/>
      <c r="J59" s="45"/>
      <c r="K59" s="74"/>
      <c r="L59" s="74"/>
      <c r="M59" s="75"/>
      <c r="N59" s="45"/>
      <c r="O59" s="86"/>
      <c r="P59" s="86"/>
      <c r="Q59" s="75"/>
    </row>
    <row r="60" spans="1:21">
      <c r="A60" s="22"/>
      <c r="B60" s="35" t="s">
        <v>48</v>
      </c>
      <c r="C60" s="36" t="s">
        <v>190</v>
      </c>
      <c r="D60" s="38">
        <v>750097</v>
      </c>
      <c r="E60" s="40"/>
      <c r="F60" s="42"/>
      <c r="G60" s="36" t="s">
        <v>190</v>
      </c>
      <c r="H60" s="60" t="s">
        <v>204</v>
      </c>
      <c r="I60" s="40"/>
      <c r="J60" s="42"/>
      <c r="K60" s="36" t="s">
        <v>190</v>
      </c>
      <c r="L60" s="38">
        <v>732712</v>
      </c>
      <c r="M60" s="40"/>
      <c r="N60" s="42"/>
      <c r="O60" s="36" t="s">
        <v>190</v>
      </c>
      <c r="P60" s="38">
        <v>17385</v>
      </c>
      <c r="Q60" s="40"/>
    </row>
    <row r="61" spans="1:21" ht="15.75" thickBot="1">
      <c r="A61" s="22"/>
      <c r="B61" s="35"/>
      <c r="C61" s="76"/>
      <c r="D61" s="77"/>
      <c r="E61" s="78"/>
      <c r="F61" s="42"/>
      <c r="G61" s="76"/>
      <c r="H61" s="90"/>
      <c r="I61" s="78"/>
      <c r="J61" s="42"/>
      <c r="K61" s="76"/>
      <c r="L61" s="77"/>
      <c r="M61" s="78"/>
      <c r="N61" s="42"/>
      <c r="O61" s="76"/>
      <c r="P61" s="77"/>
      <c r="Q61" s="78"/>
    </row>
    <row r="62" spans="1:21" ht="15.75" thickTop="1">
      <c r="A62" s="22"/>
      <c r="B62" s="23" t="s">
        <v>418</v>
      </c>
      <c r="C62" s="23"/>
      <c r="D62" s="23"/>
      <c r="E62" s="23"/>
      <c r="F62" s="23"/>
      <c r="G62" s="23"/>
      <c r="H62" s="23"/>
      <c r="I62" s="23"/>
      <c r="J62" s="23"/>
      <c r="K62" s="23"/>
      <c r="L62" s="23"/>
      <c r="M62" s="23"/>
      <c r="N62" s="23"/>
      <c r="O62" s="23"/>
      <c r="P62" s="23"/>
      <c r="Q62" s="23"/>
      <c r="R62" s="23"/>
      <c r="S62" s="23"/>
      <c r="T62" s="23"/>
      <c r="U62" s="23"/>
    </row>
    <row r="63" spans="1:21">
      <c r="A63" s="22"/>
      <c r="B63" s="20"/>
      <c r="C63" s="20"/>
      <c r="D63" s="20"/>
      <c r="E63" s="20"/>
      <c r="F63" s="20"/>
      <c r="G63" s="20"/>
      <c r="H63" s="20"/>
      <c r="I63" s="20"/>
      <c r="J63" s="20"/>
      <c r="K63" s="20"/>
      <c r="L63" s="20"/>
      <c r="M63" s="20"/>
      <c r="N63" s="20"/>
      <c r="O63" s="20"/>
      <c r="P63" s="20"/>
      <c r="Q63" s="20"/>
    </row>
    <row r="64" spans="1:21">
      <c r="A64" s="22"/>
      <c r="B64" s="11"/>
      <c r="C64" s="11"/>
      <c r="D64" s="11"/>
      <c r="E64" s="11"/>
      <c r="F64" s="11"/>
      <c r="G64" s="11"/>
      <c r="H64" s="11"/>
      <c r="I64" s="11"/>
      <c r="J64" s="11"/>
      <c r="K64" s="11"/>
      <c r="L64" s="11"/>
      <c r="M64" s="11"/>
      <c r="N64" s="11"/>
      <c r="O64" s="11"/>
      <c r="P64" s="11"/>
      <c r="Q64" s="11"/>
    </row>
    <row r="65" spans="1:17" ht="15.75" thickBot="1">
      <c r="A65" s="22"/>
      <c r="B65" s="100"/>
      <c r="C65" s="33" t="s">
        <v>419</v>
      </c>
      <c r="D65" s="33"/>
      <c r="E65" s="33"/>
      <c r="F65" s="33"/>
      <c r="G65" s="33"/>
      <c r="H65" s="33"/>
      <c r="I65" s="33"/>
      <c r="J65" s="33"/>
      <c r="K65" s="33"/>
      <c r="L65" s="33"/>
      <c r="M65" s="33"/>
      <c r="N65" s="33"/>
      <c r="O65" s="33"/>
      <c r="P65" s="33"/>
      <c r="Q65" s="33"/>
    </row>
    <row r="66" spans="1:17">
      <c r="A66" s="22"/>
      <c r="B66" s="45"/>
      <c r="C66" s="73" t="s">
        <v>401</v>
      </c>
      <c r="D66" s="73"/>
      <c r="E66" s="73"/>
      <c r="F66" s="50"/>
      <c r="G66" s="73" t="s">
        <v>403</v>
      </c>
      <c r="H66" s="73"/>
      <c r="I66" s="73"/>
      <c r="J66" s="50"/>
      <c r="K66" s="73" t="s">
        <v>407</v>
      </c>
      <c r="L66" s="73"/>
      <c r="M66" s="73"/>
      <c r="N66" s="50"/>
      <c r="O66" s="73" t="s">
        <v>422</v>
      </c>
      <c r="P66" s="73"/>
      <c r="Q66" s="73"/>
    </row>
    <row r="67" spans="1:17">
      <c r="A67" s="22"/>
      <c r="B67" s="45"/>
      <c r="C67" s="72" t="s">
        <v>420</v>
      </c>
      <c r="D67" s="72"/>
      <c r="E67" s="72"/>
      <c r="F67" s="45"/>
      <c r="G67" s="72" t="s">
        <v>421</v>
      </c>
      <c r="H67" s="72"/>
      <c r="I67" s="72"/>
      <c r="J67" s="45"/>
      <c r="K67" s="72" t="s">
        <v>408</v>
      </c>
      <c r="L67" s="72"/>
      <c r="M67" s="72"/>
      <c r="N67" s="45"/>
      <c r="O67" s="72" t="s">
        <v>423</v>
      </c>
      <c r="P67" s="72"/>
      <c r="Q67" s="72"/>
    </row>
    <row r="68" spans="1:17">
      <c r="A68" s="22"/>
      <c r="B68" s="45"/>
      <c r="C68" s="21"/>
      <c r="D68" s="21"/>
      <c r="E68" s="21"/>
      <c r="F68" s="45"/>
      <c r="G68" s="72" t="s">
        <v>405</v>
      </c>
      <c r="H68" s="72"/>
      <c r="I68" s="72"/>
      <c r="J68" s="45"/>
      <c r="K68" s="72" t="s">
        <v>409</v>
      </c>
      <c r="L68" s="72"/>
      <c r="M68" s="72"/>
      <c r="N68" s="45"/>
      <c r="O68" s="72" t="s">
        <v>411</v>
      </c>
      <c r="P68" s="72"/>
      <c r="Q68" s="72"/>
    </row>
    <row r="69" spans="1:17" ht="15.75" thickBot="1">
      <c r="A69" s="22"/>
      <c r="B69" s="45"/>
      <c r="C69" s="83"/>
      <c r="D69" s="83"/>
      <c r="E69" s="83"/>
      <c r="F69" s="45"/>
      <c r="G69" s="33" t="s">
        <v>406</v>
      </c>
      <c r="H69" s="33"/>
      <c r="I69" s="33"/>
      <c r="J69" s="45"/>
      <c r="K69" s="83"/>
      <c r="L69" s="83"/>
      <c r="M69" s="83"/>
      <c r="N69" s="45"/>
      <c r="O69" s="33" t="s">
        <v>412</v>
      </c>
      <c r="P69" s="33"/>
      <c r="Q69" s="33"/>
    </row>
    <row r="70" spans="1:17">
      <c r="A70" s="22"/>
      <c r="B70" s="87" t="s">
        <v>413</v>
      </c>
      <c r="C70" s="40"/>
      <c r="D70" s="40"/>
      <c r="E70" s="40"/>
      <c r="F70" s="29"/>
      <c r="G70" s="40"/>
      <c r="H70" s="40"/>
      <c r="I70" s="40"/>
      <c r="J70" s="29"/>
      <c r="K70" s="40"/>
      <c r="L70" s="40"/>
      <c r="M70" s="40"/>
      <c r="N70" s="29"/>
      <c r="O70" s="40"/>
      <c r="P70" s="40"/>
      <c r="Q70" s="40"/>
    </row>
    <row r="71" spans="1:17">
      <c r="A71" s="22"/>
      <c r="B71" s="88" t="s">
        <v>199</v>
      </c>
      <c r="C71" s="45"/>
      <c r="D71" s="45"/>
      <c r="E71" s="45"/>
      <c r="F71" s="16"/>
      <c r="G71" s="45"/>
      <c r="H71" s="45"/>
      <c r="I71" s="45"/>
      <c r="J71" s="16"/>
      <c r="K71" s="45"/>
      <c r="L71" s="45"/>
      <c r="M71" s="45"/>
      <c r="N71" s="16"/>
      <c r="O71" s="45"/>
      <c r="P71" s="45"/>
      <c r="Q71" s="45"/>
    </row>
    <row r="72" spans="1:17">
      <c r="A72" s="22"/>
      <c r="B72" s="85" t="s">
        <v>210</v>
      </c>
      <c r="C72" s="64" t="s">
        <v>190</v>
      </c>
      <c r="D72" s="63">
        <v>587411</v>
      </c>
      <c r="E72" s="42"/>
      <c r="F72" s="42"/>
      <c r="G72" s="64" t="s">
        <v>190</v>
      </c>
      <c r="H72" s="63">
        <v>105121</v>
      </c>
      <c r="I72" s="42"/>
      <c r="J72" s="42"/>
      <c r="K72" s="64" t="s">
        <v>190</v>
      </c>
      <c r="L72" s="63">
        <v>482290</v>
      </c>
      <c r="M72" s="42"/>
      <c r="N72" s="42"/>
      <c r="O72" s="64" t="s">
        <v>190</v>
      </c>
      <c r="P72" s="46" t="s">
        <v>204</v>
      </c>
      <c r="Q72" s="42"/>
    </row>
    <row r="73" spans="1:17">
      <c r="A73" s="22"/>
      <c r="B73" s="85"/>
      <c r="C73" s="64"/>
      <c r="D73" s="63"/>
      <c r="E73" s="42"/>
      <c r="F73" s="42"/>
      <c r="G73" s="64"/>
      <c r="H73" s="63"/>
      <c r="I73" s="42"/>
      <c r="J73" s="42"/>
      <c r="K73" s="64"/>
      <c r="L73" s="63"/>
      <c r="M73" s="42"/>
      <c r="N73" s="42"/>
      <c r="O73" s="64"/>
      <c r="P73" s="46"/>
      <c r="Q73" s="42"/>
    </row>
    <row r="74" spans="1:17">
      <c r="A74" s="22"/>
      <c r="B74" s="84" t="s">
        <v>267</v>
      </c>
      <c r="C74" s="44">
        <v>39413</v>
      </c>
      <c r="D74" s="44"/>
      <c r="E74" s="45"/>
      <c r="F74" s="45"/>
      <c r="G74" s="62" t="s">
        <v>204</v>
      </c>
      <c r="H74" s="62"/>
      <c r="I74" s="45"/>
      <c r="J74" s="45"/>
      <c r="K74" s="44">
        <v>39413</v>
      </c>
      <c r="L74" s="44"/>
      <c r="M74" s="45"/>
      <c r="N74" s="45"/>
      <c r="O74" s="62" t="s">
        <v>204</v>
      </c>
      <c r="P74" s="62"/>
      <c r="Q74" s="45"/>
    </row>
    <row r="75" spans="1:17">
      <c r="A75" s="22"/>
      <c r="B75" s="84"/>
      <c r="C75" s="44"/>
      <c r="D75" s="44"/>
      <c r="E75" s="45"/>
      <c r="F75" s="45"/>
      <c r="G75" s="62"/>
      <c r="H75" s="62"/>
      <c r="I75" s="45"/>
      <c r="J75" s="45"/>
      <c r="K75" s="44"/>
      <c r="L75" s="44"/>
      <c r="M75" s="45"/>
      <c r="N75" s="45"/>
      <c r="O75" s="62"/>
      <c r="P75" s="62"/>
      <c r="Q75" s="45"/>
    </row>
    <row r="76" spans="1:17">
      <c r="A76" s="22"/>
      <c r="B76" s="85" t="s">
        <v>269</v>
      </c>
      <c r="C76" s="63">
        <v>240536</v>
      </c>
      <c r="D76" s="63"/>
      <c r="E76" s="42"/>
      <c r="F76" s="42"/>
      <c r="G76" s="46" t="s">
        <v>204</v>
      </c>
      <c r="H76" s="46"/>
      <c r="I76" s="42"/>
      <c r="J76" s="42"/>
      <c r="K76" s="63">
        <v>240536</v>
      </c>
      <c r="L76" s="63"/>
      <c r="M76" s="42"/>
      <c r="N76" s="42"/>
      <c r="O76" s="46" t="s">
        <v>204</v>
      </c>
      <c r="P76" s="46"/>
      <c r="Q76" s="42"/>
    </row>
    <row r="77" spans="1:17">
      <c r="A77" s="22"/>
      <c r="B77" s="85"/>
      <c r="C77" s="63"/>
      <c r="D77" s="63"/>
      <c r="E77" s="42"/>
      <c r="F77" s="42"/>
      <c r="G77" s="46"/>
      <c r="H77" s="46"/>
      <c r="I77" s="42"/>
      <c r="J77" s="42"/>
      <c r="K77" s="63"/>
      <c r="L77" s="63"/>
      <c r="M77" s="42"/>
      <c r="N77" s="42"/>
      <c r="O77" s="46"/>
      <c r="P77" s="46"/>
      <c r="Q77" s="42"/>
    </row>
    <row r="78" spans="1:17">
      <c r="A78" s="22"/>
      <c r="B78" s="84" t="s">
        <v>271</v>
      </c>
      <c r="C78" s="44">
        <v>48102</v>
      </c>
      <c r="D78" s="44"/>
      <c r="E78" s="45"/>
      <c r="F78" s="45"/>
      <c r="G78" s="62" t="s">
        <v>204</v>
      </c>
      <c r="H78" s="62"/>
      <c r="I78" s="45"/>
      <c r="J78" s="45"/>
      <c r="K78" s="44">
        <v>48102</v>
      </c>
      <c r="L78" s="44"/>
      <c r="M78" s="45"/>
      <c r="N78" s="45"/>
      <c r="O78" s="62" t="s">
        <v>204</v>
      </c>
      <c r="P78" s="62"/>
      <c r="Q78" s="45"/>
    </row>
    <row r="79" spans="1:17">
      <c r="A79" s="22"/>
      <c r="B79" s="84"/>
      <c r="C79" s="44"/>
      <c r="D79" s="44"/>
      <c r="E79" s="45"/>
      <c r="F79" s="45"/>
      <c r="G79" s="62"/>
      <c r="H79" s="62"/>
      <c r="I79" s="45"/>
      <c r="J79" s="45"/>
      <c r="K79" s="44"/>
      <c r="L79" s="44"/>
      <c r="M79" s="45"/>
      <c r="N79" s="45"/>
      <c r="O79" s="62"/>
      <c r="P79" s="62"/>
      <c r="Q79" s="45"/>
    </row>
    <row r="80" spans="1:17">
      <c r="A80" s="22"/>
      <c r="B80" s="85" t="s">
        <v>273</v>
      </c>
      <c r="C80" s="63">
        <v>1361462</v>
      </c>
      <c r="D80" s="63"/>
      <c r="E80" s="42"/>
      <c r="F80" s="42"/>
      <c r="G80" s="46" t="s">
        <v>204</v>
      </c>
      <c r="H80" s="46"/>
      <c r="I80" s="42"/>
      <c r="J80" s="42"/>
      <c r="K80" s="63">
        <v>1358960</v>
      </c>
      <c r="L80" s="63"/>
      <c r="M80" s="42"/>
      <c r="N80" s="42"/>
      <c r="O80" s="63">
        <v>2502</v>
      </c>
      <c r="P80" s="63"/>
      <c r="Q80" s="42"/>
    </row>
    <row r="81" spans="1:17">
      <c r="A81" s="22"/>
      <c r="B81" s="85"/>
      <c r="C81" s="63"/>
      <c r="D81" s="63"/>
      <c r="E81" s="42"/>
      <c r="F81" s="42"/>
      <c r="G81" s="46"/>
      <c r="H81" s="46"/>
      <c r="I81" s="42"/>
      <c r="J81" s="42"/>
      <c r="K81" s="63"/>
      <c r="L81" s="63"/>
      <c r="M81" s="42"/>
      <c r="N81" s="42"/>
      <c r="O81" s="63"/>
      <c r="P81" s="63"/>
      <c r="Q81" s="42"/>
    </row>
    <row r="82" spans="1:17">
      <c r="A82" s="22"/>
      <c r="B82" s="84" t="s">
        <v>226</v>
      </c>
      <c r="C82" s="44">
        <v>1175006</v>
      </c>
      <c r="D82" s="44"/>
      <c r="E82" s="45"/>
      <c r="F82" s="45"/>
      <c r="G82" s="62" t="s">
        <v>204</v>
      </c>
      <c r="H82" s="62"/>
      <c r="I82" s="45"/>
      <c r="J82" s="45"/>
      <c r="K82" s="44">
        <v>1174997</v>
      </c>
      <c r="L82" s="44"/>
      <c r="M82" s="45"/>
      <c r="N82" s="45"/>
      <c r="O82" s="62">
        <v>9</v>
      </c>
      <c r="P82" s="62"/>
      <c r="Q82" s="45"/>
    </row>
    <row r="83" spans="1:17">
      <c r="A83" s="22"/>
      <c r="B83" s="84"/>
      <c r="C83" s="44"/>
      <c r="D83" s="44"/>
      <c r="E83" s="45"/>
      <c r="F83" s="45"/>
      <c r="G83" s="62"/>
      <c r="H83" s="62"/>
      <c r="I83" s="45"/>
      <c r="J83" s="45"/>
      <c r="K83" s="44"/>
      <c r="L83" s="44"/>
      <c r="M83" s="45"/>
      <c r="N83" s="45"/>
      <c r="O83" s="62"/>
      <c r="P83" s="62"/>
      <c r="Q83" s="45"/>
    </row>
    <row r="84" spans="1:17">
      <c r="A84" s="22"/>
      <c r="B84" s="85" t="s">
        <v>227</v>
      </c>
      <c r="C84" s="63">
        <v>979419</v>
      </c>
      <c r="D84" s="63"/>
      <c r="E84" s="42"/>
      <c r="F84" s="42"/>
      <c r="G84" s="46" t="s">
        <v>204</v>
      </c>
      <c r="H84" s="46"/>
      <c r="I84" s="42"/>
      <c r="J84" s="42"/>
      <c r="K84" s="63">
        <v>974602</v>
      </c>
      <c r="L84" s="63"/>
      <c r="M84" s="42"/>
      <c r="N84" s="42"/>
      <c r="O84" s="63">
        <v>4817</v>
      </c>
      <c r="P84" s="63"/>
      <c r="Q84" s="42"/>
    </row>
    <row r="85" spans="1:17">
      <c r="A85" s="22"/>
      <c r="B85" s="85"/>
      <c r="C85" s="63"/>
      <c r="D85" s="63"/>
      <c r="E85" s="42"/>
      <c r="F85" s="42"/>
      <c r="G85" s="46"/>
      <c r="H85" s="46"/>
      <c r="I85" s="42"/>
      <c r="J85" s="42"/>
      <c r="K85" s="63"/>
      <c r="L85" s="63"/>
      <c r="M85" s="42"/>
      <c r="N85" s="42"/>
      <c r="O85" s="63"/>
      <c r="P85" s="63"/>
      <c r="Q85" s="42"/>
    </row>
    <row r="86" spans="1:17">
      <c r="A86" s="22"/>
      <c r="B86" s="84" t="s">
        <v>228</v>
      </c>
      <c r="C86" s="44">
        <v>248011</v>
      </c>
      <c r="D86" s="44"/>
      <c r="E86" s="45"/>
      <c r="F86" s="45"/>
      <c r="G86" s="62" t="s">
        <v>204</v>
      </c>
      <c r="H86" s="62"/>
      <c r="I86" s="45"/>
      <c r="J86" s="45"/>
      <c r="K86" s="44">
        <v>246042</v>
      </c>
      <c r="L86" s="44"/>
      <c r="M86" s="45"/>
      <c r="N86" s="45"/>
      <c r="O86" s="44">
        <v>1969</v>
      </c>
      <c r="P86" s="44"/>
      <c r="Q86" s="45"/>
    </row>
    <row r="87" spans="1:17">
      <c r="A87" s="22"/>
      <c r="B87" s="84"/>
      <c r="C87" s="44"/>
      <c r="D87" s="44"/>
      <c r="E87" s="45"/>
      <c r="F87" s="45"/>
      <c r="G87" s="62"/>
      <c r="H87" s="62"/>
      <c r="I87" s="45"/>
      <c r="J87" s="45"/>
      <c r="K87" s="44"/>
      <c r="L87" s="44"/>
      <c r="M87" s="45"/>
      <c r="N87" s="45"/>
      <c r="O87" s="44"/>
      <c r="P87" s="44"/>
      <c r="Q87" s="45"/>
    </row>
    <row r="88" spans="1:17">
      <c r="A88" s="22"/>
      <c r="B88" s="85" t="s">
        <v>229</v>
      </c>
      <c r="C88" s="63">
        <v>413221</v>
      </c>
      <c r="D88" s="63"/>
      <c r="E88" s="42"/>
      <c r="F88" s="42"/>
      <c r="G88" s="46" t="s">
        <v>204</v>
      </c>
      <c r="H88" s="46"/>
      <c r="I88" s="42"/>
      <c r="J88" s="42"/>
      <c r="K88" s="63">
        <v>410228</v>
      </c>
      <c r="L88" s="63"/>
      <c r="M88" s="42"/>
      <c r="N88" s="42"/>
      <c r="O88" s="63">
        <v>2993</v>
      </c>
      <c r="P88" s="63"/>
      <c r="Q88" s="42"/>
    </row>
    <row r="89" spans="1:17" ht="15.75" thickBot="1">
      <c r="A89" s="22"/>
      <c r="B89" s="85"/>
      <c r="C89" s="65"/>
      <c r="D89" s="65"/>
      <c r="E89" s="48"/>
      <c r="F89" s="42"/>
      <c r="G89" s="47"/>
      <c r="H89" s="47"/>
      <c r="I89" s="48"/>
      <c r="J89" s="42"/>
      <c r="K89" s="65"/>
      <c r="L89" s="65"/>
      <c r="M89" s="48"/>
      <c r="N89" s="42"/>
      <c r="O89" s="65"/>
      <c r="P89" s="65"/>
      <c r="Q89" s="48"/>
    </row>
    <row r="90" spans="1:17">
      <c r="A90" s="22"/>
      <c r="B90" s="43" t="s">
        <v>281</v>
      </c>
      <c r="C90" s="49">
        <v>5092581</v>
      </c>
      <c r="D90" s="49"/>
      <c r="E90" s="50"/>
      <c r="F90" s="45"/>
      <c r="G90" s="49">
        <v>105121</v>
      </c>
      <c r="H90" s="49"/>
      <c r="I90" s="50"/>
      <c r="J90" s="45"/>
      <c r="K90" s="49">
        <v>4975170</v>
      </c>
      <c r="L90" s="49"/>
      <c r="M90" s="50"/>
      <c r="N90" s="45"/>
      <c r="O90" s="49">
        <v>12290</v>
      </c>
      <c r="P90" s="49"/>
      <c r="Q90" s="50"/>
    </row>
    <row r="91" spans="1:17">
      <c r="A91" s="22"/>
      <c r="B91" s="43"/>
      <c r="C91" s="44"/>
      <c r="D91" s="44"/>
      <c r="E91" s="45"/>
      <c r="F91" s="45"/>
      <c r="G91" s="44"/>
      <c r="H91" s="44"/>
      <c r="I91" s="45"/>
      <c r="J91" s="45"/>
      <c r="K91" s="44"/>
      <c r="L91" s="44"/>
      <c r="M91" s="45"/>
      <c r="N91" s="45"/>
      <c r="O91" s="44"/>
      <c r="P91" s="44"/>
      <c r="Q91" s="45"/>
    </row>
    <row r="92" spans="1:17">
      <c r="A92" s="22"/>
      <c r="B92" s="87" t="s">
        <v>205</v>
      </c>
      <c r="C92" s="42"/>
      <c r="D92" s="42"/>
      <c r="E92" s="42"/>
      <c r="F92" s="29"/>
      <c r="G92" s="42"/>
      <c r="H92" s="42"/>
      <c r="I92" s="42"/>
      <c r="J92" s="29"/>
      <c r="K92" s="42"/>
      <c r="L92" s="42"/>
      <c r="M92" s="42"/>
      <c r="N92" s="29"/>
      <c r="O92" s="42"/>
      <c r="P92" s="42"/>
      <c r="Q92" s="42"/>
    </row>
    <row r="93" spans="1:17">
      <c r="A93" s="22"/>
      <c r="B93" s="84" t="s">
        <v>284</v>
      </c>
      <c r="C93" s="44">
        <v>202535</v>
      </c>
      <c r="D93" s="44"/>
      <c r="E93" s="45"/>
      <c r="F93" s="45"/>
      <c r="G93" s="44">
        <v>138463</v>
      </c>
      <c r="H93" s="44"/>
      <c r="I93" s="45"/>
      <c r="J93" s="45"/>
      <c r="K93" s="44">
        <v>64072</v>
      </c>
      <c r="L93" s="44"/>
      <c r="M93" s="45"/>
      <c r="N93" s="45"/>
      <c r="O93" s="62" t="s">
        <v>204</v>
      </c>
      <c r="P93" s="62"/>
      <c r="Q93" s="45"/>
    </row>
    <row r="94" spans="1:17">
      <c r="A94" s="22"/>
      <c r="B94" s="84"/>
      <c r="C94" s="44"/>
      <c r="D94" s="44"/>
      <c r="E94" s="45"/>
      <c r="F94" s="45"/>
      <c r="G94" s="44"/>
      <c r="H94" s="44"/>
      <c r="I94" s="45"/>
      <c r="J94" s="45"/>
      <c r="K94" s="44"/>
      <c r="L94" s="44"/>
      <c r="M94" s="45"/>
      <c r="N94" s="45"/>
      <c r="O94" s="62"/>
      <c r="P94" s="62"/>
      <c r="Q94" s="45"/>
    </row>
    <row r="95" spans="1:17">
      <c r="A95" s="22"/>
      <c r="B95" s="85" t="s">
        <v>286</v>
      </c>
      <c r="C95" s="63">
        <v>60150</v>
      </c>
      <c r="D95" s="63"/>
      <c r="E95" s="42"/>
      <c r="F95" s="42"/>
      <c r="G95" s="46" t="s">
        <v>204</v>
      </c>
      <c r="H95" s="46"/>
      <c r="I95" s="42"/>
      <c r="J95" s="42"/>
      <c r="K95" s="63">
        <v>60150</v>
      </c>
      <c r="L95" s="63"/>
      <c r="M95" s="42"/>
      <c r="N95" s="42"/>
      <c r="O95" s="46" t="s">
        <v>204</v>
      </c>
      <c r="P95" s="46"/>
      <c r="Q95" s="42"/>
    </row>
    <row r="96" spans="1:17">
      <c r="A96" s="22"/>
      <c r="B96" s="85"/>
      <c r="C96" s="63"/>
      <c r="D96" s="63"/>
      <c r="E96" s="42"/>
      <c r="F96" s="42"/>
      <c r="G96" s="46"/>
      <c r="H96" s="46"/>
      <c r="I96" s="42"/>
      <c r="J96" s="42"/>
      <c r="K96" s="63"/>
      <c r="L96" s="63"/>
      <c r="M96" s="42"/>
      <c r="N96" s="42"/>
      <c r="O96" s="46"/>
      <c r="P96" s="46"/>
      <c r="Q96" s="42"/>
    </row>
    <row r="97" spans="1:17">
      <c r="A97" s="22"/>
      <c r="B97" s="84" t="s">
        <v>288</v>
      </c>
      <c r="C97" s="44">
        <v>46111</v>
      </c>
      <c r="D97" s="44"/>
      <c r="E97" s="45"/>
      <c r="F97" s="45"/>
      <c r="G97" s="62" t="s">
        <v>204</v>
      </c>
      <c r="H97" s="62"/>
      <c r="I97" s="45"/>
      <c r="J97" s="45"/>
      <c r="K97" s="44">
        <v>46111</v>
      </c>
      <c r="L97" s="44"/>
      <c r="M97" s="45"/>
      <c r="N97" s="45"/>
      <c r="O97" s="62" t="s">
        <v>204</v>
      </c>
      <c r="P97" s="62"/>
      <c r="Q97" s="45"/>
    </row>
    <row r="98" spans="1:17">
      <c r="A98" s="22"/>
      <c r="B98" s="84"/>
      <c r="C98" s="44"/>
      <c r="D98" s="44"/>
      <c r="E98" s="45"/>
      <c r="F98" s="45"/>
      <c r="G98" s="62"/>
      <c r="H98" s="62"/>
      <c r="I98" s="45"/>
      <c r="J98" s="45"/>
      <c r="K98" s="44"/>
      <c r="L98" s="44"/>
      <c r="M98" s="45"/>
      <c r="N98" s="45"/>
      <c r="O98" s="62"/>
      <c r="P98" s="62"/>
      <c r="Q98" s="45"/>
    </row>
    <row r="99" spans="1:17">
      <c r="A99" s="22"/>
      <c r="B99" s="85" t="s">
        <v>289</v>
      </c>
      <c r="C99" s="63">
        <v>15836</v>
      </c>
      <c r="D99" s="63"/>
      <c r="E99" s="42"/>
      <c r="F99" s="42"/>
      <c r="G99" s="46" t="s">
        <v>204</v>
      </c>
      <c r="H99" s="46"/>
      <c r="I99" s="42"/>
      <c r="J99" s="42"/>
      <c r="K99" s="63">
        <v>15836</v>
      </c>
      <c r="L99" s="63"/>
      <c r="M99" s="42"/>
      <c r="N99" s="42"/>
      <c r="O99" s="46" t="s">
        <v>204</v>
      </c>
      <c r="P99" s="46"/>
      <c r="Q99" s="42"/>
    </row>
    <row r="100" spans="1:17">
      <c r="A100" s="22"/>
      <c r="B100" s="85"/>
      <c r="C100" s="63"/>
      <c r="D100" s="63"/>
      <c r="E100" s="42"/>
      <c r="F100" s="42"/>
      <c r="G100" s="46"/>
      <c r="H100" s="46"/>
      <c r="I100" s="42"/>
      <c r="J100" s="42"/>
      <c r="K100" s="63"/>
      <c r="L100" s="63"/>
      <c r="M100" s="42"/>
      <c r="N100" s="42"/>
      <c r="O100" s="46"/>
      <c r="P100" s="46"/>
      <c r="Q100" s="42"/>
    </row>
    <row r="101" spans="1:17">
      <c r="A101" s="22"/>
      <c r="B101" s="84" t="s">
        <v>291</v>
      </c>
      <c r="C101" s="44">
        <v>6736</v>
      </c>
      <c r="D101" s="44"/>
      <c r="E101" s="45"/>
      <c r="F101" s="45"/>
      <c r="G101" s="44">
        <v>6736</v>
      </c>
      <c r="H101" s="44"/>
      <c r="I101" s="45"/>
      <c r="J101" s="45"/>
      <c r="K101" s="62" t="s">
        <v>204</v>
      </c>
      <c r="L101" s="62"/>
      <c r="M101" s="45"/>
      <c r="N101" s="45"/>
      <c r="O101" s="62" t="s">
        <v>204</v>
      </c>
      <c r="P101" s="62"/>
      <c r="Q101" s="45"/>
    </row>
    <row r="102" spans="1:17" ht="15.75" thickBot="1">
      <c r="A102" s="22"/>
      <c r="B102" s="84"/>
      <c r="C102" s="74"/>
      <c r="D102" s="74"/>
      <c r="E102" s="75"/>
      <c r="F102" s="45"/>
      <c r="G102" s="74"/>
      <c r="H102" s="74"/>
      <c r="I102" s="75"/>
      <c r="J102" s="45"/>
      <c r="K102" s="86"/>
      <c r="L102" s="86"/>
      <c r="M102" s="75"/>
      <c r="N102" s="45"/>
      <c r="O102" s="86"/>
      <c r="P102" s="86"/>
      <c r="Q102" s="75"/>
    </row>
    <row r="103" spans="1:17">
      <c r="A103" s="22"/>
      <c r="B103" s="35" t="s">
        <v>292</v>
      </c>
      <c r="C103" s="38">
        <v>331368</v>
      </c>
      <c r="D103" s="38"/>
      <c r="E103" s="40"/>
      <c r="F103" s="42"/>
      <c r="G103" s="38">
        <v>145199</v>
      </c>
      <c r="H103" s="38"/>
      <c r="I103" s="40"/>
      <c r="J103" s="42"/>
      <c r="K103" s="38">
        <v>186169</v>
      </c>
      <c r="L103" s="38"/>
      <c r="M103" s="40"/>
      <c r="N103" s="42"/>
      <c r="O103" s="60" t="s">
        <v>204</v>
      </c>
      <c r="P103" s="60"/>
      <c r="Q103" s="40"/>
    </row>
    <row r="104" spans="1:17">
      <c r="A104" s="22"/>
      <c r="B104" s="35"/>
      <c r="C104" s="63"/>
      <c r="D104" s="63"/>
      <c r="E104" s="42"/>
      <c r="F104" s="42"/>
      <c r="G104" s="63"/>
      <c r="H104" s="63"/>
      <c r="I104" s="42"/>
      <c r="J104" s="42"/>
      <c r="K104" s="63"/>
      <c r="L104" s="63"/>
      <c r="M104" s="42"/>
      <c r="N104" s="42"/>
      <c r="O104" s="46"/>
      <c r="P104" s="46"/>
      <c r="Q104" s="42"/>
    </row>
    <row r="105" spans="1:17">
      <c r="A105" s="22"/>
      <c r="B105" s="43" t="s">
        <v>203</v>
      </c>
      <c r="C105" s="44">
        <v>9014</v>
      </c>
      <c r="D105" s="44"/>
      <c r="E105" s="45"/>
      <c r="F105" s="45"/>
      <c r="G105" s="62" t="s">
        <v>204</v>
      </c>
      <c r="H105" s="62"/>
      <c r="I105" s="45"/>
      <c r="J105" s="45"/>
      <c r="K105" s="44">
        <v>9014</v>
      </c>
      <c r="L105" s="44"/>
      <c r="M105" s="45"/>
      <c r="N105" s="45"/>
      <c r="O105" s="62" t="s">
        <v>204</v>
      </c>
      <c r="P105" s="62"/>
      <c r="Q105" s="45"/>
    </row>
    <row r="106" spans="1:17">
      <c r="A106" s="22"/>
      <c r="B106" s="43"/>
      <c r="C106" s="44"/>
      <c r="D106" s="44"/>
      <c r="E106" s="45"/>
      <c r="F106" s="45"/>
      <c r="G106" s="62"/>
      <c r="H106" s="62"/>
      <c r="I106" s="45"/>
      <c r="J106" s="45"/>
      <c r="K106" s="44"/>
      <c r="L106" s="44"/>
      <c r="M106" s="45"/>
      <c r="N106" s="45"/>
      <c r="O106" s="62"/>
      <c r="P106" s="62"/>
      <c r="Q106" s="45"/>
    </row>
    <row r="107" spans="1:17">
      <c r="A107" s="22"/>
      <c r="B107" s="35" t="s">
        <v>25</v>
      </c>
      <c r="C107" s="63">
        <v>541454</v>
      </c>
      <c r="D107" s="63"/>
      <c r="E107" s="42"/>
      <c r="F107" s="42"/>
      <c r="G107" s="46" t="s">
        <v>204</v>
      </c>
      <c r="H107" s="46"/>
      <c r="I107" s="42"/>
      <c r="J107" s="42"/>
      <c r="K107" s="46" t="s">
        <v>204</v>
      </c>
      <c r="L107" s="46"/>
      <c r="M107" s="42"/>
      <c r="N107" s="42"/>
      <c r="O107" s="63">
        <v>541454</v>
      </c>
      <c r="P107" s="63"/>
      <c r="Q107" s="42"/>
    </row>
    <row r="108" spans="1:17">
      <c r="A108" s="22"/>
      <c r="B108" s="35"/>
      <c r="C108" s="63"/>
      <c r="D108" s="63"/>
      <c r="E108" s="42"/>
      <c r="F108" s="42"/>
      <c r="G108" s="46"/>
      <c r="H108" s="46"/>
      <c r="I108" s="42"/>
      <c r="J108" s="42"/>
      <c r="K108" s="46"/>
      <c r="L108" s="46"/>
      <c r="M108" s="42"/>
      <c r="N108" s="42"/>
      <c r="O108" s="63"/>
      <c r="P108" s="63"/>
      <c r="Q108" s="42"/>
    </row>
    <row r="109" spans="1:17">
      <c r="A109" s="22"/>
      <c r="B109" s="43" t="s">
        <v>414</v>
      </c>
      <c r="C109" s="44">
        <v>99504</v>
      </c>
      <c r="D109" s="44"/>
      <c r="E109" s="45"/>
      <c r="F109" s="45"/>
      <c r="G109" s="62" t="s">
        <v>204</v>
      </c>
      <c r="H109" s="62"/>
      <c r="I109" s="45"/>
      <c r="J109" s="45"/>
      <c r="K109" s="44">
        <v>73889</v>
      </c>
      <c r="L109" s="44"/>
      <c r="M109" s="45"/>
      <c r="N109" s="45"/>
      <c r="O109" s="44">
        <v>25615</v>
      </c>
      <c r="P109" s="44"/>
      <c r="Q109" s="45"/>
    </row>
    <row r="110" spans="1:17" ht="15.75" thickBot="1">
      <c r="A110" s="22"/>
      <c r="B110" s="43"/>
      <c r="C110" s="74"/>
      <c r="D110" s="74"/>
      <c r="E110" s="75"/>
      <c r="F110" s="45"/>
      <c r="G110" s="86"/>
      <c r="H110" s="86"/>
      <c r="I110" s="75"/>
      <c r="J110" s="45"/>
      <c r="K110" s="74"/>
      <c r="L110" s="74"/>
      <c r="M110" s="75"/>
      <c r="N110" s="45"/>
      <c r="O110" s="74"/>
      <c r="P110" s="74"/>
      <c r="Q110" s="75"/>
    </row>
    <row r="111" spans="1:17">
      <c r="A111" s="22"/>
      <c r="B111" s="35" t="s">
        <v>39</v>
      </c>
      <c r="C111" s="36" t="s">
        <v>190</v>
      </c>
      <c r="D111" s="38">
        <v>6073921</v>
      </c>
      <c r="E111" s="40"/>
      <c r="F111" s="42"/>
      <c r="G111" s="36" t="s">
        <v>190</v>
      </c>
      <c r="H111" s="38">
        <v>250320</v>
      </c>
      <c r="I111" s="40"/>
      <c r="J111" s="42"/>
      <c r="K111" s="36" t="s">
        <v>190</v>
      </c>
      <c r="L111" s="38">
        <v>5244242</v>
      </c>
      <c r="M111" s="40"/>
      <c r="N111" s="42"/>
      <c r="O111" s="36" t="s">
        <v>190</v>
      </c>
      <c r="P111" s="38">
        <v>579359</v>
      </c>
      <c r="Q111" s="40"/>
    </row>
    <row r="112" spans="1:17" ht="15.75" thickBot="1">
      <c r="A112" s="22"/>
      <c r="B112" s="35"/>
      <c r="C112" s="76"/>
      <c r="D112" s="77"/>
      <c r="E112" s="78"/>
      <c r="F112" s="42"/>
      <c r="G112" s="76"/>
      <c r="H112" s="77"/>
      <c r="I112" s="78"/>
      <c r="J112" s="42"/>
      <c r="K112" s="76"/>
      <c r="L112" s="77"/>
      <c r="M112" s="78"/>
      <c r="N112" s="42"/>
      <c r="O112" s="76"/>
      <c r="P112" s="77"/>
      <c r="Q112" s="78"/>
    </row>
    <row r="113" spans="1:21" ht="15.75" thickTop="1">
      <c r="A113" s="22"/>
      <c r="B113" s="88" t="s">
        <v>415</v>
      </c>
      <c r="C113" s="91"/>
      <c r="D113" s="91"/>
      <c r="E113" s="91"/>
      <c r="F113" s="16"/>
      <c r="G113" s="91"/>
      <c r="H113" s="91"/>
      <c r="I113" s="91"/>
      <c r="J113" s="16"/>
      <c r="K113" s="91"/>
      <c r="L113" s="91"/>
      <c r="M113" s="91"/>
      <c r="N113" s="16"/>
      <c r="O113" s="91"/>
      <c r="P113" s="91"/>
      <c r="Q113" s="91"/>
    </row>
    <row r="114" spans="1:21">
      <c r="A114" s="22"/>
      <c r="B114" s="35" t="s">
        <v>416</v>
      </c>
      <c r="C114" s="64" t="s">
        <v>190</v>
      </c>
      <c r="D114" s="63">
        <v>54338</v>
      </c>
      <c r="E114" s="42"/>
      <c r="F114" s="42"/>
      <c r="G114" s="64" t="s">
        <v>190</v>
      </c>
      <c r="H114" s="46" t="s">
        <v>204</v>
      </c>
      <c r="I114" s="42"/>
      <c r="J114" s="42"/>
      <c r="K114" s="64" t="s">
        <v>190</v>
      </c>
      <c r="L114" s="63">
        <v>18972</v>
      </c>
      <c r="M114" s="42"/>
      <c r="N114" s="42"/>
      <c r="O114" s="64" t="s">
        <v>190</v>
      </c>
      <c r="P114" s="63">
        <v>35366</v>
      </c>
      <c r="Q114" s="42"/>
    </row>
    <row r="115" spans="1:21">
      <c r="A115" s="22"/>
      <c r="B115" s="35"/>
      <c r="C115" s="64"/>
      <c r="D115" s="63"/>
      <c r="E115" s="42"/>
      <c r="F115" s="42"/>
      <c r="G115" s="64"/>
      <c r="H115" s="46"/>
      <c r="I115" s="42"/>
      <c r="J115" s="42"/>
      <c r="K115" s="64"/>
      <c r="L115" s="63"/>
      <c r="M115" s="42"/>
      <c r="N115" s="42"/>
      <c r="O115" s="64"/>
      <c r="P115" s="63"/>
      <c r="Q115" s="42"/>
    </row>
    <row r="116" spans="1:21">
      <c r="A116" s="22"/>
      <c r="B116" s="43" t="s">
        <v>45</v>
      </c>
      <c r="C116" s="44">
        <v>623740</v>
      </c>
      <c r="D116" s="44"/>
      <c r="E116" s="45"/>
      <c r="F116" s="45"/>
      <c r="G116" s="62" t="s">
        <v>204</v>
      </c>
      <c r="H116" s="62"/>
      <c r="I116" s="45"/>
      <c r="J116" s="45"/>
      <c r="K116" s="44">
        <v>623740</v>
      </c>
      <c r="L116" s="44"/>
      <c r="M116" s="45"/>
      <c r="N116" s="45"/>
      <c r="O116" s="62" t="s">
        <v>204</v>
      </c>
      <c r="P116" s="62"/>
      <c r="Q116" s="45"/>
    </row>
    <row r="117" spans="1:21" ht="15.75" thickBot="1">
      <c r="A117" s="22"/>
      <c r="B117" s="43"/>
      <c r="C117" s="74"/>
      <c r="D117" s="74"/>
      <c r="E117" s="75"/>
      <c r="F117" s="45"/>
      <c r="G117" s="86"/>
      <c r="H117" s="86"/>
      <c r="I117" s="75"/>
      <c r="J117" s="45"/>
      <c r="K117" s="74"/>
      <c r="L117" s="74"/>
      <c r="M117" s="75"/>
      <c r="N117" s="45"/>
      <c r="O117" s="86"/>
      <c r="P117" s="86"/>
      <c r="Q117" s="75"/>
    </row>
    <row r="118" spans="1:21">
      <c r="A118" s="22"/>
      <c r="B118" s="35" t="s">
        <v>48</v>
      </c>
      <c r="C118" s="36" t="s">
        <v>190</v>
      </c>
      <c r="D118" s="38">
        <v>678078</v>
      </c>
      <c r="E118" s="40"/>
      <c r="F118" s="42"/>
      <c r="G118" s="36" t="s">
        <v>190</v>
      </c>
      <c r="H118" s="60" t="s">
        <v>204</v>
      </c>
      <c r="I118" s="40"/>
      <c r="J118" s="42"/>
      <c r="K118" s="36" t="s">
        <v>190</v>
      </c>
      <c r="L118" s="38">
        <v>642712</v>
      </c>
      <c r="M118" s="40"/>
      <c r="N118" s="42"/>
      <c r="O118" s="36" t="s">
        <v>190</v>
      </c>
      <c r="P118" s="38">
        <v>35366</v>
      </c>
      <c r="Q118" s="40"/>
    </row>
    <row r="119" spans="1:21" ht="15.75" thickBot="1">
      <c r="A119" s="22"/>
      <c r="B119" s="35"/>
      <c r="C119" s="76"/>
      <c r="D119" s="77"/>
      <c r="E119" s="78"/>
      <c r="F119" s="42"/>
      <c r="G119" s="76"/>
      <c r="H119" s="90"/>
      <c r="I119" s="78"/>
      <c r="J119" s="42"/>
      <c r="K119" s="76"/>
      <c r="L119" s="77"/>
      <c r="M119" s="78"/>
      <c r="N119" s="42"/>
      <c r="O119" s="76"/>
      <c r="P119" s="77"/>
      <c r="Q119" s="78"/>
    </row>
    <row r="120" spans="1:21" ht="15.75" thickTop="1">
      <c r="A120" s="22" t="s">
        <v>759</v>
      </c>
      <c r="B120" s="23" t="s">
        <v>433</v>
      </c>
      <c r="C120" s="23"/>
      <c r="D120" s="23"/>
      <c r="E120" s="23"/>
      <c r="F120" s="23"/>
      <c r="G120" s="23"/>
      <c r="H120" s="23"/>
      <c r="I120" s="23"/>
      <c r="J120" s="23"/>
      <c r="K120" s="23"/>
      <c r="L120" s="23"/>
      <c r="M120" s="23"/>
      <c r="N120" s="23"/>
      <c r="O120" s="23"/>
      <c r="P120" s="23"/>
      <c r="Q120" s="23"/>
      <c r="R120" s="23"/>
      <c r="S120" s="23"/>
      <c r="T120" s="23"/>
      <c r="U120" s="23"/>
    </row>
    <row r="121" spans="1:21">
      <c r="A121" s="22"/>
      <c r="B121" s="20"/>
      <c r="C121" s="20"/>
      <c r="D121" s="20"/>
      <c r="E121" s="20"/>
      <c r="F121" s="20"/>
      <c r="G121" s="20"/>
      <c r="H121" s="20"/>
      <c r="I121" s="20"/>
      <c r="J121" s="20"/>
      <c r="K121" s="20"/>
      <c r="L121" s="20"/>
      <c r="M121" s="20"/>
      <c r="N121" s="20"/>
      <c r="O121" s="20"/>
      <c r="P121" s="20"/>
      <c r="Q121" s="20"/>
      <c r="R121" s="20"/>
      <c r="S121" s="20"/>
    </row>
    <row r="122" spans="1:21">
      <c r="A122" s="22"/>
      <c r="B122" s="11"/>
      <c r="C122" s="11"/>
      <c r="D122" s="11"/>
      <c r="E122" s="11"/>
      <c r="F122" s="11"/>
      <c r="G122" s="11"/>
      <c r="H122" s="11"/>
      <c r="I122" s="11"/>
      <c r="J122" s="11"/>
      <c r="K122" s="11"/>
      <c r="L122" s="11"/>
      <c r="M122" s="11"/>
      <c r="N122" s="11"/>
      <c r="O122" s="11"/>
      <c r="P122" s="11"/>
      <c r="Q122" s="11"/>
      <c r="R122" s="11"/>
      <c r="S122" s="11"/>
    </row>
    <row r="123" spans="1:21" ht="15.75" thickBot="1">
      <c r="A123" s="22"/>
      <c r="B123" s="100"/>
      <c r="C123" s="58">
        <v>42094</v>
      </c>
      <c r="D123" s="58"/>
      <c r="E123" s="58"/>
      <c r="F123" s="58"/>
      <c r="G123" s="58"/>
      <c r="H123" s="58"/>
      <c r="I123" s="58"/>
      <c r="J123" s="58"/>
      <c r="K123" s="58"/>
      <c r="L123" s="58"/>
      <c r="M123" s="58"/>
      <c r="N123" s="58"/>
      <c r="O123" s="58"/>
      <c r="P123" s="58"/>
      <c r="Q123" s="58"/>
      <c r="R123" s="58"/>
      <c r="S123" s="58"/>
    </row>
    <row r="124" spans="1:21">
      <c r="A124" s="22"/>
      <c r="B124" s="102"/>
      <c r="C124" s="73" t="s">
        <v>434</v>
      </c>
      <c r="D124" s="73"/>
      <c r="E124" s="73"/>
      <c r="F124" s="50"/>
      <c r="G124" s="25" t="s">
        <v>435</v>
      </c>
      <c r="H124" s="50"/>
      <c r="I124" s="25" t="s">
        <v>423</v>
      </c>
      <c r="J124" s="50"/>
      <c r="K124" s="73" t="s">
        <v>437</v>
      </c>
      <c r="L124" s="73"/>
      <c r="M124" s="73"/>
      <c r="N124" s="50"/>
      <c r="O124" s="73" t="s">
        <v>438</v>
      </c>
      <c r="P124" s="73"/>
      <c r="Q124" s="73"/>
      <c r="R124" s="50"/>
      <c r="S124" s="25" t="s">
        <v>439</v>
      </c>
    </row>
    <row r="125" spans="1:21" ht="15.75" thickBot="1">
      <c r="A125" s="22"/>
      <c r="B125" s="102"/>
      <c r="C125" s="33" t="s">
        <v>412</v>
      </c>
      <c r="D125" s="33"/>
      <c r="E125" s="33"/>
      <c r="F125" s="45"/>
      <c r="G125" s="17" t="s">
        <v>436</v>
      </c>
      <c r="H125" s="45"/>
      <c r="I125" s="17" t="s">
        <v>411</v>
      </c>
      <c r="J125" s="45"/>
      <c r="K125" s="33"/>
      <c r="L125" s="33"/>
      <c r="M125" s="33"/>
      <c r="N125" s="45"/>
      <c r="O125" s="33"/>
      <c r="P125" s="33"/>
      <c r="Q125" s="33"/>
      <c r="R125" s="45"/>
      <c r="S125" s="17" t="s">
        <v>440</v>
      </c>
    </row>
    <row r="126" spans="1:21">
      <c r="A126" s="22"/>
      <c r="B126" s="100"/>
      <c r="C126" s="103" t="s">
        <v>441</v>
      </c>
      <c r="D126" s="103"/>
      <c r="E126" s="103"/>
      <c r="F126" s="103"/>
      <c r="G126" s="103"/>
      <c r="H126" s="103"/>
      <c r="I126" s="103"/>
      <c r="J126" s="103"/>
      <c r="K126" s="103"/>
      <c r="L126" s="103"/>
      <c r="M126" s="103"/>
      <c r="N126" s="103"/>
      <c r="O126" s="103"/>
      <c r="P126" s="103"/>
      <c r="Q126" s="103"/>
      <c r="R126" s="103"/>
      <c r="S126" s="103"/>
    </row>
    <row r="127" spans="1:21">
      <c r="A127" s="22"/>
      <c r="B127" s="104" t="s">
        <v>442</v>
      </c>
      <c r="C127" s="64" t="s">
        <v>190</v>
      </c>
      <c r="D127" s="63">
        <v>2162</v>
      </c>
      <c r="E127" s="42"/>
      <c r="F127" s="42"/>
      <c r="G127" s="101" t="s">
        <v>443</v>
      </c>
      <c r="H127" s="42"/>
      <c r="I127" s="64" t="s">
        <v>445</v>
      </c>
      <c r="J127" s="42"/>
      <c r="K127" s="46">
        <v>0</v>
      </c>
      <c r="L127" s="46"/>
      <c r="M127" s="42"/>
      <c r="N127" s="42"/>
      <c r="O127" s="46">
        <v>1</v>
      </c>
      <c r="P127" s="46"/>
      <c r="Q127" s="42"/>
      <c r="R127" s="42"/>
      <c r="S127" s="104" t="s">
        <v>446</v>
      </c>
    </row>
    <row r="128" spans="1:21">
      <c r="A128" s="22"/>
      <c r="B128" s="104"/>
      <c r="C128" s="64"/>
      <c r="D128" s="63"/>
      <c r="E128" s="42"/>
      <c r="F128" s="42"/>
      <c r="G128" s="101" t="s">
        <v>444</v>
      </c>
      <c r="H128" s="42"/>
      <c r="I128" s="64"/>
      <c r="J128" s="42"/>
      <c r="K128" s="46"/>
      <c r="L128" s="46"/>
      <c r="M128" s="42"/>
      <c r="N128" s="42"/>
      <c r="O128" s="46"/>
      <c r="P128" s="46"/>
      <c r="Q128" s="42"/>
      <c r="R128" s="42"/>
      <c r="S128" s="104"/>
    </row>
    <row r="129" spans="1:19">
      <c r="A129" s="22"/>
      <c r="B129" s="45"/>
      <c r="C129" s="45"/>
      <c r="D129" s="45"/>
      <c r="E129" s="45"/>
      <c r="F129" s="45"/>
      <c r="G129" s="45"/>
      <c r="H129" s="45"/>
      <c r="I129" s="51" t="s">
        <v>447</v>
      </c>
      <c r="J129" s="45"/>
      <c r="K129" s="51" t="s">
        <v>190</v>
      </c>
      <c r="L129" s="44">
        <v>2200</v>
      </c>
      <c r="M129" s="45"/>
      <c r="N129" s="45"/>
      <c r="O129" s="51" t="s">
        <v>190</v>
      </c>
      <c r="P129" s="44">
        <v>2700</v>
      </c>
      <c r="Q129" s="45"/>
      <c r="R129" s="45"/>
      <c r="S129" s="105" t="s">
        <v>446</v>
      </c>
    </row>
    <row r="130" spans="1:19">
      <c r="A130" s="22"/>
      <c r="B130" s="45"/>
      <c r="C130" s="45"/>
      <c r="D130" s="45"/>
      <c r="E130" s="45"/>
      <c r="F130" s="45"/>
      <c r="G130" s="45"/>
      <c r="H130" s="45"/>
      <c r="I130" s="51"/>
      <c r="J130" s="45"/>
      <c r="K130" s="51"/>
      <c r="L130" s="44"/>
      <c r="M130" s="45"/>
      <c r="N130" s="45"/>
      <c r="O130" s="51"/>
      <c r="P130" s="44"/>
      <c r="Q130" s="45"/>
      <c r="R130" s="45"/>
      <c r="S130" s="105"/>
    </row>
    <row r="131" spans="1:19">
      <c r="A131" s="22"/>
      <c r="B131" s="42"/>
      <c r="C131" s="42"/>
      <c r="D131" s="42"/>
      <c r="E131" s="42"/>
      <c r="F131" s="42"/>
      <c r="G131" s="42"/>
      <c r="H131" s="42"/>
      <c r="I131" s="64" t="s">
        <v>448</v>
      </c>
      <c r="J131" s="42"/>
      <c r="K131" s="64" t="s">
        <v>190</v>
      </c>
      <c r="L131" s="46" t="s">
        <v>204</v>
      </c>
      <c r="M131" s="42"/>
      <c r="N131" s="42"/>
      <c r="O131" s="64" t="s">
        <v>190</v>
      </c>
      <c r="P131" s="46">
        <v>14</v>
      </c>
      <c r="Q131" s="42"/>
      <c r="R131" s="42"/>
      <c r="S131" s="104" t="s">
        <v>446</v>
      </c>
    </row>
    <row r="132" spans="1:19">
      <c r="A132" s="22"/>
      <c r="B132" s="42"/>
      <c r="C132" s="42"/>
      <c r="D132" s="42"/>
      <c r="E132" s="42"/>
      <c r="F132" s="42"/>
      <c r="G132" s="42"/>
      <c r="H132" s="42"/>
      <c r="I132" s="64"/>
      <c r="J132" s="42"/>
      <c r="K132" s="64"/>
      <c r="L132" s="46"/>
      <c r="M132" s="42"/>
      <c r="N132" s="42"/>
      <c r="O132" s="64"/>
      <c r="P132" s="46"/>
      <c r="Q132" s="42"/>
      <c r="R132" s="42"/>
      <c r="S132" s="104"/>
    </row>
    <row r="133" spans="1:19">
      <c r="A133" s="22"/>
      <c r="B133" s="20"/>
      <c r="C133" s="20"/>
      <c r="D133" s="20"/>
      <c r="E133" s="20"/>
      <c r="F133" s="20"/>
      <c r="G133" s="20"/>
      <c r="H133" s="20"/>
      <c r="I133" s="20"/>
      <c r="J133" s="20"/>
      <c r="K133" s="20"/>
      <c r="L133" s="20"/>
      <c r="M133" s="20"/>
      <c r="N133" s="20"/>
      <c r="O133" s="20"/>
      <c r="P133" s="20"/>
      <c r="Q133" s="20"/>
      <c r="R133" s="20"/>
      <c r="S133" s="20"/>
    </row>
    <row r="134" spans="1:19">
      <c r="A134" s="22"/>
      <c r="B134" s="11"/>
      <c r="C134" s="11"/>
      <c r="D134" s="11"/>
      <c r="E134" s="11"/>
      <c r="F134" s="11"/>
      <c r="G134" s="11"/>
      <c r="H134" s="11"/>
      <c r="I134" s="11"/>
      <c r="J134" s="11"/>
      <c r="K134" s="11"/>
      <c r="L134" s="11"/>
      <c r="M134" s="11"/>
      <c r="N134" s="11"/>
      <c r="O134" s="11"/>
      <c r="P134" s="11"/>
      <c r="Q134" s="11"/>
      <c r="R134" s="11"/>
      <c r="S134" s="11"/>
    </row>
    <row r="135" spans="1:19" ht="15.75" thickBot="1">
      <c r="A135" s="22"/>
      <c r="B135" s="100"/>
      <c r="C135" s="58">
        <v>42004</v>
      </c>
      <c r="D135" s="58"/>
      <c r="E135" s="58"/>
      <c r="F135" s="58"/>
      <c r="G135" s="58"/>
      <c r="H135" s="58"/>
      <c r="I135" s="58"/>
      <c r="J135" s="58"/>
      <c r="K135" s="58"/>
      <c r="L135" s="58"/>
      <c r="M135" s="58"/>
      <c r="N135" s="58"/>
      <c r="O135" s="58"/>
      <c r="P135" s="58"/>
      <c r="Q135" s="58"/>
      <c r="R135" s="58"/>
      <c r="S135" s="58"/>
    </row>
    <row r="136" spans="1:19">
      <c r="A136" s="22"/>
      <c r="B136" s="102"/>
      <c r="C136" s="73" t="s">
        <v>434</v>
      </c>
      <c r="D136" s="73"/>
      <c r="E136" s="73"/>
      <c r="F136" s="50"/>
      <c r="G136" s="25" t="s">
        <v>435</v>
      </c>
      <c r="H136" s="50"/>
      <c r="I136" s="25" t="s">
        <v>423</v>
      </c>
      <c r="J136" s="50"/>
      <c r="K136" s="73" t="s">
        <v>437</v>
      </c>
      <c r="L136" s="73"/>
      <c r="M136" s="73"/>
      <c r="N136" s="50"/>
      <c r="O136" s="73" t="s">
        <v>438</v>
      </c>
      <c r="P136" s="73"/>
      <c r="Q136" s="73"/>
      <c r="R136" s="50"/>
      <c r="S136" s="25" t="s">
        <v>439</v>
      </c>
    </row>
    <row r="137" spans="1:19" ht="15.75" thickBot="1">
      <c r="A137" s="22"/>
      <c r="B137" s="102"/>
      <c r="C137" s="33" t="s">
        <v>412</v>
      </c>
      <c r="D137" s="33"/>
      <c r="E137" s="33"/>
      <c r="F137" s="45"/>
      <c r="G137" s="17" t="s">
        <v>436</v>
      </c>
      <c r="H137" s="45"/>
      <c r="I137" s="17" t="s">
        <v>411</v>
      </c>
      <c r="J137" s="45"/>
      <c r="K137" s="33"/>
      <c r="L137" s="33"/>
      <c r="M137" s="33"/>
      <c r="N137" s="45"/>
      <c r="O137" s="33"/>
      <c r="P137" s="33"/>
      <c r="Q137" s="33"/>
      <c r="R137" s="45"/>
      <c r="S137" s="17" t="s">
        <v>440</v>
      </c>
    </row>
    <row r="138" spans="1:19">
      <c r="A138" s="22"/>
      <c r="B138" s="100"/>
      <c r="C138" s="103" t="s">
        <v>441</v>
      </c>
      <c r="D138" s="103"/>
      <c r="E138" s="103"/>
      <c r="F138" s="103"/>
      <c r="G138" s="103"/>
      <c r="H138" s="103"/>
      <c r="I138" s="103"/>
      <c r="J138" s="103"/>
      <c r="K138" s="103"/>
      <c r="L138" s="103"/>
      <c r="M138" s="103"/>
      <c r="N138" s="103"/>
      <c r="O138" s="103"/>
      <c r="P138" s="103"/>
      <c r="Q138" s="103"/>
      <c r="R138" s="103"/>
      <c r="S138" s="103"/>
    </row>
    <row r="139" spans="1:19">
      <c r="A139" s="22"/>
      <c r="B139" s="104" t="s">
        <v>442</v>
      </c>
      <c r="C139" s="64" t="s">
        <v>190</v>
      </c>
      <c r="D139" s="63">
        <v>9751</v>
      </c>
      <c r="E139" s="42"/>
      <c r="F139" s="42"/>
      <c r="G139" s="101" t="s">
        <v>443</v>
      </c>
      <c r="H139" s="42"/>
      <c r="I139" s="64" t="s">
        <v>445</v>
      </c>
      <c r="J139" s="42"/>
      <c r="K139" s="46">
        <v>0</v>
      </c>
      <c r="L139" s="46"/>
      <c r="M139" s="42"/>
      <c r="N139" s="42"/>
      <c r="O139" s="46">
        <v>1</v>
      </c>
      <c r="P139" s="46"/>
      <c r="Q139" s="42"/>
      <c r="R139" s="42"/>
      <c r="S139" s="104" t="s">
        <v>446</v>
      </c>
    </row>
    <row r="140" spans="1:19">
      <c r="A140" s="22"/>
      <c r="B140" s="104"/>
      <c r="C140" s="64"/>
      <c r="D140" s="63"/>
      <c r="E140" s="42"/>
      <c r="F140" s="42"/>
      <c r="G140" s="101" t="s">
        <v>444</v>
      </c>
      <c r="H140" s="42"/>
      <c r="I140" s="64"/>
      <c r="J140" s="42"/>
      <c r="K140" s="46"/>
      <c r="L140" s="46"/>
      <c r="M140" s="42"/>
      <c r="N140" s="42"/>
      <c r="O140" s="46"/>
      <c r="P140" s="46"/>
      <c r="Q140" s="42"/>
      <c r="R140" s="42"/>
      <c r="S140" s="104"/>
    </row>
    <row r="141" spans="1:19">
      <c r="A141" s="22"/>
      <c r="B141" s="45"/>
      <c r="C141" s="45"/>
      <c r="D141" s="45"/>
      <c r="E141" s="45"/>
      <c r="F141" s="45"/>
      <c r="G141" s="45"/>
      <c r="H141" s="45"/>
      <c r="I141" s="51" t="s">
        <v>447</v>
      </c>
      <c r="J141" s="45"/>
      <c r="K141" s="51" t="s">
        <v>190</v>
      </c>
      <c r="L141" s="62" t="s">
        <v>449</v>
      </c>
      <c r="M141" s="51" t="s">
        <v>193</v>
      </c>
      <c r="N141" s="45"/>
      <c r="O141" s="51" t="s">
        <v>190</v>
      </c>
      <c r="P141" s="44">
        <v>2500</v>
      </c>
      <c r="Q141" s="45"/>
      <c r="R141" s="45"/>
      <c r="S141" s="105" t="s">
        <v>446</v>
      </c>
    </row>
    <row r="142" spans="1:19">
      <c r="A142" s="22"/>
      <c r="B142" s="45"/>
      <c r="C142" s="45"/>
      <c r="D142" s="45"/>
      <c r="E142" s="45"/>
      <c r="F142" s="45"/>
      <c r="G142" s="45"/>
      <c r="H142" s="45"/>
      <c r="I142" s="51"/>
      <c r="J142" s="45"/>
      <c r="K142" s="51"/>
      <c r="L142" s="62"/>
      <c r="M142" s="51"/>
      <c r="N142" s="45"/>
      <c r="O142" s="51"/>
      <c r="P142" s="44"/>
      <c r="Q142" s="45"/>
      <c r="R142" s="45"/>
      <c r="S142" s="105"/>
    </row>
    <row r="143" spans="1:19">
      <c r="A143" s="22"/>
      <c r="B143" s="42"/>
      <c r="C143" s="42"/>
      <c r="D143" s="42"/>
      <c r="E143" s="42"/>
      <c r="F143" s="42"/>
      <c r="G143" s="42"/>
      <c r="H143" s="42"/>
      <c r="I143" s="64" t="s">
        <v>448</v>
      </c>
      <c r="J143" s="42"/>
      <c r="K143" s="64" t="s">
        <v>190</v>
      </c>
      <c r="L143" s="46" t="s">
        <v>204</v>
      </c>
      <c r="M143" s="42"/>
      <c r="N143" s="42"/>
      <c r="O143" s="64" t="s">
        <v>190</v>
      </c>
      <c r="P143" s="46" t="s">
        <v>204</v>
      </c>
      <c r="Q143" s="42"/>
      <c r="R143" s="42"/>
      <c r="S143" s="104" t="s">
        <v>446</v>
      </c>
    </row>
    <row r="144" spans="1:19">
      <c r="A144" s="22"/>
      <c r="B144" s="42"/>
      <c r="C144" s="42"/>
      <c r="D144" s="42"/>
      <c r="E144" s="42"/>
      <c r="F144" s="42"/>
      <c r="G144" s="42"/>
      <c r="H144" s="42"/>
      <c r="I144" s="64"/>
      <c r="J144" s="42"/>
      <c r="K144" s="64"/>
      <c r="L144" s="46"/>
      <c r="M144" s="42"/>
      <c r="N144" s="42"/>
      <c r="O144" s="64"/>
      <c r="P144" s="46"/>
      <c r="Q144" s="42"/>
      <c r="R144" s="42"/>
      <c r="S144" s="104"/>
    </row>
    <row r="145" spans="1:21">
      <c r="A145" s="22" t="s">
        <v>760</v>
      </c>
      <c r="B145" s="23" t="s">
        <v>451</v>
      </c>
      <c r="C145" s="23"/>
      <c r="D145" s="23"/>
      <c r="E145" s="23"/>
      <c r="F145" s="23"/>
      <c r="G145" s="23"/>
      <c r="H145" s="23"/>
      <c r="I145" s="23"/>
      <c r="J145" s="23"/>
      <c r="K145" s="23"/>
      <c r="L145" s="23"/>
      <c r="M145" s="23"/>
      <c r="N145" s="23"/>
      <c r="O145" s="23"/>
      <c r="P145" s="23"/>
      <c r="Q145" s="23"/>
      <c r="R145" s="23"/>
      <c r="S145" s="23"/>
      <c r="T145" s="23"/>
      <c r="U145" s="23"/>
    </row>
    <row r="146" spans="1:21">
      <c r="A146" s="22"/>
      <c r="B146" s="20"/>
      <c r="C146" s="20"/>
      <c r="D146" s="20"/>
      <c r="E146" s="20"/>
      <c r="F146" s="20"/>
      <c r="G146" s="20"/>
      <c r="H146" s="20"/>
      <c r="I146" s="20"/>
      <c r="J146" s="20"/>
      <c r="K146" s="20"/>
      <c r="L146" s="20"/>
      <c r="M146" s="20"/>
      <c r="N146" s="20"/>
      <c r="O146" s="20"/>
      <c r="P146" s="20"/>
      <c r="Q146" s="20"/>
      <c r="R146" s="20"/>
      <c r="S146" s="20"/>
      <c r="T146" s="20"/>
      <c r="U146" s="20"/>
    </row>
    <row r="147" spans="1:21">
      <c r="A147" s="22"/>
      <c r="B147" s="11"/>
      <c r="C147" s="11"/>
      <c r="D147" s="11"/>
      <c r="E147" s="11"/>
      <c r="F147" s="11"/>
      <c r="G147" s="11"/>
      <c r="H147" s="11"/>
      <c r="I147" s="11"/>
      <c r="J147" s="11"/>
      <c r="K147" s="11"/>
      <c r="L147" s="11"/>
      <c r="M147" s="11"/>
      <c r="N147" s="11"/>
      <c r="O147" s="11"/>
      <c r="P147" s="11"/>
      <c r="Q147" s="11"/>
      <c r="R147" s="11"/>
      <c r="S147" s="11"/>
      <c r="T147" s="11"/>
      <c r="U147" s="11"/>
    </row>
    <row r="148" spans="1:21" ht="15.75" thickBot="1">
      <c r="A148" s="22"/>
      <c r="B148" s="100"/>
      <c r="C148" s="33" t="s">
        <v>452</v>
      </c>
      <c r="D148" s="33"/>
      <c r="E148" s="33"/>
      <c r="F148" s="33"/>
      <c r="G148" s="33"/>
      <c r="H148" s="33"/>
      <c r="I148" s="33"/>
      <c r="J148" s="33"/>
      <c r="K148" s="33"/>
      <c r="L148" s="33"/>
      <c r="M148" s="33"/>
      <c r="N148" s="33"/>
      <c r="O148" s="33"/>
      <c r="P148" s="33"/>
      <c r="Q148" s="33"/>
      <c r="R148" s="33"/>
      <c r="S148" s="33"/>
      <c r="T148" s="33"/>
      <c r="U148" s="33"/>
    </row>
    <row r="149" spans="1:21">
      <c r="A149" s="22"/>
      <c r="B149" s="102"/>
      <c r="C149" s="73" t="s">
        <v>453</v>
      </c>
      <c r="D149" s="73"/>
      <c r="E149" s="73"/>
      <c r="F149" s="50"/>
      <c r="G149" s="73" t="s">
        <v>455</v>
      </c>
      <c r="H149" s="73"/>
      <c r="I149" s="73"/>
      <c r="J149" s="50"/>
      <c r="K149" s="73" t="s">
        <v>38</v>
      </c>
      <c r="L149" s="73"/>
      <c r="M149" s="73"/>
      <c r="N149" s="50"/>
      <c r="O149" s="73" t="s">
        <v>456</v>
      </c>
      <c r="P149" s="73"/>
      <c r="Q149" s="73"/>
      <c r="R149" s="50"/>
      <c r="S149" s="73" t="s">
        <v>455</v>
      </c>
      <c r="T149" s="73"/>
      <c r="U149" s="73"/>
    </row>
    <row r="150" spans="1:21" ht="15.75" thickBot="1">
      <c r="A150" s="22"/>
      <c r="B150" s="102"/>
      <c r="C150" s="33" t="s">
        <v>454</v>
      </c>
      <c r="D150" s="33"/>
      <c r="E150" s="33"/>
      <c r="F150" s="45"/>
      <c r="G150" s="33" t="s">
        <v>454</v>
      </c>
      <c r="H150" s="33"/>
      <c r="I150" s="33"/>
      <c r="J150" s="45"/>
      <c r="K150" s="33"/>
      <c r="L150" s="33"/>
      <c r="M150" s="33"/>
      <c r="N150" s="45"/>
      <c r="O150" s="33"/>
      <c r="P150" s="33"/>
      <c r="Q150" s="33"/>
      <c r="R150" s="45"/>
      <c r="S150" s="33" t="s">
        <v>457</v>
      </c>
      <c r="T150" s="33"/>
      <c r="U150" s="33"/>
    </row>
    <row r="151" spans="1:21">
      <c r="A151" s="22"/>
      <c r="B151" s="35" t="s">
        <v>458</v>
      </c>
      <c r="C151" s="36" t="s">
        <v>190</v>
      </c>
      <c r="D151" s="38">
        <v>12290</v>
      </c>
      <c r="E151" s="40"/>
      <c r="F151" s="42"/>
      <c r="G151" s="36" t="s">
        <v>190</v>
      </c>
      <c r="H151" s="38">
        <v>541454</v>
      </c>
      <c r="I151" s="40"/>
      <c r="J151" s="42"/>
      <c r="K151" s="36" t="s">
        <v>190</v>
      </c>
      <c r="L151" s="38">
        <v>25615</v>
      </c>
      <c r="M151" s="40"/>
      <c r="N151" s="42"/>
      <c r="O151" s="36" t="s">
        <v>190</v>
      </c>
      <c r="P151" s="38">
        <v>579359</v>
      </c>
      <c r="Q151" s="40"/>
      <c r="R151" s="42"/>
      <c r="S151" s="36" t="s">
        <v>190</v>
      </c>
      <c r="T151" s="60" t="s">
        <v>459</v>
      </c>
      <c r="U151" s="36" t="s">
        <v>193</v>
      </c>
    </row>
    <row r="152" spans="1:21">
      <c r="A152" s="22"/>
      <c r="B152" s="35"/>
      <c r="C152" s="64"/>
      <c r="D152" s="63"/>
      <c r="E152" s="42"/>
      <c r="F152" s="42"/>
      <c r="G152" s="64"/>
      <c r="H152" s="63"/>
      <c r="I152" s="42"/>
      <c r="J152" s="42"/>
      <c r="K152" s="64"/>
      <c r="L152" s="63"/>
      <c r="M152" s="42"/>
      <c r="N152" s="42"/>
      <c r="O152" s="64"/>
      <c r="P152" s="63"/>
      <c r="Q152" s="42"/>
      <c r="R152" s="42"/>
      <c r="S152" s="64"/>
      <c r="T152" s="46"/>
      <c r="U152" s="64"/>
    </row>
    <row r="153" spans="1:21">
      <c r="A153" s="22"/>
      <c r="B153" s="43" t="s">
        <v>460</v>
      </c>
      <c r="C153" s="62">
        <v>113</v>
      </c>
      <c r="D153" s="62"/>
      <c r="E153" s="45"/>
      <c r="F153" s="45"/>
      <c r="G153" s="44">
        <v>20549</v>
      </c>
      <c r="H153" s="44"/>
      <c r="I153" s="45"/>
      <c r="J153" s="45"/>
      <c r="K153" s="62" t="s">
        <v>204</v>
      </c>
      <c r="L153" s="62"/>
      <c r="M153" s="45"/>
      <c r="N153" s="45"/>
      <c r="O153" s="44">
        <v>20662</v>
      </c>
      <c r="P153" s="44"/>
      <c r="Q153" s="45"/>
      <c r="R153" s="45"/>
      <c r="S153" s="62" t="s">
        <v>204</v>
      </c>
      <c r="T153" s="62"/>
      <c r="U153" s="45"/>
    </row>
    <row r="154" spans="1:21">
      <c r="A154" s="22"/>
      <c r="B154" s="43"/>
      <c r="C154" s="62"/>
      <c r="D154" s="62"/>
      <c r="E154" s="45"/>
      <c r="F154" s="45"/>
      <c r="G154" s="44"/>
      <c r="H154" s="44"/>
      <c r="I154" s="45"/>
      <c r="J154" s="45"/>
      <c r="K154" s="62"/>
      <c r="L154" s="62"/>
      <c r="M154" s="45"/>
      <c r="N154" s="45"/>
      <c r="O154" s="44"/>
      <c r="P154" s="44"/>
      <c r="Q154" s="45"/>
      <c r="R154" s="45"/>
      <c r="S154" s="62"/>
      <c r="T154" s="62"/>
      <c r="U154" s="45"/>
    </row>
    <row r="155" spans="1:21">
      <c r="A155" s="22"/>
      <c r="B155" s="35" t="s">
        <v>461</v>
      </c>
      <c r="C155" s="46" t="s">
        <v>299</v>
      </c>
      <c r="D155" s="46"/>
      <c r="E155" s="64" t="s">
        <v>193</v>
      </c>
      <c r="F155" s="42"/>
      <c r="G155" s="46" t="s">
        <v>462</v>
      </c>
      <c r="H155" s="46"/>
      <c r="I155" s="64" t="s">
        <v>193</v>
      </c>
      <c r="J155" s="42"/>
      <c r="K155" s="46" t="s">
        <v>204</v>
      </c>
      <c r="L155" s="46"/>
      <c r="M155" s="42"/>
      <c r="N155" s="42"/>
      <c r="O155" s="46" t="s">
        <v>463</v>
      </c>
      <c r="P155" s="46"/>
      <c r="Q155" s="64" t="s">
        <v>193</v>
      </c>
      <c r="R155" s="42"/>
      <c r="S155" s="46" t="s">
        <v>204</v>
      </c>
      <c r="T155" s="46"/>
      <c r="U155" s="42"/>
    </row>
    <row r="156" spans="1:21">
      <c r="A156" s="22"/>
      <c r="B156" s="35"/>
      <c r="C156" s="46"/>
      <c r="D156" s="46"/>
      <c r="E156" s="64"/>
      <c r="F156" s="42"/>
      <c r="G156" s="46"/>
      <c r="H156" s="46"/>
      <c r="I156" s="64"/>
      <c r="J156" s="42"/>
      <c r="K156" s="46"/>
      <c r="L156" s="46"/>
      <c r="M156" s="42"/>
      <c r="N156" s="42"/>
      <c r="O156" s="46"/>
      <c r="P156" s="46"/>
      <c r="Q156" s="64"/>
      <c r="R156" s="42"/>
      <c r="S156" s="46"/>
      <c r="T156" s="46"/>
      <c r="U156" s="42"/>
    </row>
    <row r="157" spans="1:21">
      <c r="A157" s="22"/>
      <c r="B157" s="43" t="s">
        <v>464</v>
      </c>
      <c r="C157" s="62" t="s">
        <v>204</v>
      </c>
      <c r="D157" s="62"/>
      <c r="E157" s="45"/>
      <c r="F157" s="45"/>
      <c r="G157" s="62" t="s">
        <v>204</v>
      </c>
      <c r="H157" s="62"/>
      <c r="I157" s="45"/>
      <c r="J157" s="45"/>
      <c r="K157" s="44">
        <v>2096</v>
      </c>
      <c r="L157" s="44"/>
      <c r="M157" s="45"/>
      <c r="N157" s="45"/>
      <c r="O157" s="44">
        <v>2096</v>
      </c>
      <c r="P157" s="44"/>
      <c r="Q157" s="45"/>
      <c r="R157" s="45"/>
      <c r="S157" s="44">
        <v>13059</v>
      </c>
      <c r="T157" s="44"/>
      <c r="U157" s="45"/>
    </row>
    <row r="158" spans="1:21">
      <c r="A158" s="22"/>
      <c r="B158" s="43"/>
      <c r="C158" s="62"/>
      <c r="D158" s="62"/>
      <c r="E158" s="45"/>
      <c r="F158" s="45"/>
      <c r="G158" s="62"/>
      <c r="H158" s="62"/>
      <c r="I158" s="45"/>
      <c r="J158" s="45"/>
      <c r="K158" s="44"/>
      <c r="L158" s="44"/>
      <c r="M158" s="45"/>
      <c r="N158" s="45"/>
      <c r="O158" s="44"/>
      <c r="P158" s="44"/>
      <c r="Q158" s="45"/>
      <c r="R158" s="45"/>
      <c r="S158" s="44"/>
      <c r="T158" s="44"/>
      <c r="U158" s="45"/>
    </row>
    <row r="159" spans="1:21">
      <c r="A159" s="22"/>
      <c r="B159" s="35" t="s">
        <v>465</v>
      </c>
      <c r="C159" s="46" t="s">
        <v>204</v>
      </c>
      <c r="D159" s="46"/>
      <c r="E159" s="42"/>
      <c r="F159" s="42"/>
      <c r="G159" s="46" t="s">
        <v>204</v>
      </c>
      <c r="H159" s="46"/>
      <c r="I159" s="42"/>
      <c r="J159" s="42"/>
      <c r="K159" s="46" t="s">
        <v>466</v>
      </c>
      <c r="L159" s="46"/>
      <c r="M159" s="64" t="s">
        <v>193</v>
      </c>
      <c r="N159" s="42"/>
      <c r="O159" s="46" t="s">
        <v>466</v>
      </c>
      <c r="P159" s="46"/>
      <c r="Q159" s="64" t="s">
        <v>193</v>
      </c>
      <c r="R159" s="42"/>
      <c r="S159" s="46" t="s">
        <v>467</v>
      </c>
      <c r="T159" s="46"/>
      <c r="U159" s="64" t="s">
        <v>193</v>
      </c>
    </row>
    <row r="160" spans="1:21">
      <c r="A160" s="22"/>
      <c r="B160" s="35"/>
      <c r="C160" s="46"/>
      <c r="D160" s="46"/>
      <c r="E160" s="42"/>
      <c r="F160" s="42"/>
      <c r="G160" s="46"/>
      <c r="H160" s="46"/>
      <c r="I160" s="42"/>
      <c r="J160" s="42"/>
      <c r="K160" s="46"/>
      <c r="L160" s="46"/>
      <c r="M160" s="64"/>
      <c r="N160" s="42"/>
      <c r="O160" s="46"/>
      <c r="P160" s="46"/>
      <c r="Q160" s="64"/>
      <c r="R160" s="42"/>
      <c r="S160" s="46"/>
      <c r="T160" s="46"/>
      <c r="U160" s="64"/>
    </row>
    <row r="161" spans="1:21">
      <c r="A161" s="22"/>
      <c r="B161" s="43" t="s">
        <v>468</v>
      </c>
      <c r="C161" s="62">
        <v>6</v>
      </c>
      <c r="D161" s="62"/>
      <c r="E161" s="45"/>
      <c r="F161" s="45"/>
      <c r="G161" s="62" t="s">
        <v>204</v>
      </c>
      <c r="H161" s="62"/>
      <c r="I161" s="45"/>
      <c r="J161" s="45"/>
      <c r="K161" s="62" t="s">
        <v>204</v>
      </c>
      <c r="L161" s="62"/>
      <c r="M161" s="45"/>
      <c r="N161" s="45"/>
      <c r="O161" s="62">
        <v>6</v>
      </c>
      <c r="P161" s="62"/>
      <c r="Q161" s="45"/>
      <c r="R161" s="45"/>
      <c r="S161" s="62" t="s">
        <v>204</v>
      </c>
      <c r="T161" s="62"/>
      <c r="U161" s="45"/>
    </row>
    <row r="162" spans="1:21">
      <c r="A162" s="22"/>
      <c r="B162" s="43"/>
      <c r="C162" s="62"/>
      <c r="D162" s="62"/>
      <c r="E162" s="45"/>
      <c r="F162" s="45"/>
      <c r="G162" s="62"/>
      <c r="H162" s="62"/>
      <c r="I162" s="45"/>
      <c r="J162" s="45"/>
      <c r="K162" s="62"/>
      <c r="L162" s="62"/>
      <c r="M162" s="45"/>
      <c r="N162" s="45"/>
      <c r="O162" s="62"/>
      <c r="P162" s="62"/>
      <c r="Q162" s="45"/>
      <c r="R162" s="45"/>
      <c r="S162" s="62"/>
      <c r="T162" s="62"/>
      <c r="U162" s="45"/>
    </row>
    <row r="163" spans="1:21">
      <c r="A163" s="22"/>
      <c r="B163" s="35" t="s">
        <v>469</v>
      </c>
      <c r="C163" s="46" t="s">
        <v>470</v>
      </c>
      <c r="D163" s="46"/>
      <c r="E163" s="64" t="s">
        <v>193</v>
      </c>
      <c r="F163" s="42"/>
      <c r="G163" s="46" t="s">
        <v>204</v>
      </c>
      <c r="H163" s="46"/>
      <c r="I163" s="42"/>
      <c r="J163" s="42"/>
      <c r="K163" s="46" t="s">
        <v>204</v>
      </c>
      <c r="L163" s="46"/>
      <c r="M163" s="42"/>
      <c r="N163" s="42"/>
      <c r="O163" s="46" t="s">
        <v>470</v>
      </c>
      <c r="P163" s="46"/>
      <c r="Q163" s="64" t="s">
        <v>193</v>
      </c>
      <c r="R163" s="42"/>
      <c r="S163" s="46" t="s">
        <v>204</v>
      </c>
      <c r="T163" s="46"/>
      <c r="U163" s="42"/>
    </row>
    <row r="164" spans="1:21">
      <c r="A164" s="22"/>
      <c r="B164" s="35"/>
      <c r="C164" s="46"/>
      <c r="D164" s="46"/>
      <c r="E164" s="64"/>
      <c r="F164" s="42"/>
      <c r="G164" s="46"/>
      <c r="H164" s="46"/>
      <c r="I164" s="42"/>
      <c r="J164" s="42"/>
      <c r="K164" s="46"/>
      <c r="L164" s="46"/>
      <c r="M164" s="42"/>
      <c r="N164" s="42"/>
      <c r="O164" s="46"/>
      <c r="P164" s="46"/>
      <c r="Q164" s="64"/>
      <c r="R164" s="42"/>
      <c r="S164" s="46"/>
      <c r="T164" s="46"/>
      <c r="U164" s="42"/>
    </row>
    <row r="165" spans="1:21">
      <c r="A165" s="22"/>
      <c r="B165" s="43" t="s">
        <v>471</v>
      </c>
      <c r="C165" s="62" t="s">
        <v>204</v>
      </c>
      <c r="D165" s="62"/>
      <c r="E165" s="45"/>
      <c r="F165" s="45"/>
      <c r="G165" s="44">
        <v>39321</v>
      </c>
      <c r="H165" s="44"/>
      <c r="I165" s="45"/>
      <c r="J165" s="45"/>
      <c r="K165" s="62" t="s">
        <v>204</v>
      </c>
      <c r="L165" s="62"/>
      <c r="M165" s="45"/>
      <c r="N165" s="45"/>
      <c r="O165" s="44">
        <v>39321</v>
      </c>
      <c r="P165" s="44"/>
      <c r="Q165" s="45"/>
      <c r="R165" s="45"/>
      <c r="S165" s="62" t="s">
        <v>204</v>
      </c>
      <c r="T165" s="62"/>
      <c r="U165" s="45"/>
    </row>
    <row r="166" spans="1:21">
      <c r="A166" s="22"/>
      <c r="B166" s="43"/>
      <c r="C166" s="62"/>
      <c r="D166" s="62"/>
      <c r="E166" s="45"/>
      <c r="F166" s="45"/>
      <c r="G166" s="44"/>
      <c r="H166" s="44"/>
      <c r="I166" s="45"/>
      <c r="J166" s="45"/>
      <c r="K166" s="62"/>
      <c r="L166" s="62"/>
      <c r="M166" s="45"/>
      <c r="N166" s="45"/>
      <c r="O166" s="44"/>
      <c r="P166" s="44"/>
      <c r="Q166" s="45"/>
      <c r="R166" s="45"/>
      <c r="S166" s="62"/>
      <c r="T166" s="62"/>
      <c r="U166" s="45"/>
    </row>
    <row r="167" spans="1:21">
      <c r="A167" s="22"/>
      <c r="B167" s="35" t="s">
        <v>472</v>
      </c>
      <c r="C167" s="46" t="s">
        <v>204</v>
      </c>
      <c r="D167" s="46"/>
      <c r="E167" s="42"/>
      <c r="F167" s="42"/>
      <c r="G167" s="46" t="s">
        <v>204</v>
      </c>
      <c r="H167" s="46"/>
      <c r="I167" s="42"/>
      <c r="J167" s="42"/>
      <c r="K167" s="63">
        <v>3212</v>
      </c>
      <c r="L167" s="63"/>
      <c r="M167" s="42"/>
      <c r="N167" s="42"/>
      <c r="O167" s="63">
        <v>3212</v>
      </c>
      <c r="P167" s="63"/>
      <c r="Q167" s="42"/>
      <c r="R167" s="42"/>
      <c r="S167" s="46" t="s">
        <v>473</v>
      </c>
      <c r="T167" s="46"/>
      <c r="U167" s="64" t="s">
        <v>193</v>
      </c>
    </row>
    <row r="168" spans="1:21">
      <c r="A168" s="22"/>
      <c r="B168" s="35"/>
      <c r="C168" s="46"/>
      <c r="D168" s="46"/>
      <c r="E168" s="42"/>
      <c r="F168" s="42"/>
      <c r="G168" s="46"/>
      <c r="H168" s="46"/>
      <c r="I168" s="42"/>
      <c r="J168" s="42"/>
      <c r="K168" s="63"/>
      <c r="L168" s="63"/>
      <c r="M168" s="42"/>
      <c r="N168" s="42"/>
      <c r="O168" s="63"/>
      <c r="P168" s="63"/>
      <c r="Q168" s="42"/>
      <c r="R168" s="42"/>
      <c r="S168" s="46"/>
      <c r="T168" s="46"/>
      <c r="U168" s="64"/>
    </row>
    <row r="169" spans="1:21">
      <c r="A169" s="22"/>
      <c r="B169" s="43" t="s">
        <v>474</v>
      </c>
      <c r="C169" s="62" t="s">
        <v>475</v>
      </c>
      <c r="D169" s="62"/>
      <c r="E169" s="51" t="s">
        <v>193</v>
      </c>
      <c r="F169" s="45"/>
      <c r="G169" s="62" t="s">
        <v>476</v>
      </c>
      <c r="H169" s="62"/>
      <c r="I169" s="51" t="s">
        <v>193</v>
      </c>
      <c r="J169" s="45"/>
      <c r="K169" s="62" t="s">
        <v>204</v>
      </c>
      <c r="L169" s="62"/>
      <c r="M169" s="45"/>
      <c r="N169" s="45"/>
      <c r="O169" s="62" t="s">
        <v>477</v>
      </c>
      <c r="P169" s="62"/>
      <c r="Q169" s="51" t="s">
        <v>193</v>
      </c>
      <c r="R169" s="45"/>
      <c r="S169" s="62" t="s">
        <v>204</v>
      </c>
      <c r="T169" s="62"/>
      <c r="U169" s="45"/>
    </row>
    <row r="170" spans="1:21">
      <c r="A170" s="22"/>
      <c r="B170" s="43"/>
      <c r="C170" s="62"/>
      <c r="D170" s="62"/>
      <c r="E170" s="51"/>
      <c r="F170" s="45"/>
      <c r="G170" s="62"/>
      <c r="H170" s="62"/>
      <c r="I170" s="51"/>
      <c r="J170" s="45"/>
      <c r="K170" s="62"/>
      <c r="L170" s="62"/>
      <c r="M170" s="45"/>
      <c r="N170" s="45"/>
      <c r="O170" s="62"/>
      <c r="P170" s="62"/>
      <c r="Q170" s="51"/>
      <c r="R170" s="45"/>
      <c r="S170" s="62"/>
      <c r="T170" s="62"/>
      <c r="U170" s="45"/>
    </row>
    <row r="171" spans="1:21">
      <c r="A171" s="22"/>
      <c r="B171" s="35" t="s">
        <v>478</v>
      </c>
      <c r="C171" s="46" t="s">
        <v>204</v>
      </c>
      <c r="D171" s="46"/>
      <c r="E171" s="42"/>
      <c r="F171" s="42"/>
      <c r="G171" s="46" t="s">
        <v>204</v>
      </c>
      <c r="H171" s="46"/>
      <c r="I171" s="42"/>
      <c r="J171" s="42"/>
      <c r="K171" s="46" t="s">
        <v>479</v>
      </c>
      <c r="L171" s="46"/>
      <c r="M171" s="64" t="s">
        <v>193</v>
      </c>
      <c r="N171" s="42"/>
      <c r="O171" s="46" t="s">
        <v>479</v>
      </c>
      <c r="P171" s="46"/>
      <c r="Q171" s="64" t="s">
        <v>193</v>
      </c>
      <c r="R171" s="42"/>
      <c r="S171" s="63">
        <v>14875</v>
      </c>
      <c r="T171" s="63"/>
      <c r="U171" s="42"/>
    </row>
    <row r="172" spans="1:21">
      <c r="A172" s="22"/>
      <c r="B172" s="35"/>
      <c r="C172" s="46"/>
      <c r="D172" s="46"/>
      <c r="E172" s="42"/>
      <c r="F172" s="42"/>
      <c r="G172" s="46"/>
      <c r="H172" s="46"/>
      <c r="I172" s="42"/>
      <c r="J172" s="42"/>
      <c r="K172" s="46"/>
      <c r="L172" s="46"/>
      <c r="M172" s="64"/>
      <c r="N172" s="42"/>
      <c r="O172" s="46"/>
      <c r="P172" s="46"/>
      <c r="Q172" s="64"/>
      <c r="R172" s="42"/>
      <c r="S172" s="63"/>
      <c r="T172" s="63"/>
      <c r="U172" s="42"/>
    </row>
    <row r="173" spans="1:21">
      <c r="A173" s="22"/>
      <c r="B173" s="43" t="s">
        <v>480</v>
      </c>
      <c r="C173" s="44">
        <v>1733</v>
      </c>
      <c r="D173" s="44"/>
      <c r="E173" s="45"/>
      <c r="F173" s="45"/>
      <c r="G173" s="62" t="s">
        <v>204</v>
      </c>
      <c r="H173" s="62"/>
      <c r="I173" s="45"/>
      <c r="J173" s="45"/>
      <c r="K173" s="62" t="s">
        <v>204</v>
      </c>
      <c r="L173" s="62"/>
      <c r="M173" s="45"/>
      <c r="N173" s="45"/>
      <c r="O173" s="44">
        <v>1733</v>
      </c>
      <c r="P173" s="44"/>
      <c r="Q173" s="45"/>
      <c r="R173" s="45"/>
      <c r="S173" s="62" t="s">
        <v>204</v>
      </c>
      <c r="T173" s="62"/>
      <c r="U173" s="45"/>
    </row>
    <row r="174" spans="1:21">
      <c r="A174" s="22"/>
      <c r="B174" s="43"/>
      <c r="C174" s="44"/>
      <c r="D174" s="44"/>
      <c r="E174" s="45"/>
      <c r="F174" s="45"/>
      <c r="G174" s="62"/>
      <c r="H174" s="62"/>
      <c r="I174" s="45"/>
      <c r="J174" s="45"/>
      <c r="K174" s="62"/>
      <c r="L174" s="62"/>
      <c r="M174" s="45"/>
      <c r="N174" s="45"/>
      <c r="O174" s="44"/>
      <c r="P174" s="44"/>
      <c r="Q174" s="45"/>
      <c r="R174" s="45"/>
      <c r="S174" s="62"/>
      <c r="T174" s="62"/>
      <c r="U174" s="45"/>
    </row>
    <row r="175" spans="1:21">
      <c r="A175" s="22"/>
      <c r="B175" s="35" t="s">
        <v>481</v>
      </c>
      <c r="C175" s="46" t="s">
        <v>482</v>
      </c>
      <c r="D175" s="46"/>
      <c r="E175" s="64" t="s">
        <v>193</v>
      </c>
      <c r="F175" s="42"/>
      <c r="G175" s="46" t="s">
        <v>204</v>
      </c>
      <c r="H175" s="46"/>
      <c r="I175" s="42"/>
      <c r="J175" s="42"/>
      <c r="K175" s="46" t="s">
        <v>204</v>
      </c>
      <c r="L175" s="46"/>
      <c r="M175" s="42"/>
      <c r="N175" s="42"/>
      <c r="O175" s="46" t="s">
        <v>482</v>
      </c>
      <c r="P175" s="46"/>
      <c r="Q175" s="64" t="s">
        <v>193</v>
      </c>
      <c r="R175" s="42"/>
      <c r="S175" s="46" t="s">
        <v>204</v>
      </c>
      <c r="T175" s="46"/>
      <c r="U175" s="42"/>
    </row>
    <row r="176" spans="1:21" ht="15.75" thickBot="1">
      <c r="A176" s="22"/>
      <c r="B176" s="35"/>
      <c r="C176" s="47"/>
      <c r="D176" s="47"/>
      <c r="E176" s="66"/>
      <c r="F176" s="42"/>
      <c r="G176" s="47"/>
      <c r="H176" s="47"/>
      <c r="I176" s="48"/>
      <c r="J176" s="42"/>
      <c r="K176" s="47"/>
      <c r="L176" s="47"/>
      <c r="M176" s="48"/>
      <c r="N176" s="42"/>
      <c r="O176" s="47"/>
      <c r="P176" s="47"/>
      <c r="Q176" s="66"/>
      <c r="R176" s="42"/>
      <c r="S176" s="47"/>
      <c r="T176" s="47"/>
      <c r="U176" s="48"/>
    </row>
    <row r="177" spans="1:21">
      <c r="A177" s="22"/>
      <c r="B177" s="43" t="s">
        <v>483</v>
      </c>
      <c r="C177" s="52" t="s">
        <v>190</v>
      </c>
      <c r="D177" s="49">
        <v>9500</v>
      </c>
      <c r="E177" s="50"/>
      <c r="F177" s="45"/>
      <c r="G177" s="52" t="s">
        <v>190</v>
      </c>
      <c r="H177" s="49">
        <v>575974</v>
      </c>
      <c r="I177" s="50"/>
      <c r="J177" s="45"/>
      <c r="K177" s="52" t="s">
        <v>190</v>
      </c>
      <c r="L177" s="49">
        <v>15223</v>
      </c>
      <c r="M177" s="50"/>
      <c r="N177" s="45"/>
      <c r="O177" s="52" t="s">
        <v>190</v>
      </c>
      <c r="P177" s="49">
        <v>600697</v>
      </c>
      <c r="Q177" s="50"/>
      <c r="R177" s="45"/>
      <c r="S177" s="52" t="s">
        <v>190</v>
      </c>
      <c r="T177" s="67" t="s">
        <v>484</v>
      </c>
      <c r="U177" s="52" t="s">
        <v>193</v>
      </c>
    </row>
    <row r="178" spans="1:21" ht="15.75" thickBot="1">
      <c r="A178" s="22"/>
      <c r="B178" s="43"/>
      <c r="C178" s="53"/>
      <c r="D178" s="54"/>
      <c r="E178" s="55"/>
      <c r="F178" s="45"/>
      <c r="G178" s="53"/>
      <c r="H178" s="54"/>
      <c r="I178" s="55"/>
      <c r="J178" s="45"/>
      <c r="K178" s="53"/>
      <c r="L178" s="54"/>
      <c r="M178" s="55"/>
      <c r="N178" s="45"/>
      <c r="O178" s="53"/>
      <c r="P178" s="54"/>
      <c r="Q178" s="55"/>
      <c r="R178" s="45"/>
      <c r="S178" s="53"/>
      <c r="T178" s="68"/>
      <c r="U178" s="53"/>
    </row>
    <row r="179" spans="1:21" ht="15.75" thickTop="1">
      <c r="A179" s="22"/>
      <c r="B179" s="16"/>
      <c r="C179" s="91"/>
      <c r="D179" s="91"/>
      <c r="E179" s="91"/>
      <c r="F179" s="16"/>
      <c r="G179" s="91"/>
      <c r="H179" s="91"/>
      <c r="I179" s="91"/>
      <c r="J179" s="16"/>
      <c r="K179" s="91"/>
      <c r="L179" s="91"/>
      <c r="M179" s="91"/>
      <c r="N179" s="16"/>
      <c r="O179" s="91"/>
      <c r="P179" s="91"/>
      <c r="Q179" s="91"/>
      <c r="R179" s="16"/>
      <c r="S179" s="91"/>
      <c r="T179" s="91"/>
      <c r="U179" s="91"/>
    </row>
    <row r="180" spans="1:21" ht="15.75" thickBot="1">
      <c r="A180" s="22"/>
      <c r="B180" s="100"/>
      <c r="C180" s="33" t="s">
        <v>485</v>
      </c>
      <c r="D180" s="33"/>
      <c r="E180" s="33"/>
      <c r="F180" s="33"/>
      <c r="G180" s="33"/>
      <c r="H180" s="33"/>
      <c r="I180" s="33"/>
      <c r="J180" s="33"/>
      <c r="K180" s="33"/>
      <c r="L180" s="33"/>
      <c r="M180" s="33"/>
      <c r="N180" s="33"/>
      <c r="O180" s="33"/>
      <c r="P180" s="33"/>
      <c r="Q180" s="33"/>
      <c r="R180" s="33"/>
      <c r="S180" s="33"/>
      <c r="T180" s="33"/>
      <c r="U180" s="33"/>
    </row>
    <row r="181" spans="1:21">
      <c r="A181" s="22"/>
      <c r="B181" s="102"/>
      <c r="C181" s="73" t="s">
        <v>453</v>
      </c>
      <c r="D181" s="73"/>
      <c r="E181" s="73"/>
      <c r="F181" s="50"/>
      <c r="G181" s="73" t="s">
        <v>455</v>
      </c>
      <c r="H181" s="73"/>
      <c r="I181" s="73"/>
      <c r="J181" s="50"/>
      <c r="K181" s="73" t="s">
        <v>38</v>
      </c>
      <c r="L181" s="73"/>
      <c r="M181" s="73"/>
      <c r="N181" s="50"/>
      <c r="O181" s="73" t="s">
        <v>456</v>
      </c>
      <c r="P181" s="73"/>
      <c r="Q181" s="73"/>
      <c r="R181" s="50"/>
      <c r="S181" s="73" t="s">
        <v>455</v>
      </c>
      <c r="T181" s="73"/>
      <c r="U181" s="73"/>
    </row>
    <row r="182" spans="1:21" ht="15.75" thickBot="1">
      <c r="A182" s="22"/>
      <c r="B182" s="102"/>
      <c r="C182" s="33" t="s">
        <v>454</v>
      </c>
      <c r="D182" s="33"/>
      <c r="E182" s="33"/>
      <c r="F182" s="45"/>
      <c r="G182" s="33" t="s">
        <v>454</v>
      </c>
      <c r="H182" s="33"/>
      <c r="I182" s="33"/>
      <c r="J182" s="45"/>
      <c r="K182" s="33"/>
      <c r="L182" s="33"/>
      <c r="M182" s="33"/>
      <c r="N182" s="45"/>
      <c r="O182" s="33"/>
      <c r="P182" s="33"/>
      <c r="Q182" s="33"/>
      <c r="R182" s="45"/>
      <c r="S182" s="33" t="s">
        <v>457</v>
      </c>
      <c r="T182" s="33"/>
      <c r="U182" s="33"/>
    </row>
    <row r="183" spans="1:21">
      <c r="A183" s="22"/>
      <c r="B183" s="35" t="s">
        <v>458</v>
      </c>
      <c r="C183" s="36" t="s">
        <v>190</v>
      </c>
      <c r="D183" s="38">
        <v>7328</v>
      </c>
      <c r="E183" s="40"/>
      <c r="F183" s="42"/>
      <c r="G183" s="36" t="s">
        <v>190</v>
      </c>
      <c r="H183" s="38">
        <v>617478</v>
      </c>
      <c r="I183" s="40"/>
      <c r="J183" s="42"/>
      <c r="K183" s="36" t="s">
        <v>190</v>
      </c>
      <c r="L183" s="38">
        <v>14038</v>
      </c>
      <c r="M183" s="40"/>
      <c r="N183" s="42"/>
      <c r="O183" s="36" t="s">
        <v>190</v>
      </c>
      <c r="P183" s="38">
        <v>638844</v>
      </c>
      <c r="Q183" s="40"/>
      <c r="R183" s="42"/>
      <c r="S183" s="36" t="s">
        <v>190</v>
      </c>
      <c r="T183" s="60" t="s">
        <v>486</v>
      </c>
      <c r="U183" s="36" t="s">
        <v>193</v>
      </c>
    </row>
    <row r="184" spans="1:21">
      <c r="A184" s="22"/>
      <c r="B184" s="35"/>
      <c r="C184" s="37"/>
      <c r="D184" s="39"/>
      <c r="E184" s="41"/>
      <c r="F184" s="42"/>
      <c r="G184" s="64"/>
      <c r="H184" s="63"/>
      <c r="I184" s="42"/>
      <c r="J184" s="42"/>
      <c r="K184" s="64"/>
      <c r="L184" s="63"/>
      <c r="M184" s="42"/>
      <c r="N184" s="42"/>
      <c r="O184" s="64"/>
      <c r="P184" s="63"/>
      <c r="Q184" s="42"/>
      <c r="R184" s="42"/>
      <c r="S184" s="64"/>
      <c r="T184" s="46"/>
      <c r="U184" s="64"/>
    </row>
    <row r="185" spans="1:21">
      <c r="A185" s="22"/>
      <c r="B185" s="43" t="s">
        <v>460</v>
      </c>
      <c r="C185" s="62">
        <v>17</v>
      </c>
      <c r="D185" s="62"/>
      <c r="E185" s="45"/>
      <c r="F185" s="45"/>
      <c r="G185" s="44">
        <v>19186</v>
      </c>
      <c r="H185" s="44"/>
      <c r="I185" s="45"/>
      <c r="J185" s="45"/>
      <c r="K185" s="62" t="s">
        <v>204</v>
      </c>
      <c r="L185" s="62"/>
      <c r="M185" s="45"/>
      <c r="N185" s="45"/>
      <c r="O185" s="44">
        <v>19203</v>
      </c>
      <c r="P185" s="44"/>
      <c r="Q185" s="45"/>
      <c r="R185" s="45"/>
      <c r="S185" s="62" t="s">
        <v>204</v>
      </c>
      <c r="T185" s="62"/>
      <c r="U185" s="45"/>
    </row>
    <row r="186" spans="1:21">
      <c r="A186" s="22"/>
      <c r="B186" s="43"/>
      <c r="C186" s="62"/>
      <c r="D186" s="62"/>
      <c r="E186" s="45"/>
      <c r="F186" s="45"/>
      <c r="G186" s="44"/>
      <c r="H186" s="44"/>
      <c r="I186" s="45"/>
      <c r="J186" s="45"/>
      <c r="K186" s="62"/>
      <c r="L186" s="62"/>
      <c r="M186" s="45"/>
      <c r="N186" s="45"/>
      <c r="O186" s="44"/>
      <c r="P186" s="44"/>
      <c r="Q186" s="45"/>
      <c r="R186" s="45"/>
      <c r="S186" s="62"/>
      <c r="T186" s="62"/>
      <c r="U186" s="45"/>
    </row>
    <row r="187" spans="1:21">
      <c r="A187" s="22"/>
      <c r="B187" s="35" t="s">
        <v>461</v>
      </c>
      <c r="C187" s="46" t="s">
        <v>487</v>
      </c>
      <c r="D187" s="46"/>
      <c r="E187" s="64" t="s">
        <v>193</v>
      </c>
      <c r="F187" s="42"/>
      <c r="G187" s="46" t="s">
        <v>488</v>
      </c>
      <c r="H187" s="46"/>
      <c r="I187" s="64" t="s">
        <v>193</v>
      </c>
      <c r="J187" s="42"/>
      <c r="K187" s="46" t="s">
        <v>204</v>
      </c>
      <c r="L187" s="46"/>
      <c r="M187" s="42"/>
      <c r="N187" s="42"/>
      <c r="O187" s="46" t="s">
        <v>489</v>
      </c>
      <c r="P187" s="46"/>
      <c r="Q187" s="64" t="s">
        <v>193</v>
      </c>
      <c r="R187" s="42"/>
      <c r="S187" s="46" t="s">
        <v>204</v>
      </c>
      <c r="T187" s="46"/>
      <c r="U187" s="42"/>
    </row>
    <row r="188" spans="1:21">
      <c r="A188" s="22"/>
      <c r="B188" s="35"/>
      <c r="C188" s="46"/>
      <c r="D188" s="46"/>
      <c r="E188" s="64"/>
      <c r="F188" s="42"/>
      <c r="G188" s="46"/>
      <c r="H188" s="46"/>
      <c r="I188" s="64"/>
      <c r="J188" s="42"/>
      <c r="K188" s="46"/>
      <c r="L188" s="46"/>
      <c r="M188" s="42"/>
      <c r="N188" s="42"/>
      <c r="O188" s="46"/>
      <c r="P188" s="46"/>
      <c r="Q188" s="64"/>
      <c r="R188" s="42"/>
      <c r="S188" s="46"/>
      <c r="T188" s="46"/>
      <c r="U188" s="42"/>
    </row>
    <row r="189" spans="1:21">
      <c r="A189" s="22"/>
      <c r="B189" s="43" t="s">
        <v>464</v>
      </c>
      <c r="C189" s="62" t="s">
        <v>204</v>
      </c>
      <c r="D189" s="62"/>
      <c r="E189" s="45"/>
      <c r="F189" s="45"/>
      <c r="G189" s="62" t="s">
        <v>204</v>
      </c>
      <c r="H189" s="62"/>
      <c r="I189" s="45"/>
      <c r="J189" s="45"/>
      <c r="K189" s="44">
        <v>3975</v>
      </c>
      <c r="L189" s="44"/>
      <c r="M189" s="45"/>
      <c r="N189" s="45"/>
      <c r="O189" s="44">
        <v>3975</v>
      </c>
      <c r="P189" s="44"/>
      <c r="Q189" s="45"/>
      <c r="R189" s="45"/>
      <c r="S189" s="44">
        <v>7426</v>
      </c>
      <c r="T189" s="44"/>
      <c r="U189" s="45"/>
    </row>
    <row r="190" spans="1:21">
      <c r="A190" s="22"/>
      <c r="B190" s="43"/>
      <c r="C190" s="62"/>
      <c r="D190" s="62"/>
      <c r="E190" s="45"/>
      <c r="F190" s="45"/>
      <c r="G190" s="62"/>
      <c r="H190" s="62"/>
      <c r="I190" s="45"/>
      <c r="J190" s="45"/>
      <c r="K190" s="44"/>
      <c r="L190" s="44"/>
      <c r="M190" s="45"/>
      <c r="N190" s="45"/>
      <c r="O190" s="44"/>
      <c r="P190" s="44"/>
      <c r="Q190" s="45"/>
      <c r="R190" s="45"/>
      <c r="S190" s="44"/>
      <c r="T190" s="44"/>
      <c r="U190" s="45"/>
    </row>
    <row r="191" spans="1:21">
      <c r="A191" s="22"/>
      <c r="B191" s="35" t="s">
        <v>465</v>
      </c>
      <c r="C191" s="46" t="s">
        <v>204</v>
      </c>
      <c r="D191" s="46"/>
      <c r="E191" s="42"/>
      <c r="F191" s="42"/>
      <c r="G191" s="46" t="s">
        <v>204</v>
      </c>
      <c r="H191" s="46"/>
      <c r="I191" s="42"/>
      <c r="J191" s="42"/>
      <c r="K191" s="46" t="s">
        <v>490</v>
      </c>
      <c r="L191" s="46"/>
      <c r="M191" s="64" t="s">
        <v>193</v>
      </c>
      <c r="N191" s="42"/>
      <c r="O191" s="46" t="s">
        <v>490</v>
      </c>
      <c r="P191" s="46"/>
      <c r="Q191" s="64" t="s">
        <v>193</v>
      </c>
      <c r="R191" s="42"/>
      <c r="S191" s="46" t="s">
        <v>491</v>
      </c>
      <c r="T191" s="46"/>
      <c r="U191" s="64" t="s">
        <v>193</v>
      </c>
    </row>
    <row r="192" spans="1:21">
      <c r="A192" s="22"/>
      <c r="B192" s="35"/>
      <c r="C192" s="46"/>
      <c r="D192" s="46"/>
      <c r="E192" s="42"/>
      <c r="F192" s="42"/>
      <c r="G192" s="46"/>
      <c r="H192" s="46"/>
      <c r="I192" s="42"/>
      <c r="J192" s="42"/>
      <c r="K192" s="46"/>
      <c r="L192" s="46"/>
      <c r="M192" s="64"/>
      <c r="N192" s="42"/>
      <c r="O192" s="46"/>
      <c r="P192" s="46"/>
      <c r="Q192" s="64"/>
      <c r="R192" s="42"/>
      <c r="S192" s="46"/>
      <c r="T192" s="46"/>
      <c r="U192" s="64"/>
    </row>
    <row r="193" spans="1:21">
      <c r="A193" s="22"/>
      <c r="B193" s="43" t="s">
        <v>468</v>
      </c>
      <c r="C193" s="62">
        <v>111</v>
      </c>
      <c r="D193" s="62"/>
      <c r="E193" s="45"/>
      <c r="F193" s="45"/>
      <c r="G193" s="62" t="s">
        <v>204</v>
      </c>
      <c r="H193" s="62"/>
      <c r="I193" s="45"/>
      <c r="J193" s="45"/>
      <c r="K193" s="62" t="s">
        <v>204</v>
      </c>
      <c r="L193" s="62"/>
      <c r="M193" s="45"/>
      <c r="N193" s="45"/>
      <c r="O193" s="62">
        <v>111</v>
      </c>
      <c r="P193" s="62"/>
      <c r="Q193" s="45"/>
      <c r="R193" s="45"/>
      <c r="S193" s="62" t="s">
        <v>204</v>
      </c>
      <c r="T193" s="62"/>
      <c r="U193" s="45"/>
    </row>
    <row r="194" spans="1:21">
      <c r="A194" s="22"/>
      <c r="B194" s="43"/>
      <c r="C194" s="62"/>
      <c r="D194" s="62"/>
      <c r="E194" s="45"/>
      <c r="F194" s="45"/>
      <c r="G194" s="62"/>
      <c r="H194" s="62"/>
      <c r="I194" s="45"/>
      <c r="J194" s="45"/>
      <c r="K194" s="62"/>
      <c r="L194" s="62"/>
      <c r="M194" s="45"/>
      <c r="N194" s="45"/>
      <c r="O194" s="62"/>
      <c r="P194" s="62"/>
      <c r="Q194" s="45"/>
      <c r="R194" s="45"/>
      <c r="S194" s="62"/>
      <c r="T194" s="62"/>
      <c r="U194" s="45"/>
    </row>
    <row r="195" spans="1:21">
      <c r="A195" s="22"/>
      <c r="B195" s="35" t="s">
        <v>469</v>
      </c>
      <c r="C195" s="46" t="s">
        <v>492</v>
      </c>
      <c r="D195" s="46"/>
      <c r="E195" s="64" t="s">
        <v>193</v>
      </c>
      <c r="F195" s="42"/>
      <c r="G195" s="46" t="s">
        <v>204</v>
      </c>
      <c r="H195" s="46"/>
      <c r="I195" s="42"/>
      <c r="J195" s="42"/>
      <c r="K195" s="46" t="s">
        <v>204</v>
      </c>
      <c r="L195" s="46"/>
      <c r="M195" s="42"/>
      <c r="N195" s="42"/>
      <c r="O195" s="46" t="s">
        <v>492</v>
      </c>
      <c r="P195" s="46"/>
      <c r="Q195" s="64" t="s">
        <v>193</v>
      </c>
      <c r="R195" s="42"/>
      <c r="S195" s="46" t="s">
        <v>204</v>
      </c>
      <c r="T195" s="46"/>
      <c r="U195" s="42"/>
    </row>
    <row r="196" spans="1:21">
      <c r="A196" s="22"/>
      <c r="B196" s="35"/>
      <c r="C196" s="46"/>
      <c r="D196" s="46"/>
      <c r="E196" s="64"/>
      <c r="F196" s="42"/>
      <c r="G196" s="46"/>
      <c r="H196" s="46"/>
      <c r="I196" s="42"/>
      <c r="J196" s="42"/>
      <c r="K196" s="46"/>
      <c r="L196" s="46"/>
      <c r="M196" s="42"/>
      <c r="N196" s="42"/>
      <c r="O196" s="46"/>
      <c r="P196" s="46"/>
      <c r="Q196" s="64"/>
      <c r="R196" s="42"/>
      <c r="S196" s="46"/>
      <c r="T196" s="46"/>
      <c r="U196" s="42"/>
    </row>
    <row r="197" spans="1:21">
      <c r="A197" s="22"/>
      <c r="B197" s="43" t="s">
        <v>471</v>
      </c>
      <c r="C197" s="62" t="s">
        <v>204</v>
      </c>
      <c r="D197" s="62"/>
      <c r="E197" s="45"/>
      <c r="F197" s="45"/>
      <c r="G197" s="44">
        <v>4674</v>
      </c>
      <c r="H197" s="44"/>
      <c r="I197" s="45"/>
      <c r="J197" s="45"/>
      <c r="K197" s="62" t="s">
        <v>204</v>
      </c>
      <c r="L197" s="62"/>
      <c r="M197" s="45"/>
      <c r="N197" s="45"/>
      <c r="O197" s="44">
        <v>4674</v>
      </c>
      <c r="P197" s="44"/>
      <c r="Q197" s="45"/>
      <c r="R197" s="45"/>
      <c r="S197" s="62" t="s">
        <v>204</v>
      </c>
      <c r="T197" s="62"/>
      <c r="U197" s="45"/>
    </row>
    <row r="198" spans="1:21">
      <c r="A198" s="22"/>
      <c r="B198" s="43"/>
      <c r="C198" s="62"/>
      <c r="D198" s="62"/>
      <c r="E198" s="45"/>
      <c r="F198" s="45"/>
      <c r="G198" s="44"/>
      <c r="H198" s="44"/>
      <c r="I198" s="45"/>
      <c r="J198" s="45"/>
      <c r="K198" s="62"/>
      <c r="L198" s="62"/>
      <c r="M198" s="45"/>
      <c r="N198" s="45"/>
      <c r="O198" s="44"/>
      <c r="P198" s="44"/>
      <c r="Q198" s="45"/>
      <c r="R198" s="45"/>
      <c r="S198" s="62"/>
      <c r="T198" s="62"/>
      <c r="U198" s="45"/>
    </row>
    <row r="199" spans="1:21">
      <c r="A199" s="22"/>
      <c r="B199" s="35" t="s">
        <v>472</v>
      </c>
      <c r="C199" s="46" t="s">
        <v>204</v>
      </c>
      <c r="D199" s="46"/>
      <c r="E199" s="42"/>
      <c r="F199" s="42"/>
      <c r="G199" s="46" t="s">
        <v>204</v>
      </c>
      <c r="H199" s="46"/>
      <c r="I199" s="42"/>
      <c r="J199" s="42"/>
      <c r="K199" s="46">
        <v>640</v>
      </c>
      <c r="L199" s="46"/>
      <c r="M199" s="42"/>
      <c r="N199" s="42"/>
      <c r="O199" s="46">
        <v>640</v>
      </c>
      <c r="P199" s="46"/>
      <c r="Q199" s="42"/>
      <c r="R199" s="42"/>
      <c r="S199" s="46" t="s">
        <v>493</v>
      </c>
      <c r="T199" s="46"/>
      <c r="U199" s="64" t="s">
        <v>193</v>
      </c>
    </row>
    <row r="200" spans="1:21">
      <c r="A200" s="22"/>
      <c r="B200" s="35"/>
      <c r="C200" s="46"/>
      <c r="D200" s="46"/>
      <c r="E200" s="42"/>
      <c r="F200" s="42"/>
      <c r="G200" s="46"/>
      <c r="H200" s="46"/>
      <c r="I200" s="42"/>
      <c r="J200" s="42"/>
      <c r="K200" s="46"/>
      <c r="L200" s="46"/>
      <c r="M200" s="42"/>
      <c r="N200" s="42"/>
      <c r="O200" s="46"/>
      <c r="P200" s="46"/>
      <c r="Q200" s="42"/>
      <c r="R200" s="42"/>
      <c r="S200" s="46"/>
      <c r="T200" s="46"/>
      <c r="U200" s="64"/>
    </row>
    <row r="201" spans="1:21">
      <c r="A201" s="22"/>
      <c r="B201" s="43" t="s">
        <v>474</v>
      </c>
      <c r="C201" s="62" t="s">
        <v>494</v>
      </c>
      <c r="D201" s="62"/>
      <c r="E201" s="51" t="s">
        <v>193</v>
      </c>
      <c r="F201" s="45"/>
      <c r="G201" s="62" t="s">
        <v>495</v>
      </c>
      <c r="H201" s="62"/>
      <c r="I201" s="51" t="s">
        <v>193</v>
      </c>
      <c r="J201" s="45"/>
      <c r="K201" s="62" t="s">
        <v>204</v>
      </c>
      <c r="L201" s="62"/>
      <c r="M201" s="45"/>
      <c r="N201" s="45"/>
      <c r="O201" s="62" t="s">
        <v>496</v>
      </c>
      <c r="P201" s="62"/>
      <c r="Q201" s="51" t="s">
        <v>193</v>
      </c>
      <c r="R201" s="45"/>
      <c r="S201" s="62" t="s">
        <v>204</v>
      </c>
      <c r="T201" s="62"/>
      <c r="U201" s="45"/>
    </row>
    <row r="202" spans="1:21">
      <c r="A202" s="22"/>
      <c r="B202" s="43"/>
      <c r="C202" s="62"/>
      <c r="D202" s="62"/>
      <c r="E202" s="51"/>
      <c r="F202" s="45"/>
      <c r="G202" s="62"/>
      <c r="H202" s="62"/>
      <c r="I202" s="51"/>
      <c r="J202" s="45"/>
      <c r="K202" s="62"/>
      <c r="L202" s="62"/>
      <c r="M202" s="45"/>
      <c r="N202" s="45"/>
      <c r="O202" s="62"/>
      <c r="P202" s="62"/>
      <c r="Q202" s="51"/>
      <c r="R202" s="45"/>
      <c r="S202" s="62"/>
      <c r="T202" s="62"/>
      <c r="U202" s="45"/>
    </row>
    <row r="203" spans="1:21">
      <c r="A203" s="22"/>
      <c r="B203" s="35" t="s">
        <v>478</v>
      </c>
      <c r="C203" s="46" t="s">
        <v>204</v>
      </c>
      <c r="D203" s="46"/>
      <c r="E203" s="42"/>
      <c r="F203" s="42"/>
      <c r="G203" s="46" t="s">
        <v>204</v>
      </c>
      <c r="H203" s="46"/>
      <c r="I203" s="42"/>
      <c r="J203" s="42"/>
      <c r="K203" s="46" t="s">
        <v>302</v>
      </c>
      <c r="L203" s="46"/>
      <c r="M203" s="64" t="s">
        <v>193</v>
      </c>
      <c r="N203" s="42"/>
      <c r="O203" s="46" t="s">
        <v>302</v>
      </c>
      <c r="P203" s="46"/>
      <c r="Q203" s="64" t="s">
        <v>193</v>
      </c>
      <c r="R203" s="42"/>
      <c r="S203" s="63">
        <v>4751</v>
      </c>
      <c r="T203" s="63"/>
      <c r="U203" s="42"/>
    </row>
    <row r="204" spans="1:21">
      <c r="A204" s="22"/>
      <c r="B204" s="35"/>
      <c r="C204" s="46"/>
      <c r="D204" s="46"/>
      <c r="E204" s="42"/>
      <c r="F204" s="42"/>
      <c r="G204" s="46"/>
      <c r="H204" s="46"/>
      <c r="I204" s="42"/>
      <c r="J204" s="42"/>
      <c r="K204" s="46"/>
      <c r="L204" s="46"/>
      <c r="M204" s="64"/>
      <c r="N204" s="42"/>
      <c r="O204" s="46"/>
      <c r="P204" s="46"/>
      <c r="Q204" s="64"/>
      <c r="R204" s="42"/>
      <c r="S204" s="63"/>
      <c r="T204" s="63"/>
      <c r="U204" s="42"/>
    </row>
    <row r="205" spans="1:21">
      <c r="A205" s="22"/>
      <c r="B205" s="43" t="s">
        <v>497</v>
      </c>
      <c r="C205" s="44">
        <v>2117</v>
      </c>
      <c r="D205" s="44"/>
      <c r="E205" s="45"/>
      <c r="F205" s="45"/>
      <c r="G205" s="62" t="s">
        <v>204</v>
      </c>
      <c r="H205" s="62"/>
      <c r="I205" s="45"/>
      <c r="J205" s="45"/>
      <c r="K205" s="62" t="s">
        <v>204</v>
      </c>
      <c r="L205" s="62"/>
      <c r="M205" s="45"/>
      <c r="N205" s="45"/>
      <c r="O205" s="44">
        <v>2117</v>
      </c>
      <c r="P205" s="44"/>
      <c r="Q205" s="45"/>
      <c r="R205" s="45"/>
      <c r="S205" s="62" t="s">
        <v>204</v>
      </c>
      <c r="T205" s="62"/>
      <c r="U205" s="45"/>
    </row>
    <row r="206" spans="1:21">
      <c r="A206" s="22"/>
      <c r="B206" s="43"/>
      <c r="C206" s="44"/>
      <c r="D206" s="44"/>
      <c r="E206" s="45"/>
      <c r="F206" s="45"/>
      <c r="G206" s="62"/>
      <c r="H206" s="62"/>
      <c r="I206" s="45"/>
      <c r="J206" s="45"/>
      <c r="K206" s="62"/>
      <c r="L206" s="62"/>
      <c r="M206" s="45"/>
      <c r="N206" s="45"/>
      <c r="O206" s="44"/>
      <c r="P206" s="44"/>
      <c r="Q206" s="45"/>
      <c r="R206" s="45"/>
      <c r="S206" s="62"/>
      <c r="T206" s="62"/>
      <c r="U206" s="45"/>
    </row>
    <row r="207" spans="1:21">
      <c r="A207" s="22"/>
      <c r="B207" s="35" t="s">
        <v>481</v>
      </c>
      <c r="C207" s="46" t="s">
        <v>498</v>
      </c>
      <c r="D207" s="46"/>
      <c r="E207" s="64" t="s">
        <v>193</v>
      </c>
      <c r="F207" s="42"/>
      <c r="G207" s="46" t="s">
        <v>204</v>
      </c>
      <c r="H207" s="46"/>
      <c r="I207" s="42"/>
      <c r="J207" s="42"/>
      <c r="K207" s="46" t="s">
        <v>204</v>
      </c>
      <c r="L207" s="46"/>
      <c r="M207" s="42"/>
      <c r="N207" s="42"/>
      <c r="O207" s="46" t="s">
        <v>498</v>
      </c>
      <c r="P207" s="46"/>
      <c r="Q207" s="64" t="s">
        <v>193</v>
      </c>
      <c r="R207" s="42"/>
      <c r="S207" s="46" t="s">
        <v>204</v>
      </c>
      <c r="T207" s="46"/>
      <c r="U207" s="42"/>
    </row>
    <row r="208" spans="1:21" ht="15.75" thickBot="1">
      <c r="A208" s="22"/>
      <c r="B208" s="35"/>
      <c r="C208" s="47"/>
      <c r="D208" s="47"/>
      <c r="E208" s="66"/>
      <c r="F208" s="42"/>
      <c r="G208" s="47"/>
      <c r="H208" s="47"/>
      <c r="I208" s="48"/>
      <c r="J208" s="42"/>
      <c r="K208" s="47"/>
      <c r="L208" s="47"/>
      <c r="M208" s="48"/>
      <c r="N208" s="42"/>
      <c r="O208" s="47"/>
      <c r="P208" s="47"/>
      <c r="Q208" s="66"/>
      <c r="R208" s="42"/>
      <c r="S208" s="47"/>
      <c r="T208" s="47"/>
      <c r="U208" s="48"/>
    </row>
    <row r="209" spans="1:21">
      <c r="A209" s="22"/>
      <c r="B209" s="43" t="s">
        <v>483</v>
      </c>
      <c r="C209" s="52" t="s">
        <v>190</v>
      </c>
      <c r="D209" s="49">
        <v>8985</v>
      </c>
      <c r="E209" s="50"/>
      <c r="F209" s="45"/>
      <c r="G209" s="52" t="s">
        <v>190</v>
      </c>
      <c r="H209" s="49">
        <v>621914</v>
      </c>
      <c r="I209" s="50"/>
      <c r="J209" s="45"/>
      <c r="K209" s="52" t="s">
        <v>190</v>
      </c>
      <c r="L209" s="49">
        <v>8532</v>
      </c>
      <c r="M209" s="50"/>
      <c r="N209" s="45"/>
      <c r="O209" s="52" t="s">
        <v>190</v>
      </c>
      <c r="P209" s="49">
        <v>639431</v>
      </c>
      <c r="Q209" s="50"/>
      <c r="R209" s="45"/>
      <c r="S209" s="52" t="s">
        <v>190</v>
      </c>
      <c r="T209" s="67" t="s">
        <v>499</v>
      </c>
      <c r="U209" s="52" t="s">
        <v>193</v>
      </c>
    </row>
    <row r="210" spans="1:21" ht="15.75" thickBot="1">
      <c r="A210" s="22"/>
      <c r="B210" s="43"/>
      <c r="C210" s="53"/>
      <c r="D210" s="54"/>
      <c r="E210" s="55"/>
      <c r="F210" s="45"/>
      <c r="G210" s="53"/>
      <c r="H210" s="54"/>
      <c r="I210" s="55"/>
      <c r="J210" s="45"/>
      <c r="K210" s="53"/>
      <c r="L210" s="54"/>
      <c r="M210" s="55"/>
      <c r="N210" s="45"/>
      <c r="O210" s="53"/>
      <c r="P210" s="54"/>
      <c r="Q210" s="55"/>
      <c r="R210" s="45"/>
      <c r="S210" s="53"/>
      <c r="T210" s="68"/>
      <c r="U210" s="53"/>
    </row>
    <row r="211" spans="1:21" ht="15.75" thickTop="1"/>
  </sheetData>
  <mergeCells count="1265">
    <mergeCell ref="A120:A144"/>
    <mergeCell ref="B120:U120"/>
    <mergeCell ref="A145:A210"/>
    <mergeCell ref="B145:U145"/>
    <mergeCell ref="A1:A2"/>
    <mergeCell ref="B1:U1"/>
    <mergeCell ref="B2:U2"/>
    <mergeCell ref="B3:U3"/>
    <mergeCell ref="A4:A119"/>
    <mergeCell ref="B4:U4"/>
    <mergeCell ref="B62:U62"/>
    <mergeCell ref="P209:P210"/>
    <mergeCell ref="Q209:Q210"/>
    <mergeCell ref="R209:R210"/>
    <mergeCell ref="S209:S210"/>
    <mergeCell ref="T209:T210"/>
    <mergeCell ref="U209:U210"/>
    <mergeCell ref="J209:J210"/>
    <mergeCell ref="K209:K210"/>
    <mergeCell ref="L209:L210"/>
    <mergeCell ref="M209:M210"/>
    <mergeCell ref="N209:N210"/>
    <mergeCell ref="O209:O210"/>
    <mergeCell ref="S207:T208"/>
    <mergeCell ref="U207:U208"/>
    <mergeCell ref="B209:B210"/>
    <mergeCell ref="C209:C210"/>
    <mergeCell ref="D209:D210"/>
    <mergeCell ref="E209:E210"/>
    <mergeCell ref="F209:F210"/>
    <mergeCell ref="G209:G210"/>
    <mergeCell ref="H209:H210"/>
    <mergeCell ref="I209:I210"/>
    <mergeCell ref="K207:L208"/>
    <mergeCell ref="M207:M208"/>
    <mergeCell ref="N207:N208"/>
    <mergeCell ref="O207:P208"/>
    <mergeCell ref="Q207:Q208"/>
    <mergeCell ref="R207:R208"/>
    <mergeCell ref="R205:R206"/>
    <mergeCell ref="S205:T206"/>
    <mergeCell ref="U205:U206"/>
    <mergeCell ref="B207:B208"/>
    <mergeCell ref="C207:D208"/>
    <mergeCell ref="E207:E208"/>
    <mergeCell ref="F207:F208"/>
    <mergeCell ref="G207:H208"/>
    <mergeCell ref="I207:I208"/>
    <mergeCell ref="J207:J208"/>
    <mergeCell ref="J205:J206"/>
    <mergeCell ref="K205:L206"/>
    <mergeCell ref="M205:M206"/>
    <mergeCell ref="N205:N206"/>
    <mergeCell ref="O205:P206"/>
    <mergeCell ref="Q205:Q206"/>
    <mergeCell ref="B205:B206"/>
    <mergeCell ref="C205:D206"/>
    <mergeCell ref="E205:E206"/>
    <mergeCell ref="F205:F206"/>
    <mergeCell ref="G205:H206"/>
    <mergeCell ref="I205:I206"/>
    <mergeCell ref="N203:N204"/>
    <mergeCell ref="O203:P204"/>
    <mergeCell ref="Q203:Q204"/>
    <mergeCell ref="R203:R204"/>
    <mergeCell ref="S203:T204"/>
    <mergeCell ref="U203:U204"/>
    <mergeCell ref="U201:U202"/>
    <mergeCell ref="B203:B204"/>
    <mergeCell ref="C203:D204"/>
    <mergeCell ref="E203:E204"/>
    <mergeCell ref="F203:F204"/>
    <mergeCell ref="G203:H204"/>
    <mergeCell ref="I203:I204"/>
    <mergeCell ref="J203:J204"/>
    <mergeCell ref="K203:L204"/>
    <mergeCell ref="M203:M204"/>
    <mergeCell ref="M201:M202"/>
    <mergeCell ref="N201:N202"/>
    <mergeCell ref="O201:P202"/>
    <mergeCell ref="Q201:Q202"/>
    <mergeCell ref="R201:R202"/>
    <mergeCell ref="S201:T202"/>
    <mergeCell ref="S199:T200"/>
    <mergeCell ref="U199:U200"/>
    <mergeCell ref="B201:B202"/>
    <mergeCell ref="C201:D202"/>
    <mergeCell ref="E201:E202"/>
    <mergeCell ref="F201:F202"/>
    <mergeCell ref="G201:H202"/>
    <mergeCell ref="I201:I202"/>
    <mergeCell ref="J201:J202"/>
    <mergeCell ref="K201:L202"/>
    <mergeCell ref="K199:L200"/>
    <mergeCell ref="M199:M200"/>
    <mergeCell ref="N199:N200"/>
    <mergeCell ref="O199:P200"/>
    <mergeCell ref="Q199:Q200"/>
    <mergeCell ref="R199:R200"/>
    <mergeCell ref="R197:R198"/>
    <mergeCell ref="S197:T198"/>
    <mergeCell ref="U197:U198"/>
    <mergeCell ref="B199:B200"/>
    <mergeCell ref="C199:D200"/>
    <mergeCell ref="E199:E200"/>
    <mergeCell ref="F199:F200"/>
    <mergeCell ref="G199:H200"/>
    <mergeCell ref="I199:I200"/>
    <mergeCell ref="J199:J200"/>
    <mergeCell ref="J197:J198"/>
    <mergeCell ref="K197:L198"/>
    <mergeCell ref="M197:M198"/>
    <mergeCell ref="N197:N198"/>
    <mergeCell ref="O197:P198"/>
    <mergeCell ref="Q197:Q198"/>
    <mergeCell ref="B197:B198"/>
    <mergeCell ref="C197:D198"/>
    <mergeCell ref="E197:E198"/>
    <mergeCell ref="F197:F198"/>
    <mergeCell ref="G197:H198"/>
    <mergeCell ref="I197:I198"/>
    <mergeCell ref="N195:N196"/>
    <mergeCell ref="O195:P196"/>
    <mergeCell ref="Q195:Q196"/>
    <mergeCell ref="R195:R196"/>
    <mergeCell ref="S195:T196"/>
    <mergeCell ref="U195:U196"/>
    <mergeCell ref="U193:U194"/>
    <mergeCell ref="B195:B196"/>
    <mergeCell ref="C195:D196"/>
    <mergeCell ref="E195:E196"/>
    <mergeCell ref="F195:F196"/>
    <mergeCell ref="G195:H196"/>
    <mergeCell ref="I195:I196"/>
    <mergeCell ref="J195:J196"/>
    <mergeCell ref="K195:L196"/>
    <mergeCell ref="M195:M196"/>
    <mergeCell ref="M193:M194"/>
    <mergeCell ref="N193:N194"/>
    <mergeCell ref="O193:P194"/>
    <mergeCell ref="Q193:Q194"/>
    <mergeCell ref="R193:R194"/>
    <mergeCell ref="S193:T194"/>
    <mergeCell ref="S191:T192"/>
    <mergeCell ref="U191:U192"/>
    <mergeCell ref="B193:B194"/>
    <mergeCell ref="C193:D194"/>
    <mergeCell ref="E193:E194"/>
    <mergeCell ref="F193:F194"/>
    <mergeCell ref="G193:H194"/>
    <mergeCell ref="I193:I194"/>
    <mergeCell ref="J193:J194"/>
    <mergeCell ref="K193:L194"/>
    <mergeCell ref="K191:L192"/>
    <mergeCell ref="M191:M192"/>
    <mergeCell ref="N191:N192"/>
    <mergeCell ref="O191:P192"/>
    <mergeCell ref="Q191:Q192"/>
    <mergeCell ref="R191:R192"/>
    <mergeCell ref="R189:R190"/>
    <mergeCell ref="S189:T190"/>
    <mergeCell ref="U189:U190"/>
    <mergeCell ref="B191:B192"/>
    <mergeCell ref="C191:D192"/>
    <mergeCell ref="E191:E192"/>
    <mergeCell ref="F191:F192"/>
    <mergeCell ref="G191:H192"/>
    <mergeCell ref="I191:I192"/>
    <mergeCell ref="J191:J192"/>
    <mergeCell ref="J189:J190"/>
    <mergeCell ref="K189:L190"/>
    <mergeCell ref="M189:M190"/>
    <mergeCell ref="N189:N190"/>
    <mergeCell ref="O189:P190"/>
    <mergeCell ref="Q189:Q190"/>
    <mergeCell ref="B189:B190"/>
    <mergeCell ref="C189:D190"/>
    <mergeCell ref="E189:E190"/>
    <mergeCell ref="F189:F190"/>
    <mergeCell ref="G189:H190"/>
    <mergeCell ref="I189:I190"/>
    <mergeCell ref="N187:N188"/>
    <mergeCell ref="O187:P188"/>
    <mergeCell ref="Q187:Q188"/>
    <mergeCell ref="R187:R188"/>
    <mergeCell ref="S187:T188"/>
    <mergeCell ref="U187:U188"/>
    <mergeCell ref="U185:U186"/>
    <mergeCell ref="B187:B188"/>
    <mergeCell ref="C187:D188"/>
    <mergeCell ref="E187:E188"/>
    <mergeCell ref="F187:F188"/>
    <mergeCell ref="G187:H188"/>
    <mergeCell ref="I187:I188"/>
    <mergeCell ref="J187:J188"/>
    <mergeCell ref="K187:L188"/>
    <mergeCell ref="M187:M188"/>
    <mergeCell ref="M185:M186"/>
    <mergeCell ref="N185:N186"/>
    <mergeCell ref="O185:P186"/>
    <mergeCell ref="Q185:Q186"/>
    <mergeCell ref="R185:R186"/>
    <mergeCell ref="S185:T186"/>
    <mergeCell ref="T183:T184"/>
    <mergeCell ref="U183:U184"/>
    <mergeCell ref="B185:B186"/>
    <mergeCell ref="C185:D186"/>
    <mergeCell ref="E185:E186"/>
    <mergeCell ref="F185:F186"/>
    <mergeCell ref="G185:H186"/>
    <mergeCell ref="I185:I186"/>
    <mergeCell ref="J185:J186"/>
    <mergeCell ref="K185:L186"/>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J181:J182"/>
    <mergeCell ref="K181:M182"/>
    <mergeCell ref="N181:N182"/>
    <mergeCell ref="O181:Q182"/>
    <mergeCell ref="R181:R182"/>
    <mergeCell ref="S181:U181"/>
    <mergeCell ref="S182:U182"/>
    <mergeCell ref="B181:B182"/>
    <mergeCell ref="C181:E181"/>
    <mergeCell ref="C182:E182"/>
    <mergeCell ref="F181:F182"/>
    <mergeCell ref="G181:I181"/>
    <mergeCell ref="G182:I182"/>
    <mergeCell ref="C179:E179"/>
    <mergeCell ref="G179:I179"/>
    <mergeCell ref="K179:M179"/>
    <mergeCell ref="O179:Q179"/>
    <mergeCell ref="S179:U179"/>
    <mergeCell ref="C180:U180"/>
    <mergeCell ref="P177:P178"/>
    <mergeCell ref="Q177:Q178"/>
    <mergeCell ref="R177:R178"/>
    <mergeCell ref="S177:S178"/>
    <mergeCell ref="T177:T178"/>
    <mergeCell ref="U177:U178"/>
    <mergeCell ref="J177:J178"/>
    <mergeCell ref="K177:K178"/>
    <mergeCell ref="L177:L178"/>
    <mergeCell ref="M177:M178"/>
    <mergeCell ref="N177:N178"/>
    <mergeCell ref="O177:O178"/>
    <mergeCell ref="S175:T176"/>
    <mergeCell ref="U175:U176"/>
    <mergeCell ref="B177:B178"/>
    <mergeCell ref="C177:C178"/>
    <mergeCell ref="D177:D178"/>
    <mergeCell ref="E177:E178"/>
    <mergeCell ref="F177:F178"/>
    <mergeCell ref="G177:G178"/>
    <mergeCell ref="H177:H178"/>
    <mergeCell ref="I177:I178"/>
    <mergeCell ref="K175:L176"/>
    <mergeCell ref="M175:M176"/>
    <mergeCell ref="N175:N176"/>
    <mergeCell ref="O175:P176"/>
    <mergeCell ref="Q175:Q176"/>
    <mergeCell ref="R175:R176"/>
    <mergeCell ref="R173:R174"/>
    <mergeCell ref="S173:T174"/>
    <mergeCell ref="U173:U174"/>
    <mergeCell ref="B175:B176"/>
    <mergeCell ref="C175:D176"/>
    <mergeCell ref="E175:E176"/>
    <mergeCell ref="F175:F176"/>
    <mergeCell ref="G175:H176"/>
    <mergeCell ref="I175:I176"/>
    <mergeCell ref="J175:J176"/>
    <mergeCell ref="J173:J174"/>
    <mergeCell ref="K173:L174"/>
    <mergeCell ref="M173:M174"/>
    <mergeCell ref="N173:N174"/>
    <mergeCell ref="O173:P174"/>
    <mergeCell ref="Q173:Q174"/>
    <mergeCell ref="B173:B174"/>
    <mergeCell ref="C173:D174"/>
    <mergeCell ref="E173:E174"/>
    <mergeCell ref="F173:F174"/>
    <mergeCell ref="G173:H174"/>
    <mergeCell ref="I173:I174"/>
    <mergeCell ref="N171:N172"/>
    <mergeCell ref="O171:P172"/>
    <mergeCell ref="Q171:Q172"/>
    <mergeCell ref="R171:R172"/>
    <mergeCell ref="S171:T172"/>
    <mergeCell ref="U171:U172"/>
    <mergeCell ref="U169:U170"/>
    <mergeCell ref="B171:B172"/>
    <mergeCell ref="C171:D172"/>
    <mergeCell ref="E171:E172"/>
    <mergeCell ref="F171:F172"/>
    <mergeCell ref="G171:H172"/>
    <mergeCell ref="I171:I172"/>
    <mergeCell ref="J171:J172"/>
    <mergeCell ref="K171:L172"/>
    <mergeCell ref="M171:M172"/>
    <mergeCell ref="M169:M170"/>
    <mergeCell ref="N169:N170"/>
    <mergeCell ref="O169:P170"/>
    <mergeCell ref="Q169:Q170"/>
    <mergeCell ref="R169:R170"/>
    <mergeCell ref="S169:T170"/>
    <mergeCell ref="S167:T168"/>
    <mergeCell ref="U167:U168"/>
    <mergeCell ref="B169:B170"/>
    <mergeCell ref="C169:D170"/>
    <mergeCell ref="E169:E170"/>
    <mergeCell ref="F169:F170"/>
    <mergeCell ref="G169:H170"/>
    <mergeCell ref="I169:I170"/>
    <mergeCell ref="J169:J170"/>
    <mergeCell ref="K169:L170"/>
    <mergeCell ref="K167:L168"/>
    <mergeCell ref="M167:M168"/>
    <mergeCell ref="N167:N168"/>
    <mergeCell ref="O167:P168"/>
    <mergeCell ref="Q167:Q168"/>
    <mergeCell ref="R167:R168"/>
    <mergeCell ref="R165:R166"/>
    <mergeCell ref="S165:T166"/>
    <mergeCell ref="U165:U166"/>
    <mergeCell ref="B167:B168"/>
    <mergeCell ref="C167:D168"/>
    <mergeCell ref="E167:E168"/>
    <mergeCell ref="F167:F168"/>
    <mergeCell ref="G167:H168"/>
    <mergeCell ref="I167:I168"/>
    <mergeCell ref="J167:J168"/>
    <mergeCell ref="J165:J166"/>
    <mergeCell ref="K165:L166"/>
    <mergeCell ref="M165:M166"/>
    <mergeCell ref="N165:N166"/>
    <mergeCell ref="O165:P166"/>
    <mergeCell ref="Q165:Q166"/>
    <mergeCell ref="B165:B166"/>
    <mergeCell ref="C165:D166"/>
    <mergeCell ref="E165:E166"/>
    <mergeCell ref="F165:F166"/>
    <mergeCell ref="G165:H166"/>
    <mergeCell ref="I165:I166"/>
    <mergeCell ref="N163:N164"/>
    <mergeCell ref="O163:P164"/>
    <mergeCell ref="Q163:Q164"/>
    <mergeCell ref="R163:R164"/>
    <mergeCell ref="S163:T164"/>
    <mergeCell ref="U163:U164"/>
    <mergeCell ref="U161:U162"/>
    <mergeCell ref="B163:B164"/>
    <mergeCell ref="C163:D164"/>
    <mergeCell ref="E163:E164"/>
    <mergeCell ref="F163:F164"/>
    <mergeCell ref="G163:H164"/>
    <mergeCell ref="I163:I164"/>
    <mergeCell ref="J163:J164"/>
    <mergeCell ref="K163:L164"/>
    <mergeCell ref="M163:M164"/>
    <mergeCell ref="M161:M162"/>
    <mergeCell ref="N161:N162"/>
    <mergeCell ref="O161:P162"/>
    <mergeCell ref="Q161:Q162"/>
    <mergeCell ref="R161:R162"/>
    <mergeCell ref="S161:T162"/>
    <mergeCell ref="S159:T160"/>
    <mergeCell ref="U159:U160"/>
    <mergeCell ref="B161:B162"/>
    <mergeCell ref="C161:D162"/>
    <mergeCell ref="E161:E162"/>
    <mergeCell ref="F161:F162"/>
    <mergeCell ref="G161:H162"/>
    <mergeCell ref="I161:I162"/>
    <mergeCell ref="J161:J162"/>
    <mergeCell ref="K161:L162"/>
    <mergeCell ref="K159:L160"/>
    <mergeCell ref="M159:M160"/>
    <mergeCell ref="N159:N160"/>
    <mergeCell ref="O159:P160"/>
    <mergeCell ref="Q159:Q160"/>
    <mergeCell ref="R159:R160"/>
    <mergeCell ref="R157:R158"/>
    <mergeCell ref="S157:T158"/>
    <mergeCell ref="U157:U158"/>
    <mergeCell ref="B159:B160"/>
    <mergeCell ref="C159:D160"/>
    <mergeCell ref="E159:E160"/>
    <mergeCell ref="F159:F160"/>
    <mergeCell ref="G159:H160"/>
    <mergeCell ref="I159:I160"/>
    <mergeCell ref="J159:J160"/>
    <mergeCell ref="J157:J158"/>
    <mergeCell ref="K157:L158"/>
    <mergeCell ref="M157:M158"/>
    <mergeCell ref="N157:N158"/>
    <mergeCell ref="O157:P158"/>
    <mergeCell ref="Q157:Q158"/>
    <mergeCell ref="B157:B158"/>
    <mergeCell ref="C157:D158"/>
    <mergeCell ref="E157:E158"/>
    <mergeCell ref="F157:F158"/>
    <mergeCell ref="G157:H158"/>
    <mergeCell ref="I157:I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T151:T152"/>
    <mergeCell ref="U151:U152"/>
    <mergeCell ref="B153:B154"/>
    <mergeCell ref="C153:D154"/>
    <mergeCell ref="E153:E154"/>
    <mergeCell ref="F153:F154"/>
    <mergeCell ref="G153:H154"/>
    <mergeCell ref="I153:I154"/>
    <mergeCell ref="J153:J154"/>
    <mergeCell ref="K153:L154"/>
    <mergeCell ref="N151:N152"/>
    <mergeCell ref="O151:O152"/>
    <mergeCell ref="P151:P152"/>
    <mergeCell ref="Q151:Q152"/>
    <mergeCell ref="R151:R152"/>
    <mergeCell ref="S151:S152"/>
    <mergeCell ref="H151:H152"/>
    <mergeCell ref="I151:I152"/>
    <mergeCell ref="J151:J152"/>
    <mergeCell ref="K151:K152"/>
    <mergeCell ref="L151:L152"/>
    <mergeCell ref="M151:M152"/>
    <mergeCell ref="B151:B152"/>
    <mergeCell ref="C151:C152"/>
    <mergeCell ref="D151:D152"/>
    <mergeCell ref="E151:E152"/>
    <mergeCell ref="F151:F152"/>
    <mergeCell ref="G151:G152"/>
    <mergeCell ref="J149:J150"/>
    <mergeCell ref="K149:M150"/>
    <mergeCell ref="N149:N150"/>
    <mergeCell ref="O149:Q150"/>
    <mergeCell ref="R149:R150"/>
    <mergeCell ref="S149:U149"/>
    <mergeCell ref="S150:U150"/>
    <mergeCell ref="B149:B150"/>
    <mergeCell ref="C149:E149"/>
    <mergeCell ref="C150:E150"/>
    <mergeCell ref="F149:F150"/>
    <mergeCell ref="G149:I149"/>
    <mergeCell ref="G150:I150"/>
    <mergeCell ref="P143:P144"/>
    <mergeCell ref="Q143:Q144"/>
    <mergeCell ref="R143:R144"/>
    <mergeCell ref="S143:S144"/>
    <mergeCell ref="B146:U146"/>
    <mergeCell ref="C148:U148"/>
    <mergeCell ref="J143:J144"/>
    <mergeCell ref="K143:K144"/>
    <mergeCell ref="L143:L144"/>
    <mergeCell ref="M143:M144"/>
    <mergeCell ref="N143:N144"/>
    <mergeCell ref="O143:O144"/>
    <mergeCell ref="P141:P142"/>
    <mergeCell ref="Q141:Q142"/>
    <mergeCell ref="R141:R142"/>
    <mergeCell ref="S141:S142"/>
    <mergeCell ref="B143:B144"/>
    <mergeCell ref="C143:E144"/>
    <mergeCell ref="F143:F144"/>
    <mergeCell ref="G143:G144"/>
    <mergeCell ref="H143:H144"/>
    <mergeCell ref="I143:I144"/>
    <mergeCell ref="J141:J142"/>
    <mergeCell ref="K141:K142"/>
    <mergeCell ref="L141:L142"/>
    <mergeCell ref="M141:M142"/>
    <mergeCell ref="N141:N142"/>
    <mergeCell ref="O141:O142"/>
    <mergeCell ref="O139:P140"/>
    <mergeCell ref="Q139:Q140"/>
    <mergeCell ref="R139:R140"/>
    <mergeCell ref="S139:S140"/>
    <mergeCell ref="B141:B142"/>
    <mergeCell ref="C141:E142"/>
    <mergeCell ref="F141:F142"/>
    <mergeCell ref="G141:G142"/>
    <mergeCell ref="H141:H142"/>
    <mergeCell ref="I141:I142"/>
    <mergeCell ref="H139:H140"/>
    <mergeCell ref="I139:I140"/>
    <mergeCell ref="J139:J140"/>
    <mergeCell ref="K139:L140"/>
    <mergeCell ref="M139:M140"/>
    <mergeCell ref="N139:N140"/>
    <mergeCell ref="K136:M137"/>
    <mergeCell ref="N136:N137"/>
    <mergeCell ref="O136:Q137"/>
    <mergeCell ref="R136:R137"/>
    <mergeCell ref="C138:S138"/>
    <mergeCell ref="B139:B140"/>
    <mergeCell ref="C139:C140"/>
    <mergeCell ref="D139:D140"/>
    <mergeCell ref="E139:E140"/>
    <mergeCell ref="F139:F140"/>
    <mergeCell ref="B136:B137"/>
    <mergeCell ref="C136:E136"/>
    <mergeCell ref="C137:E137"/>
    <mergeCell ref="F136:F137"/>
    <mergeCell ref="H136:H137"/>
    <mergeCell ref="J136:J137"/>
    <mergeCell ref="P131:P132"/>
    <mergeCell ref="Q131:Q132"/>
    <mergeCell ref="R131:R132"/>
    <mergeCell ref="S131:S132"/>
    <mergeCell ref="B133:S133"/>
    <mergeCell ref="C135:S135"/>
    <mergeCell ref="J131:J132"/>
    <mergeCell ref="K131:K132"/>
    <mergeCell ref="L131:L132"/>
    <mergeCell ref="M131:M132"/>
    <mergeCell ref="N131:N132"/>
    <mergeCell ref="O131:O132"/>
    <mergeCell ref="P129:P130"/>
    <mergeCell ref="Q129:Q130"/>
    <mergeCell ref="R129:R130"/>
    <mergeCell ref="S129:S130"/>
    <mergeCell ref="B131:B132"/>
    <mergeCell ref="C131:E132"/>
    <mergeCell ref="F131:F132"/>
    <mergeCell ref="G131:G132"/>
    <mergeCell ref="H131:H132"/>
    <mergeCell ref="I131:I132"/>
    <mergeCell ref="J129:J130"/>
    <mergeCell ref="K129:K130"/>
    <mergeCell ref="L129:L130"/>
    <mergeCell ref="M129:M130"/>
    <mergeCell ref="N129:N130"/>
    <mergeCell ref="O129:O130"/>
    <mergeCell ref="O127:P128"/>
    <mergeCell ref="Q127:Q128"/>
    <mergeCell ref="R127:R128"/>
    <mergeCell ref="S127:S128"/>
    <mergeCell ref="B129:B130"/>
    <mergeCell ref="C129:E130"/>
    <mergeCell ref="F129:F130"/>
    <mergeCell ref="G129:G130"/>
    <mergeCell ref="H129:H130"/>
    <mergeCell ref="I129:I130"/>
    <mergeCell ref="H127:H128"/>
    <mergeCell ref="I127:I128"/>
    <mergeCell ref="J127:J128"/>
    <mergeCell ref="K127:L128"/>
    <mergeCell ref="M127:M128"/>
    <mergeCell ref="N127:N128"/>
    <mergeCell ref="K124:M125"/>
    <mergeCell ref="N124:N125"/>
    <mergeCell ref="O124:Q125"/>
    <mergeCell ref="R124:R125"/>
    <mergeCell ref="C126:S126"/>
    <mergeCell ref="B127:B128"/>
    <mergeCell ref="C127:C128"/>
    <mergeCell ref="D127:D128"/>
    <mergeCell ref="E127:E128"/>
    <mergeCell ref="F127:F128"/>
    <mergeCell ref="B124:B125"/>
    <mergeCell ref="C124:E124"/>
    <mergeCell ref="C125:E125"/>
    <mergeCell ref="F124:F125"/>
    <mergeCell ref="H124:H125"/>
    <mergeCell ref="J124:J125"/>
    <mergeCell ref="N118:N119"/>
    <mergeCell ref="O118:O119"/>
    <mergeCell ref="P118:P119"/>
    <mergeCell ref="Q118:Q119"/>
    <mergeCell ref="B121:S121"/>
    <mergeCell ref="C123:S123"/>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N114:N115"/>
    <mergeCell ref="O114:O115"/>
    <mergeCell ref="P114:P115"/>
    <mergeCell ref="Q114:Q115"/>
    <mergeCell ref="B116:B117"/>
    <mergeCell ref="C116:D117"/>
    <mergeCell ref="E116:E117"/>
    <mergeCell ref="F116:F117"/>
    <mergeCell ref="G116:H117"/>
    <mergeCell ref="I116:I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1:N112"/>
    <mergeCell ref="O111:O112"/>
    <mergeCell ref="P111:P112"/>
    <mergeCell ref="Q111:Q112"/>
    <mergeCell ref="C113:E113"/>
    <mergeCell ref="G113:I113"/>
    <mergeCell ref="K113:M113"/>
    <mergeCell ref="O113:Q113"/>
    <mergeCell ref="H111:H112"/>
    <mergeCell ref="I111:I112"/>
    <mergeCell ref="J111:J112"/>
    <mergeCell ref="K111:K112"/>
    <mergeCell ref="L111:L112"/>
    <mergeCell ref="M111:M112"/>
    <mergeCell ref="B111:B112"/>
    <mergeCell ref="C111:C112"/>
    <mergeCell ref="D111:D112"/>
    <mergeCell ref="E111:E112"/>
    <mergeCell ref="F111:F112"/>
    <mergeCell ref="G111:G112"/>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B103:B104"/>
    <mergeCell ref="C103:D104"/>
    <mergeCell ref="E103:E104"/>
    <mergeCell ref="F103:F104"/>
    <mergeCell ref="G103:H104"/>
    <mergeCell ref="I103:I104"/>
    <mergeCell ref="J101:J102"/>
    <mergeCell ref="K101:L102"/>
    <mergeCell ref="M101:M102"/>
    <mergeCell ref="N101:N102"/>
    <mergeCell ref="O101:P102"/>
    <mergeCell ref="Q101:Q102"/>
    <mergeCell ref="B101:B102"/>
    <mergeCell ref="C101:D102"/>
    <mergeCell ref="E101:E102"/>
    <mergeCell ref="F101:F102"/>
    <mergeCell ref="G101:H102"/>
    <mergeCell ref="I101:I102"/>
    <mergeCell ref="J99:J100"/>
    <mergeCell ref="K99:L100"/>
    <mergeCell ref="M99:M100"/>
    <mergeCell ref="N99:N100"/>
    <mergeCell ref="O99:P100"/>
    <mergeCell ref="Q99:Q100"/>
    <mergeCell ref="B99:B100"/>
    <mergeCell ref="C99:D100"/>
    <mergeCell ref="E99:E100"/>
    <mergeCell ref="F99:F100"/>
    <mergeCell ref="G99:H100"/>
    <mergeCell ref="I99:I100"/>
    <mergeCell ref="J97:J98"/>
    <mergeCell ref="K97:L98"/>
    <mergeCell ref="M97:M98"/>
    <mergeCell ref="N97:N98"/>
    <mergeCell ref="O97:P98"/>
    <mergeCell ref="Q97:Q98"/>
    <mergeCell ref="B97:B98"/>
    <mergeCell ref="C97:D98"/>
    <mergeCell ref="E97:E98"/>
    <mergeCell ref="F97:F98"/>
    <mergeCell ref="G97:H98"/>
    <mergeCell ref="I97:I98"/>
    <mergeCell ref="J95:J96"/>
    <mergeCell ref="K95:L96"/>
    <mergeCell ref="M95:M96"/>
    <mergeCell ref="N95:N96"/>
    <mergeCell ref="O95:P96"/>
    <mergeCell ref="Q95:Q96"/>
    <mergeCell ref="B95:B96"/>
    <mergeCell ref="C95:D96"/>
    <mergeCell ref="E95:E96"/>
    <mergeCell ref="F95:F96"/>
    <mergeCell ref="G95:H96"/>
    <mergeCell ref="I95:I96"/>
    <mergeCell ref="J93:J94"/>
    <mergeCell ref="K93:L94"/>
    <mergeCell ref="M93:M94"/>
    <mergeCell ref="N93:N94"/>
    <mergeCell ref="O93:P94"/>
    <mergeCell ref="Q93:Q94"/>
    <mergeCell ref="C92:E92"/>
    <mergeCell ref="G92:I92"/>
    <mergeCell ref="K92:M92"/>
    <mergeCell ref="O92:Q92"/>
    <mergeCell ref="B93:B94"/>
    <mergeCell ref="C93:D94"/>
    <mergeCell ref="E93:E94"/>
    <mergeCell ref="F93:F94"/>
    <mergeCell ref="G93:H94"/>
    <mergeCell ref="I93:I94"/>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C71:E71"/>
    <mergeCell ref="G71:I71"/>
    <mergeCell ref="K71:M71"/>
    <mergeCell ref="O71:Q71"/>
    <mergeCell ref="B72:B73"/>
    <mergeCell ref="C72:C73"/>
    <mergeCell ref="D72:D73"/>
    <mergeCell ref="E72:E73"/>
    <mergeCell ref="F72:F73"/>
    <mergeCell ref="G72:G73"/>
    <mergeCell ref="N66:N69"/>
    <mergeCell ref="O66:Q66"/>
    <mergeCell ref="O67:Q67"/>
    <mergeCell ref="O68:Q68"/>
    <mergeCell ref="O69:Q69"/>
    <mergeCell ref="C70:E70"/>
    <mergeCell ref="G70:I70"/>
    <mergeCell ref="K70:M70"/>
    <mergeCell ref="O70:Q70"/>
    <mergeCell ref="G66:I66"/>
    <mergeCell ref="G67:I67"/>
    <mergeCell ref="G68:I68"/>
    <mergeCell ref="G69:I69"/>
    <mergeCell ref="J66:J69"/>
    <mergeCell ref="K66:M66"/>
    <mergeCell ref="K67:M67"/>
    <mergeCell ref="K68:M68"/>
    <mergeCell ref="K69:M69"/>
    <mergeCell ref="B66:B69"/>
    <mergeCell ref="C66:E66"/>
    <mergeCell ref="C67:E67"/>
    <mergeCell ref="C68:E68"/>
    <mergeCell ref="C69:E69"/>
    <mergeCell ref="F66:F69"/>
    <mergeCell ref="N60:N61"/>
    <mergeCell ref="O60:O61"/>
    <mergeCell ref="P60:P61"/>
    <mergeCell ref="Q60:Q61"/>
    <mergeCell ref="B63:Q63"/>
    <mergeCell ref="C65:Q65"/>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C34:E34"/>
    <mergeCell ref="G34:I34"/>
    <mergeCell ref="K34:M34"/>
    <mergeCell ref="O34:Q34"/>
    <mergeCell ref="B35:B36"/>
    <mergeCell ref="C35:D36"/>
    <mergeCell ref="E35:E36"/>
    <mergeCell ref="F35:F36"/>
    <mergeCell ref="G35:H36"/>
    <mergeCell ref="I35:I3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N8:N11"/>
    <mergeCell ref="O8:Q8"/>
    <mergeCell ref="O9:Q9"/>
    <mergeCell ref="O10:Q10"/>
    <mergeCell ref="O11:Q11"/>
    <mergeCell ref="C12:E12"/>
    <mergeCell ref="G12:I12"/>
    <mergeCell ref="K12:M12"/>
    <mergeCell ref="O12:Q12"/>
    <mergeCell ref="G10:I10"/>
    <mergeCell ref="G11:I11"/>
    <mergeCell ref="J8:J11"/>
    <mergeCell ref="K8:M8"/>
    <mergeCell ref="K9:M9"/>
    <mergeCell ref="K10:M10"/>
    <mergeCell ref="K11:M11"/>
    <mergeCell ref="B5:Q5"/>
    <mergeCell ref="C7:Q7"/>
    <mergeCell ref="B8:B11"/>
    <mergeCell ref="C8:E8"/>
    <mergeCell ref="C9:E9"/>
    <mergeCell ref="C10:E10"/>
    <mergeCell ref="C11:E11"/>
    <mergeCell ref="F8:F11"/>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3" width="36.5703125" bestFit="1" customWidth="1"/>
    <col min="4" max="4" width="10.28515625" customWidth="1"/>
    <col min="5" max="5" width="1.7109375" customWidth="1"/>
    <col min="6" max="6" width="10.42578125" customWidth="1"/>
    <col min="7" max="7" width="2.28515625" customWidth="1"/>
    <col min="8" max="8" width="10.28515625" customWidth="1"/>
    <col min="9" max="9" width="1.7109375" customWidth="1"/>
  </cols>
  <sheetData>
    <row r="1" spans="1:9" ht="15" customHeight="1">
      <c r="A1" s="8" t="s">
        <v>761</v>
      </c>
      <c r="B1" s="8" t="s">
        <v>1</v>
      </c>
      <c r="C1" s="8"/>
      <c r="D1" s="8"/>
      <c r="E1" s="8"/>
      <c r="F1" s="8"/>
      <c r="G1" s="8"/>
      <c r="H1" s="8"/>
      <c r="I1" s="8"/>
    </row>
    <row r="2" spans="1:9" ht="15" customHeight="1">
      <c r="A2" s="8"/>
      <c r="B2" s="8" t="s">
        <v>2</v>
      </c>
      <c r="C2" s="8"/>
      <c r="D2" s="8"/>
      <c r="E2" s="8"/>
      <c r="F2" s="8"/>
      <c r="G2" s="8"/>
      <c r="H2" s="8"/>
      <c r="I2" s="8"/>
    </row>
    <row r="3" spans="1:9">
      <c r="A3" s="4" t="s">
        <v>501</v>
      </c>
      <c r="B3" s="21"/>
      <c r="C3" s="21"/>
      <c r="D3" s="21"/>
      <c r="E3" s="21"/>
      <c r="F3" s="21"/>
      <c r="G3" s="21"/>
      <c r="H3" s="21"/>
      <c r="I3" s="21"/>
    </row>
    <row r="4" spans="1:9" ht="25.5" customHeight="1">
      <c r="A4" s="22" t="s">
        <v>762</v>
      </c>
      <c r="B4" s="23" t="s">
        <v>506</v>
      </c>
      <c r="C4" s="23"/>
      <c r="D4" s="23"/>
      <c r="E4" s="23"/>
      <c r="F4" s="23"/>
      <c r="G4" s="23"/>
      <c r="H4" s="23"/>
      <c r="I4" s="23"/>
    </row>
    <row r="5" spans="1:9">
      <c r="A5" s="22"/>
      <c r="B5" s="20"/>
      <c r="C5" s="20"/>
      <c r="D5" s="20"/>
      <c r="E5" s="20"/>
      <c r="F5" s="20"/>
      <c r="G5" s="20"/>
      <c r="H5" s="20"/>
      <c r="I5" s="20"/>
    </row>
    <row r="6" spans="1:9">
      <c r="A6" s="22"/>
      <c r="B6" s="11"/>
      <c r="C6" s="11"/>
      <c r="D6" s="11"/>
      <c r="E6" s="11"/>
      <c r="F6" s="11"/>
      <c r="G6" s="11"/>
      <c r="H6" s="11"/>
      <c r="I6" s="11"/>
    </row>
    <row r="7" spans="1:9">
      <c r="A7" s="22"/>
      <c r="B7" s="45"/>
      <c r="C7" s="72" t="s">
        <v>507</v>
      </c>
      <c r="D7" s="72"/>
      <c r="E7" s="72"/>
      <c r="F7" s="72"/>
      <c r="G7" s="72"/>
      <c r="H7" s="72"/>
      <c r="I7" s="72"/>
    </row>
    <row r="8" spans="1:9" ht="15.75" thickBot="1">
      <c r="A8" s="22"/>
      <c r="B8" s="45"/>
      <c r="C8" s="33" t="s">
        <v>508</v>
      </c>
      <c r="D8" s="33"/>
      <c r="E8" s="33"/>
      <c r="F8" s="33"/>
      <c r="G8" s="33"/>
      <c r="H8" s="33"/>
      <c r="I8" s="33"/>
    </row>
    <row r="9" spans="1:9" ht="15.75" thickBot="1">
      <c r="A9" s="22"/>
      <c r="B9" s="19"/>
      <c r="C9" s="34">
        <v>2015</v>
      </c>
      <c r="D9" s="34"/>
      <c r="E9" s="34"/>
      <c r="F9" s="16"/>
      <c r="G9" s="34">
        <v>2014</v>
      </c>
      <c r="H9" s="34"/>
      <c r="I9" s="34"/>
    </row>
    <row r="10" spans="1:9">
      <c r="A10" s="22"/>
      <c r="B10" s="26" t="s">
        <v>509</v>
      </c>
      <c r="C10" s="40"/>
      <c r="D10" s="40"/>
      <c r="E10" s="40"/>
      <c r="F10" s="29"/>
      <c r="G10" s="40"/>
      <c r="H10" s="40"/>
      <c r="I10" s="40"/>
    </row>
    <row r="11" spans="1:9">
      <c r="A11" s="22"/>
      <c r="B11" s="84" t="s">
        <v>97</v>
      </c>
      <c r="C11" s="51" t="s">
        <v>190</v>
      </c>
      <c r="D11" s="44">
        <v>100291</v>
      </c>
      <c r="E11" s="45"/>
      <c r="F11" s="45"/>
      <c r="G11" s="51" t="s">
        <v>190</v>
      </c>
      <c r="H11" s="44">
        <v>96292</v>
      </c>
      <c r="I11" s="45"/>
    </row>
    <row r="12" spans="1:9">
      <c r="A12" s="22"/>
      <c r="B12" s="84"/>
      <c r="C12" s="51"/>
      <c r="D12" s="44"/>
      <c r="E12" s="45"/>
      <c r="F12" s="45"/>
      <c r="G12" s="51"/>
      <c r="H12" s="44"/>
      <c r="I12" s="45"/>
    </row>
    <row r="13" spans="1:9" ht="26.25">
      <c r="A13" s="22"/>
      <c r="B13" s="29" t="s">
        <v>510</v>
      </c>
      <c r="C13" s="46" t="s">
        <v>512</v>
      </c>
      <c r="D13" s="46"/>
      <c r="E13" s="64" t="s">
        <v>193</v>
      </c>
      <c r="F13" s="42"/>
      <c r="G13" s="46" t="s">
        <v>513</v>
      </c>
      <c r="H13" s="46"/>
      <c r="I13" s="64" t="s">
        <v>193</v>
      </c>
    </row>
    <row r="14" spans="1:9" ht="15.75" thickBot="1">
      <c r="A14" s="22"/>
      <c r="B14" s="29" t="s">
        <v>511</v>
      </c>
      <c r="C14" s="47"/>
      <c r="D14" s="47"/>
      <c r="E14" s="66"/>
      <c r="F14" s="42"/>
      <c r="G14" s="47"/>
      <c r="H14" s="47"/>
      <c r="I14" s="66"/>
    </row>
    <row r="15" spans="1:9">
      <c r="A15" s="22"/>
      <c r="B15" s="84" t="s">
        <v>514</v>
      </c>
      <c r="C15" s="49">
        <v>97332</v>
      </c>
      <c r="D15" s="49"/>
      <c r="E15" s="50"/>
      <c r="F15" s="45"/>
      <c r="G15" s="49">
        <v>93523</v>
      </c>
      <c r="H15" s="49"/>
      <c r="I15" s="50"/>
    </row>
    <row r="16" spans="1:9" ht="15.75" thickBot="1">
      <c r="A16" s="22"/>
      <c r="B16" s="84"/>
      <c r="C16" s="74"/>
      <c r="D16" s="74"/>
      <c r="E16" s="75"/>
      <c r="F16" s="45"/>
      <c r="G16" s="74"/>
      <c r="H16" s="74"/>
      <c r="I16" s="75"/>
    </row>
    <row r="17" spans="1:9">
      <c r="A17" s="22"/>
      <c r="B17" s="26" t="s">
        <v>515</v>
      </c>
      <c r="C17" s="40"/>
      <c r="D17" s="40"/>
      <c r="E17" s="40"/>
      <c r="F17" s="29"/>
      <c r="G17" s="40"/>
      <c r="H17" s="40"/>
      <c r="I17" s="40"/>
    </row>
    <row r="18" spans="1:9">
      <c r="A18" s="22"/>
      <c r="B18" s="84" t="s">
        <v>516</v>
      </c>
      <c r="C18" s="44">
        <v>43542491</v>
      </c>
      <c r="D18" s="44"/>
      <c r="E18" s="45"/>
      <c r="F18" s="45"/>
      <c r="G18" s="44">
        <v>43160156</v>
      </c>
      <c r="H18" s="44"/>
      <c r="I18" s="45"/>
    </row>
    <row r="19" spans="1:9" ht="15.75" thickBot="1">
      <c r="A19" s="22"/>
      <c r="B19" s="84"/>
      <c r="C19" s="74"/>
      <c r="D19" s="74"/>
      <c r="E19" s="75"/>
      <c r="F19" s="45"/>
      <c r="G19" s="74"/>
      <c r="H19" s="74"/>
      <c r="I19" s="75"/>
    </row>
    <row r="20" spans="1:9">
      <c r="A20" s="22"/>
      <c r="B20" s="80" t="s">
        <v>517</v>
      </c>
      <c r="C20" s="40"/>
      <c r="D20" s="40"/>
      <c r="E20" s="40"/>
      <c r="F20" s="29"/>
      <c r="G20" s="40"/>
      <c r="H20" s="40"/>
      <c r="I20" s="40"/>
    </row>
    <row r="21" spans="1:9">
      <c r="A21" s="22"/>
      <c r="B21" s="107" t="s">
        <v>518</v>
      </c>
      <c r="C21" s="44">
        <v>146792</v>
      </c>
      <c r="D21" s="44"/>
      <c r="E21" s="45"/>
      <c r="F21" s="45"/>
      <c r="G21" s="62" t="s">
        <v>204</v>
      </c>
      <c r="H21" s="62"/>
      <c r="I21" s="45"/>
    </row>
    <row r="22" spans="1:9">
      <c r="A22" s="22"/>
      <c r="B22" s="107"/>
      <c r="C22" s="44"/>
      <c r="D22" s="44"/>
      <c r="E22" s="45"/>
      <c r="F22" s="45"/>
      <c r="G22" s="62"/>
      <c r="H22" s="62"/>
      <c r="I22" s="45"/>
    </row>
    <row r="23" spans="1:9">
      <c r="A23" s="22"/>
      <c r="B23" s="108" t="s">
        <v>519</v>
      </c>
      <c r="C23" s="63">
        <v>7028</v>
      </c>
      <c r="D23" s="63"/>
      <c r="E23" s="42"/>
      <c r="F23" s="42"/>
      <c r="G23" s="46">
        <v>286</v>
      </c>
      <c r="H23" s="46"/>
      <c r="I23" s="42"/>
    </row>
    <row r="24" spans="1:9" ht="15.75" thickBot="1">
      <c r="A24" s="22"/>
      <c r="B24" s="108"/>
      <c r="C24" s="65"/>
      <c r="D24" s="65"/>
      <c r="E24" s="48"/>
      <c r="F24" s="42"/>
      <c r="G24" s="47"/>
      <c r="H24" s="47"/>
      <c r="I24" s="48"/>
    </row>
    <row r="25" spans="1:9">
      <c r="A25" s="22"/>
      <c r="B25" s="84" t="s">
        <v>520</v>
      </c>
      <c r="C25" s="49">
        <v>43696311</v>
      </c>
      <c r="D25" s="49"/>
      <c r="E25" s="50"/>
      <c r="F25" s="45"/>
      <c r="G25" s="49">
        <v>43160442</v>
      </c>
      <c r="H25" s="49"/>
      <c r="I25" s="50"/>
    </row>
    <row r="26" spans="1:9" ht="15.75" thickBot="1">
      <c r="A26" s="22"/>
      <c r="B26" s="84"/>
      <c r="C26" s="74"/>
      <c r="D26" s="74"/>
      <c r="E26" s="75"/>
      <c r="F26" s="45"/>
      <c r="G26" s="74"/>
      <c r="H26" s="74"/>
      <c r="I26" s="75"/>
    </row>
    <row r="27" spans="1:9">
      <c r="A27" s="22"/>
      <c r="B27" s="35" t="s">
        <v>104</v>
      </c>
      <c r="C27" s="36" t="s">
        <v>190</v>
      </c>
      <c r="D27" s="60">
        <v>2.2400000000000002</v>
      </c>
      <c r="E27" s="40"/>
      <c r="F27" s="42"/>
      <c r="G27" s="36" t="s">
        <v>190</v>
      </c>
      <c r="H27" s="60">
        <v>2.17</v>
      </c>
      <c r="I27" s="40"/>
    </row>
    <row r="28" spans="1:9" ht="15.75" thickBot="1">
      <c r="A28" s="22"/>
      <c r="B28" s="35"/>
      <c r="C28" s="76"/>
      <c r="D28" s="90"/>
      <c r="E28" s="78"/>
      <c r="F28" s="42"/>
      <c r="G28" s="76"/>
      <c r="H28" s="90"/>
      <c r="I28" s="78"/>
    </row>
    <row r="29" spans="1:9" ht="15.75" thickTop="1">
      <c r="A29" s="22"/>
      <c r="B29" s="43" t="s">
        <v>105</v>
      </c>
      <c r="C29" s="109" t="s">
        <v>190</v>
      </c>
      <c r="D29" s="110">
        <v>2.23</v>
      </c>
      <c r="E29" s="91"/>
      <c r="F29" s="45"/>
      <c r="G29" s="109" t="s">
        <v>190</v>
      </c>
      <c r="H29" s="110">
        <v>2.17</v>
      </c>
      <c r="I29" s="91"/>
    </row>
    <row r="30" spans="1:9" ht="15.75" thickBot="1">
      <c r="A30" s="22"/>
      <c r="B30" s="43"/>
      <c r="C30" s="53"/>
      <c r="D30" s="68"/>
      <c r="E30" s="55"/>
      <c r="F30" s="45"/>
      <c r="G30" s="53"/>
      <c r="H30" s="68"/>
      <c r="I30" s="55"/>
    </row>
    <row r="31" spans="1:9" ht="15.75" thickTop="1">
      <c r="A31" s="22"/>
      <c r="B31" s="11"/>
      <c r="C31" s="11"/>
    </row>
    <row r="32" spans="1:9" ht="90">
      <c r="A32" s="22"/>
      <c r="B32" s="69">
        <v>-1</v>
      </c>
      <c r="C32" s="70" t="s">
        <v>521</v>
      </c>
    </row>
    <row r="33" spans="1:9">
      <c r="A33" s="22" t="s">
        <v>763</v>
      </c>
      <c r="B33" s="20"/>
      <c r="C33" s="20"/>
      <c r="D33" s="20"/>
      <c r="E33" s="20"/>
      <c r="F33" s="20"/>
      <c r="G33" s="20"/>
      <c r="H33" s="20"/>
      <c r="I33" s="20"/>
    </row>
    <row r="34" spans="1:9">
      <c r="A34" s="22"/>
      <c r="B34" s="11"/>
      <c r="C34" s="11"/>
      <c r="D34" s="11"/>
      <c r="E34" s="11"/>
      <c r="F34" s="11"/>
      <c r="G34" s="11"/>
      <c r="H34" s="11"/>
      <c r="I34" s="11"/>
    </row>
    <row r="35" spans="1:9">
      <c r="A35" s="22"/>
      <c r="B35" s="45"/>
      <c r="C35" s="72" t="s">
        <v>507</v>
      </c>
      <c r="D35" s="72"/>
      <c r="E35" s="72"/>
      <c r="F35" s="72"/>
      <c r="G35" s="72"/>
      <c r="H35" s="72"/>
      <c r="I35" s="72"/>
    </row>
    <row r="36" spans="1:9" ht="15.75" thickBot="1">
      <c r="A36" s="22"/>
      <c r="B36" s="45"/>
      <c r="C36" s="33" t="s">
        <v>508</v>
      </c>
      <c r="D36" s="33"/>
      <c r="E36" s="33"/>
      <c r="F36" s="33"/>
      <c r="G36" s="33"/>
      <c r="H36" s="33"/>
      <c r="I36" s="33"/>
    </row>
    <row r="37" spans="1:9" ht="15.75" thickBot="1">
      <c r="A37" s="22"/>
      <c r="B37" s="100"/>
      <c r="C37" s="34">
        <v>2015</v>
      </c>
      <c r="D37" s="34"/>
      <c r="E37" s="34"/>
      <c r="F37" s="16"/>
      <c r="G37" s="34">
        <v>2014</v>
      </c>
      <c r="H37" s="34"/>
      <c r="I37" s="34"/>
    </row>
    <row r="38" spans="1:9">
      <c r="A38" s="22"/>
      <c r="B38" s="35" t="s">
        <v>524</v>
      </c>
      <c r="C38" s="36" t="s">
        <v>190</v>
      </c>
      <c r="D38" s="60">
        <v>0.484375</v>
      </c>
      <c r="E38" s="40"/>
      <c r="F38" s="42"/>
      <c r="G38" s="36" t="s">
        <v>190</v>
      </c>
      <c r="H38" s="60">
        <v>0.484375</v>
      </c>
      <c r="I38" s="40"/>
    </row>
    <row r="39" spans="1:9" ht="15.75" thickBot="1">
      <c r="A39" s="22"/>
      <c r="B39" s="35"/>
      <c r="C39" s="76"/>
      <c r="D39" s="90"/>
      <c r="E39" s="78"/>
      <c r="F39" s="42"/>
      <c r="G39" s="76"/>
      <c r="H39" s="90"/>
      <c r="I39" s="78"/>
    </row>
    <row r="40" spans="1:9" ht="15.75" thickTop="1">
      <c r="A40" s="22"/>
      <c r="B40" s="43" t="s">
        <v>525</v>
      </c>
      <c r="C40" s="109" t="s">
        <v>190</v>
      </c>
      <c r="D40" s="110">
        <v>0.46875</v>
      </c>
      <c r="E40" s="91"/>
      <c r="F40" s="45"/>
      <c r="G40" s="109" t="s">
        <v>190</v>
      </c>
      <c r="H40" s="110">
        <v>0.46875</v>
      </c>
      <c r="I40" s="91"/>
    </row>
    <row r="41" spans="1:9" ht="15.75" thickBot="1">
      <c r="A41" s="22"/>
      <c r="B41" s="43"/>
      <c r="C41" s="53"/>
      <c r="D41" s="68"/>
      <c r="E41" s="55"/>
      <c r="F41" s="45"/>
      <c r="G41" s="53"/>
      <c r="H41" s="68"/>
      <c r="I41" s="55"/>
    </row>
    <row r="42" spans="1:9" ht="15.75" thickTop="1">
      <c r="A42" s="22"/>
      <c r="B42" s="35" t="s">
        <v>526</v>
      </c>
      <c r="C42" s="111" t="s">
        <v>190</v>
      </c>
      <c r="D42" s="112">
        <v>0.35</v>
      </c>
      <c r="E42" s="113"/>
      <c r="F42" s="42"/>
      <c r="G42" s="111" t="s">
        <v>190</v>
      </c>
      <c r="H42" s="112">
        <v>0.34</v>
      </c>
      <c r="I42" s="113"/>
    </row>
    <row r="43" spans="1:9" ht="15.75" thickBot="1">
      <c r="A43" s="22"/>
      <c r="B43" s="35"/>
      <c r="C43" s="76"/>
      <c r="D43" s="90"/>
      <c r="E43" s="78"/>
      <c r="F43" s="42"/>
      <c r="G43" s="76"/>
      <c r="H43" s="90"/>
      <c r="I43" s="78"/>
    </row>
    <row r="44" spans="1:9" ht="15.75" thickTop="1"/>
  </sheetData>
  <mergeCells count="108">
    <mergeCell ref="H42:H43"/>
    <mergeCell ref="I42:I43"/>
    <mergeCell ref="A1:A2"/>
    <mergeCell ref="B1:I1"/>
    <mergeCell ref="B2:I2"/>
    <mergeCell ref="B3:I3"/>
    <mergeCell ref="A4:A32"/>
    <mergeCell ref="B4:I4"/>
    <mergeCell ref="A33:A43"/>
    <mergeCell ref="B42:B43"/>
    <mergeCell ref="C42:C43"/>
    <mergeCell ref="D42:D43"/>
    <mergeCell ref="E42:E43"/>
    <mergeCell ref="F42:F43"/>
    <mergeCell ref="G42:G43"/>
    <mergeCell ref="H38:H39"/>
    <mergeCell ref="I38:I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 ref="B33:I33"/>
    <mergeCell ref="B35:B36"/>
    <mergeCell ref="C35:I35"/>
    <mergeCell ref="C36:I36"/>
    <mergeCell ref="C37:E37"/>
    <mergeCell ref="G37:I37"/>
    <mergeCell ref="H27:H28"/>
    <mergeCell ref="I27:I28"/>
    <mergeCell ref="B29:B30"/>
    <mergeCell ref="C29:C30"/>
    <mergeCell ref="D29:D30"/>
    <mergeCell ref="E29:E30"/>
    <mergeCell ref="F29:F30"/>
    <mergeCell ref="G29:G30"/>
    <mergeCell ref="H29:H30"/>
    <mergeCell ref="I29:I30"/>
    <mergeCell ref="B27:B28"/>
    <mergeCell ref="C27:C28"/>
    <mergeCell ref="D27:D28"/>
    <mergeCell ref="E27:E28"/>
    <mergeCell ref="F27:F28"/>
    <mergeCell ref="G27:G28"/>
    <mergeCell ref="B25:B26"/>
    <mergeCell ref="C25:D26"/>
    <mergeCell ref="E25:E26"/>
    <mergeCell ref="F25:F26"/>
    <mergeCell ref="G25:H26"/>
    <mergeCell ref="I25:I26"/>
    <mergeCell ref="B23:B24"/>
    <mergeCell ref="C23:D24"/>
    <mergeCell ref="E23:E24"/>
    <mergeCell ref="F23:F24"/>
    <mergeCell ref="G23:H24"/>
    <mergeCell ref="I23:I24"/>
    <mergeCell ref="C20:E20"/>
    <mergeCell ref="G20:I20"/>
    <mergeCell ref="B21:B22"/>
    <mergeCell ref="C21:D22"/>
    <mergeCell ref="E21:E22"/>
    <mergeCell ref="F21:F22"/>
    <mergeCell ref="G21:H22"/>
    <mergeCell ref="I21:I22"/>
    <mergeCell ref="I15:I16"/>
    <mergeCell ref="C17:E17"/>
    <mergeCell ref="G17:I17"/>
    <mergeCell ref="B18:B19"/>
    <mergeCell ref="C18:D19"/>
    <mergeCell ref="E18:E19"/>
    <mergeCell ref="F18:F19"/>
    <mergeCell ref="G18:H19"/>
    <mergeCell ref="I18:I19"/>
    <mergeCell ref="C13:D14"/>
    <mergeCell ref="E13:E14"/>
    <mergeCell ref="F13:F14"/>
    <mergeCell ref="G13:H14"/>
    <mergeCell ref="I13:I14"/>
    <mergeCell ref="B15:B16"/>
    <mergeCell ref="C15:D16"/>
    <mergeCell ref="E15:E16"/>
    <mergeCell ref="F15:F16"/>
    <mergeCell ref="G15:H16"/>
    <mergeCell ref="C10:E10"/>
    <mergeCell ref="G10:I10"/>
    <mergeCell ref="B11:B12"/>
    <mergeCell ref="C11:C12"/>
    <mergeCell ref="D11:D12"/>
    <mergeCell ref="E11:E12"/>
    <mergeCell ref="F11:F12"/>
    <mergeCell ref="G11:G12"/>
    <mergeCell ref="H11:H12"/>
    <mergeCell ref="I11:I12"/>
    <mergeCell ref="B5:I5"/>
    <mergeCell ref="B7:B8"/>
    <mergeCell ref="C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8"/>
  <sheetViews>
    <sheetView showGridLines="0" workbookViewId="0"/>
  </sheetViews>
  <sheetFormatPr defaultRowHeight="15"/>
  <cols>
    <col min="1" max="2" width="36.5703125" bestFit="1" customWidth="1"/>
    <col min="3" max="3" width="3.140625" customWidth="1"/>
    <col min="4" max="4" width="9.5703125" customWidth="1"/>
    <col min="5" max="5" width="11.140625" customWidth="1"/>
    <col min="6" max="6" width="1.5703125" customWidth="1"/>
    <col min="7" max="7" width="2.28515625" customWidth="1"/>
    <col min="8" max="8" width="36.5703125" bestFit="1" customWidth="1"/>
    <col min="9" max="9" width="1.5703125" customWidth="1"/>
    <col min="10" max="10" width="10.42578125" customWidth="1"/>
    <col min="11" max="11" width="6.42578125" customWidth="1"/>
    <col min="12" max="12" width="23.42578125" customWidth="1"/>
    <col min="13" max="13" width="4.42578125" customWidth="1"/>
    <col min="14" max="14" width="10.42578125" customWidth="1"/>
    <col min="15" max="15" width="2.28515625" customWidth="1"/>
    <col min="16" max="16" width="7.42578125" customWidth="1"/>
    <col min="17" max="17" width="1.5703125" customWidth="1"/>
  </cols>
  <sheetData>
    <row r="1" spans="1:17" ht="15" customHeight="1">
      <c r="A1" s="8" t="s">
        <v>764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528</v>
      </c>
      <c r="B3" s="21"/>
      <c r="C3" s="21"/>
      <c r="D3" s="21"/>
      <c r="E3" s="21"/>
      <c r="F3" s="21"/>
      <c r="G3" s="21"/>
      <c r="H3" s="21"/>
      <c r="I3" s="21"/>
      <c r="J3" s="21"/>
      <c r="K3" s="21"/>
      <c r="L3" s="21"/>
      <c r="M3" s="21"/>
      <c r="N3" s="21"/>
      <c r="O3" s="21"/>
      <c r="P3" s="21"/>
      <c r="Q3" s="21"/>
    </row>
    <row r="4" spans="1:17">
      <c r="A4" s="22" t="s">
        <v>765</v>
      </c>
      <c r="B4" s="23" t="s">
        <v>529</v>
      </c>
      <c r="C4" s="23"/>
      <c r="D4" s="23"/>
      <c r="E4" s="23"/>
      <c r="F4" s="23"/>
      <c r="G4" s="23"/>
      <c r="H4" s="23"/>
      <c r="I4" s="23"/>
      <c r="J4" s="23"/>
      <c r="K4" s="23"/>
      <c r="L4" s="23"/>
      <c r="M4" s="23"/>
      <c r="N4" s="23"/>
      <c r="O4" s="23"/>
      <c r="P4" s="23"/>
      <c r="Q4" s="23"/>
    </row>
    <row r="5" spans="1:17">
      <c r="A5" s="22"/>
      <c r="B5" s="20"/>
      <c r="C5" s="20"/>
      <c r="D5" s="20"/>
      <c r="E5" s="20"/>
      <c r="F5" s="20"/>
      <c r="G5" s="20"/>
      <c r="H5" s="20"/>
      <c r="I5" s="20"/>
      <c r="J5" s="20"/>
      <c r="K5" s="20"/>
      <c r="L5" s="20"/>
      <c r="M5" s="20"/>
      <c r="N5" s="20"/>
      <c r="O5" s="20"/>
      <c r="P5" s="20"/>
      <c r="Q5" s="20"/>
    </row>
    <row r="6" spans="1:17">
      <c r="A6" s="22"/>
      <c r="B6" s="11"/>
      <c r="C6" s="11"/>
      <c r="D6" s="11"/>
      <c r="E6" s="11"/>
      <c r="F6" s="11"/>
      <c r="G6" s="11"/>
      <c r="H6" s="11"/>
      <c r="I6" s="11"/>
      <c r="J6" s="11"/>
      <c r="K6" s="11"/>
      <c r="L6" s="11"/>
      <c r="M6" s="11"/>
      <c r="N6" s="11"/>
      <c r="O6" s="11"/>
      <c r="P6" s="11"/>
      <c r="Q6" s="11"/>
    </row>
    <row r="7" spans="1:17" ht="15.75" thickBot="1">
      <c r="A7" s="22"/>
      <c r="B7" s="100"/>
      <c r="C7" s="33" t="s">
        <v>530</v>
      </c>
      <c r="D7" s="33"/>
      <c r="E7" s="33"/>
      <c r="F7" s="33"/>
      <c r="G7" s="33"/>
      <c r="H7" s="33"/>
      <c r="I7" s="33"/>
      <c r="J7" s="33"/>
      <c r="K7" s="33"/>
      <c r="L7" s="33"/>
      <c r="M7" s="33"/>
      <c r="N7" s="33"/>
      <c r="O7" s="33"/>
      <c r="P7" s="33"/>
      <c r="Q7" s="33"/>
    </row>
    <row r="8" spans="1:17">
      <c r="A8" s="22"/>
      <c r="B8" s="102"/>
      <c r="C8" s="73" t="s">
        <v>531</v>
      </c>
      <c r="D8" s="73"/>
      <c r="E8" s="73"/>
      <c r="F8" s="50"/>
      <c r="G8" s="73" t="s">
        <v>533</v>
      </c>
      <c r="H8" s="73"/>
      <c r="I8" s="73"/>
      <c r="J8" s="50"/>
      <c r="K8" s="73" t="s">
        <v>101</v>
      </c>
      <c r="L8" s="73"/>
      <c r="M8" s="73"/>
      <c r="N8" s="50"/>
      <c r="O8" s="73" t="s">
        <v>112</v>
      </c>
      <c r="P8" s="73"/>
      <c r="Q8" s="73"/>
    </row>
    <row r="9" spans="1:17" ht="15.75" thickBot="1">
      <c r="A9" s="22"/>
      <c r="B9" s="102"/>
      <c r="C9" s="33" t="s">
        <v>532</v>
      </c>
      <c r="D9" s="33"/>
      <c r="E9" s="33"/>
      <c r="F9" s="45"/>
      <c r="G9" s="33"/>
      <c r="H9" s="33"/>
      <c r="I9" s="33"/>
      <c r="J9" s="45"/>
      <c r="K9" s="33"/>
      <c r="L9" s="33"/>
      <c r="M9" s="33"/>
      <c r="N9" s="45"/>
      <c r="O9" s="33"/>
      <c r="P9" s="33"/>
      <c r="Q9" s="33"/>
    </row>
    <row r="10" spans="1:17">
      <c r="A10" s="22"/>
      <c r="B10" s="35" t="s">
        <v>371</v>
      </c>
      <c r="C10" s="36" t="s">
        <v>190</v>
      </c>
      <c r="D10" s="60" t="s">
        <v>534</v>
      </c>
      <c r="E10" s="36" t="s">
        <v>193</v>
      </c>
      <c r="F10" s="42"/>
      <c r="G10" s="36" t="s">
        <v>190</v>
      </c>
      <c r="H10" s="38">
        <v>86100</v>
      </c>
      <c r="I10" s="40"/>
      <c r="J10" s="42"/>
      <c r="K10" s="36" t="s">
        <v>190</v>
      </c>
      <c r="L10" s="60" t="s">
        <v>535</v>
      </c>
      <c r="M10" s="36" t="s">
        <v>193</v>
      </c>
      <c r="N10" s="42"/>
      <c r="O10" s="36" t="s">
        <v>190</v>
      </c>
      <c r="P10" s="38">
        <v>76706</v>
      </c>
      <c r="Q10" s="40"/>
    </row>
    <row r="11" spans="1:17">
      <c r="A11" s="22"/>
      <c r="B11" s="35"/>
      <c r="C11" s="37"/>
      <c r="D11" s="61"/>
      <c r="E11" s="37"/>
      <c r="F11" s="42"/>
      <c r="G11" s="37"/>
      <c r="H11" s="39"/>
      <c r="I11" s="41"/>
      <c r="J11" s="42"/>
      <c r="K11" s="37"/>
      <c r="L11" s="61"/>
      <c r="M11" s="37"/>
      <c r="N11" s="42"/>
      <c r="O11" s="64"/>
      <c r="P11" s="63"/>
      <c r="Q11" s="42"/>
    </row>
    <row r="12" spans="1:17">
      <c r="A12" s="22"/>
      <c r="B12" s="84" t="s">
        <v>536</v>
      </c>
      <c r="C12" s="62" t="s">
        <v>204</v>
      </c>
      <c r="D12" s="62"/>
      <c r="E12" s="45"/>
      <c r="F12" s="45"/>
      <c r="G12" s="44">
        <v>40734</v>
      </c>
      <c r="H12" s="44"/>
      <c r="I12" s="45"/>
      <c r="J12" s="45"/>
      <c r="K12" s="62" t="s">
        <v>537</v>
      </c>
      <c r="L12" s="62"/>
      <c r="M12" s="51" t="s">
        <v>193</v>
      </c>
      <c r="N12" s="45"/>
      <c r="O12" s="44">
        <v>17276</v>
      </c>
      <c r="P12" s="44"/>
      <c r="Q12" s="45"/>
    </row>
    <row r="13" spans="1:17">
      <c r="A13" s="22"/>
      <c r="B13" s="84"/>
      <c r="C13" s="62"/>
      <c r="D13" s="62"/>
      <c r="E13" s="45"/>
      <c r="F13" s="45"/>
      <c r="G13" s="44"/>
      <c r="H13" s="44"/>
      <c r="I13" s="45"/>
      <c r="J13" s="45"/>
      <c r="K13" s="62"/>
      <c r="L13" s="62"/>
      <c r="M13" s="51"/>
      <c r="N13" s="45"/>
      <c r="O13" s="44"/>
      <c r="P13" s="44"/>
      <c r="Q13" s="45"/>
    </row>
    <row r="14" spans="1:17">
      <c r="A14" s="22"/>
      <c r="B14" s="85" t="s">
        <v>538</v>
      </c>
      <c r="C14" s="46">
        <v>22</v>
      </c>
      <c r="D14" s="46"/>
      <c r="E14" s="42"/>
      <c r="F14" s="42"/>
      <c r="G14" s="46" t="s">
        <v>539</v>
      </c>
      <c r="H14" s="46"/>
      <c r="I14" s="64" t="s">
        <v>193</v>
      </c>
      <c r="J14" s="42"/>
      <c r="K14" s="46" t="s">
        <v>204</v>
      </c>
      <c r="L14" s="46"/>
      <c r="M14" s="42"/>
      <c r="N14" s="42"/>
      <c r="O14" s="46" t="s">
        <v>540</v>
      </c>
      <c r="P14" s="46"/>
      <c r="Q14" s="64" t="s">
        <v>193</v>
      </c>
    </row>
    <row r="15" spans="1:17" ht="15.75" thickBot="1">
      <c r="A15" s="22"/>
      <c r="B15" s="85"/>
      <c r="C15" s="47"/>
      <c r="D15" s="47"/>
      <c r="E15" s="48"/>
      <c r="F15" s="42"/>
      <c r="G15" s="47"/>
      <c r="H15" s="47"/>
      <c r="I15" s="66"/>
      <c r="J15" s="42"/>
      <c r="K15" s="47"/>
      <c r="L15" s="47"/>
      <c r="M15" s="48"/>
      <c r="N15" s="42"/>
      <c r="O15" s="47"/>
      <c r="P15" s="47"/>
      <c r="Q15" s="66"/>
    </row>
    <row r="16" spans="1:17">
      <c r="A16" s="22"/>
      <c r="B16" s="43" t="s">
        <v>541</v>
      </c>
      <c r="C16" s="67">
        <v>22</v>
      </c>
      <c r="D16" s="67"/>
      <c r="E16" s="50"/>
      <c r="F16" s="45"/>
      <c r="G16" s="49">
        <v>24489</v>
      </c>
      <c r="H16" s="49"/>
      <c r="I16" s="50"/>
      <c r="J16" s="45"/>
      <c r="K16" s="67" t="s">
        <v>537</v>
      </c>
      <c r="L16" s="67"/>
      <c r="M16" s="52" t="s">
        <v>193</v>
      </c>
      <c r="N16" s="45"/>
      <c r="O16" s="49">
        <v>1053</v>
      </c>
      <c r="P16" s="49"/>
      <c r="Q16" s="50"/>
    </row>
    <row r="17" spans="1:17" ht="15.75" thickBot="1">
      <c r="A17" s="22"/>
      <c r="B17" s="43"/>
      <c r="C17" s="86"/>
      <c r="D17" s="86"/>
      <c r="E17" s="75"/>
      <c r="F17" s="45"/>
      <c r="G17" s="74"/>
      <c r="H17" s="74"/>
      <c r="I17" s="75"/>
      <c r="J17" s="45"/>
      <c r="K17" s="86"/>
      <c r="L17" s="86"/>
      <c r="M17" s="89"/>
      <c r="N17" s="45"/>
      <c r="O17" s="74"/>
      <c r="P17" s="74"/>
      <c r="Q17" s="75"/>
    </row>
    <row r="18" spans="1:17">
      <c r="A18" s="22"/>
      <c r="B18" s="35" t="s">
        <v>377</v>
      </c>
      <c r="C18" s="36" t="s">
        <v>190</v>
      </c>
      <c r="D18" s="60" t="s">
        <v>542</v>
      </c>
      <c r="E18" s="36" t="s">
        <v>193</v>
      </c>
      <c r="F18" s="42"/>
      <c r="G18" s="36" t="s">
        <v>190</v>
      </c>
      <c r="H18" s="38">
        <v>110589</v>
      </c>
      <c r="I18" s="40"/>
      <c r="J18" s="42"/>
      <c r="K18" s="36" t="s">
        <v>190</v>
      </c>
      <c r="L18" s="60" t="s">
        <v>543</v>
      </c>
      <c r="M18" s="36" t="s">
        <v>193</v>
      </c>
      <c r="N18" s="42"/>
      <c r="O18" s="36" t="s">
        <v>190</v>
      </c>
      <c r="P18" s="38">
        <v>77759</v>
      </c>
      <c r="Q18" s="40"/>
    </row>
    <row r="19" spans="1:17" ht="15.75" thickBot="1">
      <c r="A19" s="22"/>
      <c r="B19" s="35"/>
      <c r="C19" s="76"/>
      <c r="D19" s="90"/>
      <c r="E19" s="76"/>
      <c r="F19" s="42"/>
      <c r="G19" s="76"/>
      <c r="H19" s="77"/>
      <c r="I19" s="78"/>
      <c r="J19" s="42"/>
      <c r="K19" s="76"/>
      <c r="L19" s="90"/>
      <c r="M19" s="76"/>
      <c r="N19" s="42"/>
      <c r="O19" s="76"/>
      <c r="P19" s="77"/>
      <c r="Q19" s="78"/>
    </row>
    <row r="20" spans="1:17" ht="15.75" thickTop="1">
      <c r="A20" s="22"/>
      <c r="B20" s="118" t="s">
        <v>544</v>
      </c>
      <c r="C20" s="118"/>
      <c r="D20" s="118"/>
      <c r="E20" s="118"/>
      <c r="F20" s="118"/>
      <c r="G20" s="118"/>
      <c r="H20" s="118"/>
      <c r="I20" s="118"/>
      <c r="J20" s="118"/>
      <c r="K20" s="118"/>
      <c r="L20" s="118"/>
      <c r="M20" s="118"/>
      <c r="N20" s="118"/>
      <c r="O20" s="118"/>
      <c r="P20" s="118"/>
      <c r="Q20" s="118"/>
    </row>
    <row r="21" spans="1:17">
      <c r="A21" s="22"/>
      <c r="B21" s="20"/>
      <c r="C21" s="20"/>
      <c r="D21" s="20"/>
      <c r="E21" s="20"/>
      <c r="F21" s="20"/>
      <c r="G21" s="20"/>
      <c r="H21" s="20"/>
      <c r="I21" s="20"/>
      <c r="J21" s="20"/>
      <c r="K21" s="20"/>
      <c r="L21" s="20"/>
      <c r="M21" s="20"/>
      <c r="N21" s="20"/>
      <c r="O21" s="20"/>
      <c r="P21" s="20"/>
      <c r="Q21" s="20"/>
    </row>
    <row r="22" spans="1:17">
      <c r="A22" s="22"/>
      <c r="B22" s="11"/>
      <c r="C22" s="11"/>
      <c r="D22" s="11"/>
      <c r="E22" s="11"/>
      <c r="F22" s="11"/>
      <c r="G22" s="11"/>
      <c r="H22" s="11"/>
      <c r="I22" s="11"/>
      <c r="J22" s="11"/>
      <c r="K22" s="11"/>
      <c r="L22" s="11"/>
      <c r="M22" s="11"/>
      <c r="N22" s="11"/>
      <c r="O22" s="11"/>
      <c r="P22" s="11"/>
      <c r="Q22" s="11"/>
    </row>
    <row r="23" spans="1:17" ht="15.75" thickBot="1">
      <c r="A23" s="22"/>
      <c r="B23" s="100"/>
      <c r="C23" s="33" t="s">
        <v>545</v>
      </c>
      <c r="D23" s="33"/>
      <c r="E23" s="33"/>
      <c r="F23" s="33"/>
      <c r="G23" s="33"/>
      <c r="H23" s="33"/>
      <c r="I23" s="33"/>
      <c r="J23" s="33"/>
      <c r="K23" s="33"/>
      <c r="L23" s="33"/>
      <c r="M23" s="33"/>
      <c r="N23" s="33"/>
      <c r="O23" s="33"/>
      <c r="P23" s="33"/>
      <c r="Q23" s="33"/>
    </row>
    <row r="24" spans="1:17" ht="15.75" thickBot="1">
      <c r="A24" s="22"/>
      <c r="B24" s="100"/>
      <c r="C24" s="34" t="s">
        <v>546</v>
      </c>
      <c r="D24" s="34"/>
      <c r="E24" s="34"/>
      <c r="F24" s="16"/>
      <c r="G24" s="34" t="s">
        <v>547</v>
      </c>
      <c r="H24" s="34"/>
      <c r="I24" s="34"/>
      <c r="J24" s="16"/>
      <c r="K24" s="34" t="s">
        <v>101</v>
      </c>
      <c r="L24" s="34"/>
      <c r="M24" s="34"/>
      <c r="N24" s="16"/>
      <c r="O24" s="34" t="s">
        <v>112</v>
      </c>
      <c r="P24" s="34"/>
      <c r="Q24" s="34"/>
    </row>
    <row r="25" spans="1:17">
      <c r="A25" s="22"/>
      <c r="B25" s="35" t="s">
        <v>371</v>
      </c>
      <c r="C25" s="36" t="s">
        <v>190</v>
      </c>
      <c r="D25" s="60" t="s">
        <v>548</v>
      </c>
      <c r="E25" s="36" t="s">
        <v>193</v>
      </c>
      <c r="F25" s="42"/>
      <c r="G25" s="38">
        <v>45950</v>
      </c>
      <c r="H25" s="38"/>
      <c r="I25" s="40"/>
      <c r="J25" s="42"/>
      <c r="K25" s="36" t="s">
        <v>190</v>
      </c>
      <c r="L25" s="38">
        <v>18636</v>
      </c>
      <c r="M25" s="40"/>
      <c r="N25" s="42"/>
      <c r="O25" s="36" t="s">
        <v>190</v>
      </c>
      <c r="P25" s="38">
        <v>62731</v>
      </c>
      <c r="Q25" s="40"/>
    </row>
    <row r="26" spans="1:17">
      <c r="A26" s="22"/>
      <c r="B26" s="35"/>
      <c r="C26" s="37"/>
      <c r="D26" s="61"/>
      <c r="E26" s="37"/>
      <c r="F26" s="42"/>
      <c r="G26" s="39"/>
      <c r="H26" s="39"/>
      <c r="I26" s="41"/>
      <c r="J26" s="42"/>
      <c r="K26" s="37"/>
      <c r="L26" s="39"/>
      <c r="M26" s="41"/>
      <c r="N26" s="42"/>
      <c r="O26" s="64"/>
      <c r="P26" s="63"/>
      <c r="Q26" s="42"/>
    </row>
    <row r="27" spans="1:17">
      <c r="A27" s="22"/>
      <c r="B27" s="84" t="s">
        <v>536</v>
      </c>
      <c r="C27" s="62" t="s">
        <v>204</v>
      </c>
      <c r="D27" s="62"/>
      <c r="E27" s="45"/>
      <c r="F27" s="45"/>
      <c r="G27" s="44">
        <v>27665</v>
      </c>
      <c r="H27" s="44"/>
      <c r="I27" s="45"/>
      <c r="J27" s="45"/>
      <c r="K27" s="44">
        <v>3225</v>
      </c>
      <c r="L27" s="44"/>
      <c r="M27" s="45"/>
      <c r="N27" s="45"/>
      <c r="O27" s="44">
        <v>30890</v>
      </c>
      <c r="P27" s="44"/>
      <c r="Q27" s="45"/>
    </row>
    <row r="28" spans="1:17">
      <c r="A28" s="22"/>
      <c r="B28" s="84"/>
      <c r="C28" s="62"/>
      <c r="D28" s="62"/>
      <c r="E28" s="45"/>
      <c r="F28" s="45"/>
      <c r="G28" s="44"/>
      <c r="H28" s="44"/>
      <c r="I28" s="45"/>
      <c r="J28" s="45"/>
      <c r="K28" s="44"/>
      <c r="L28" s="44"/>
      <c r="M28" s="45"/>
      <c r="N28" s="45"/>
      <c r="O28" s="44"/>
      <c r="P28" s="44"/>
      <c r="Q28" s="45"/>
    </row>
    <row r="29" spans="1:17">
      <c r="A29" s="22"/>
      <c r="B29" s="85" t="s">
        <v>538</v>
      </c>
      <c r="C29" s="46">
        <v>23</v>
      </c>
      <c r="D29" s="46"/>
      <c r="E29" s="42"/>
      <c r="F29" s="42"/>
      <c r="G29" s="46" t="s">
        <v>549</v>
      </c>
      <c r="H29" s="46"/>
      <c r="I29" s="64" t="s">
        <v>193</v>
      </c>
      <c r="J29" s="42"/>
      <c r="K29" s="46" t="s">
        <v>204</v>
      </c>
      <c r="L29" s="46"/>
      <c r="M29" s="42"/>
      <c r="N29" s="42"/>
      <c r="O29" s="46" t="s">
        <v>550</v>
      </c>
      <c r="P29" s="46"/>
      <c r="Q29" s="64" t="s">
        <v>193</v>
      </c>
    </row>
    <row r="30" spans="1:17" ht="15.75" thickBot="1">
      <c r="A30" s="22"/>
      <c r="B30" s="85"/>
      <c r="C30" s="47"/>
      <c r="D30" s="47"/>
      <c r="E30" s="48"/>
      <c r="F30" s="42"/>
      <c r="G30" s="47"/>
      <c r="H30" s="47"/>
      <c r="I30" s="66"/>
      <c r="J30" s="42"/>
      <c r="K30" s="47"/>
      <c r="L30" s="47"/>
      <c r="M30" s="48"/>
      <c r="N30" s="42"/>
      <c r="O30" s="47"/>
      <c r="P30" s="47"/>
      <c r="Q30" s="66"/>
    </row>
    <row r="31" spans="1:17">
      <c r="A31" s="22"/>
      <c r="B31" s="43" t="s">
        <v>541</v>
      </c>
      <c r="C31" s="67">
        <v>23</v>
      </c>
      <c r="D31" s="67"/>
      <c r="E31" s="50"/>
      <c r="F31" s="45"/>
      <c r="G31" s="49">
        <v>23380</v>
      </c>
      <c r="H31" s="49"/>
      <c r="I31" s="50"/>
      <c r="J31" s="45"/>
      <c r="K31" s="49">
        <v>3225</v>
      </c>
      <c r="L31" s="49"/>
      <c r="M31" s="50"/>
      <c r="N31" s="45"/>
      <c r="O31" s="49">
        <v>26628</v>
      </c>
      <c r="P31" s="49"/>
      <c r="Q31" s="50"/>
    </row>
    <row r="32" spans="1:17" ht="15.75" thickBot="1">
      <c r="A32" s="22"/>
      <c r="B32" s="43"/>
      <c r="C32" s="86"/>
      <c r="D32" s="86"/>
      <c r="E32" s="75"/>
      <c r="F32" s="45"/>
      <c r="G32" s="74"/>
      <c r="H32" s="74"/>
      <c r="I32" s="75"/>
      <c r="J32" s="45"/>
      <c r="K32" s="74"/>
      <c r="L32" s="74"/>
      <c r="M32" s="75"/>
      <c r="N32" s="45"/>
      <c r="O32" s="74"/>
      <c r="P32" s="74"/>
      <c r="Q32" s="75"/>
    </row>
    <row r="33" spans="1:17">
      <c r="A33" s="22"/>
      <c r="B33" s="35" t="s">
        <v>377</v>
      </c>
      <c r="C33" s="36" t="s">
        <v>190</v>
      </c>
      <c r="D33" s="60" t="s">
        <v>551</v>
      </c>
      <c r="E33" s="36" t="s">
        <v>193</v>
      </c>
      <c r="F33" s="42"/>
      <c r="G33" s="36" t="s">
        <v>190</v>
      </c>
      <c r="H33" s="38">
        <v>69330</v>
      </c>
      <c r="I33" s="40"/>
      <c r="J33" s="42"/>
      <c r="K33" s="36" t="s">
        <v>190</v>
      </c>
      <c r="L33" s="38">
        <v>21861</v>
      </c>
      <c r="M33" s="40"/>
      <c r="N33" s="42"/>
      <c r="O33" s="36" t="s">
        <v>190</v>
      </c>
      <c r="P33" s="38">
        <v>89359</v>
      </c>
      <c r="Q33" s="40"/>
    </row>
    <row r="34" spans="1:17" ht="15.75" thickBot="1">
      <c r="A34" s="22"/>
      <c r="B34" s="35"/>
      <c r="C34" s="76"/>
      <c r="D34" s="90"/>
      <c r="E34" s="76"/>
      <c r="F34" s="42"/>
      <c r="G34" s="76"/>
      <c r="H34" s="77"/>
      <c r="I34" s="78"/>
      <c r="J34" s="42"/>
      <c r="K34" s="76"/>
      <c r="L34" s="77"/>
      <c r="M34" s="78"/>
      <c r="N34" s="42"/>
      <c r="O34" s="76"/>
      <c r="P34" s="77"/>
      <c r="Q34" s="78"/>
    </row>
    <row r="35" spans="1:17" ht="15.75" thickTop="1">
      <c r="A35" s="22"/>
      <c r="B35" s="118" t="s">
        <v>544</v>
      </c>
      <c r="C35" s="118"/>
      <c r="D35" s="118"/>
      <c r="E35" s="118"/>
      <c r="F35" s="118"/>
      <c r="G35" s="118"/>
      <c r="H35" s="118"/>
      <c r="I35" s="118"/>
      <c r="J35" s="118"/>
      <c r="K35" s="118"/>
      <c r="L35" s="118"/>
      <c r="M35" s="118"/>
      <c r="N35" s="118"/>
      <c r="O35" s="118"/>
      <c r="P35" s="118"/>
      <c r="Q35" s="118"/>
    </row>
    <row r="36" spans="1:17">
      <c r="A36" s="22" t="s">
        <v>766</v>
      </c>
      <c r="B36" s="23" t="s">
        <v>553</v>
      </c>
      <c r="C36" s="23"/>
      <c r="D36" s="23"/>
      <c r="E36" s="23"/>
      <c r="F36" s="23"/>
      <c r="G36" s="23"/>
      <c r="H36" s="23"/>
      <c r="I36" s="23"/>
      <c r="J36" s="23"/>
      <c r="K36" s="23"/>
      <c r="L36" s="23"/>
      <c r="M36" s="23"/>
      <c r="N36" s="23"/>
      <c r="O36" s="23"/>
      <c r="P36" s="23"/>
      <c r="Q36" s="23"/>
    </row>
    <row r="37" spans="1:17">
      <c r="A37" s="22"/>
      <c r="B37" s="20"/>
      <c r="C37" s="20"/>
      <c r="D37" s="20"/>
      <c r="E37" s="20"/>
      <c r="F37" s="20"/>
      <c r="G37" s="20"/>
      <c r="H37" s="20"/>
    </row>
    <row r="38" spans="1:17">
      <c r="A38" s="22"/>
      <c r="B38" s="11"/>
      <c r="C38" s="11"/>
      <c r="D38" s="11"/>
      <c r="E38" s="11"/>
      <c r="F38" s="11"/>
      <c r="G38" s="11"/>
      <c r="H38" s="11"/>
    </row>
    <row r="39" spans="1:17" ht="15.75" thickBot="1">
      <c r="A39" s="22"/>
      <c r="B39" s="33" t="s">
        <v>452</v>
      </c>
      <c r="C39" s="33"/>
      <c r="D39" s="33"/>
      <c r="E39" s="33"/>
      <c r="F39" s="33"/>
      <c r="G39" s="33"/>
      <c r="H39" s="33"/>
    </row>
    <row r="40" spans="1:17" ht="23.25">
      <c r="A40" s="22"/>
      <c r="B40" s="25" t="s">
        <v>554</v>
      </c>
      <c r="C40" s="50"/>
      <c r="D40" s="73" t="s">
        <v>556</v>
      </c>
      <c r="E40" s="73"/>
      <c r="F40" s="73"/>
      <c r="G40" s="50"/>
      <c r="H40" s="25" t="s">
        <v>559</v>
      </c>
    </row>
    <row r="41" spans="1:17">
      <c r="A41" s="22"/>
      <c r="B41" s="25" t="s">
        <v>555</v>
      </c>
      <c r="C41" s="45"/>
      <c r="D41" s="72" t="s">
        <v>557</v>
      </c>
      <c r="E41" s="72"/>
      <c r="F41" s="72"/>
      <c r="G41" s="45"/>
      <c r="H41" s="25" t="s">
        <v>560</v>
      </c>
    </row>
    <row r="42" spans="1:17" ht="15.75" thickBot="1">
      <c r="A42" s="22"/>
      <c r="B42" s="79"/>
      <c r="C42" s="45"/>
      <c r="D42" s="33" t="s">
        <v>558</v>
      </c>
      <c r="E42" s="33"/>
      <c r="F42" s="33"/>
      <c r="G42" s="45"/>
      <c r="H42" s="17" t="s">
        <v>561</v>
      </c>
    </row>
    <row r="43" spans="1:17">
      <c r="A43" s="22"/>
      <c r="B43" s="59" t="s">
        <v>562</v>
      </c>
      <c r="C43" s="42"/>
      <c r="D43" s="36" t="s">
        <v>190</v>
      </c>
      <c r="E43" s="60">
        <v>22</v>
      </c>
      <c r="F43" s="40"/>
      <c r="G43" s="42"/>
      <c r="H43" s="36" t="s">
        <v>91</v>
      </c>
    </row>
    <row r="44" spans="1:17" ht="15.75" thickBot="1">
      <c r="A44" s="22"/>
      <c r="B44" s="35"/>
      <c r="C44" s="42"/>
      <c r="D44" s="66"/>
      <c r="E44" s="47"/>
      <c r="F44" s="48"/>
      <c r="G44" s="42"/>
      <c r="H44" s="64"/>
    </row>
    <row r="45" spans="1:17">
      <c r="A45" s="22"/>
      <c r="B45" s="45"/>
      <c r="C45" s="45"/>
      <c r="D45" s="67">
        <v>22</v>
      </c>
      <c r="E45" s="67"/>
      <c r="F45" s="50"/>
      <c r="G45" s="45"/>
      <c r="H45" s="51" t="s">
        <v>563</v>
      </c>
    </row>
    <row r="46" spans="1:17">
      <c r="A46" s="22"/>
      <c r="B46" s="45"/>
      <c r="C46" s="45"/>
      <c r="D46" s="62"/>
      <c r="E46" s="62"/>
      <c r="F46" s="45"/>
      <c r="G46" s="45"/>
      <c r="H46" s="51"/>
    </row>
    <row r="47" spans="1:17">
      <c r="A47" s="22"/>
      <c r="B47" s="42"/>
      <c r="C47" s="42"/>
      <c r="D47" s="46" t="s">
        <v>204</v>
      </c>
      <c r="E47" s="46"/>
      <c r="F47" s="42"/>
      <c r="G47" s="42"/>
      <c r="H47" s="64" t="s">
        <v>94</v>
      </c>
    </row>
    <row r="48" spans="1:17" ht="15.75" thickBot="1">
      <c r="A48" s="22"/>
      <c r="B48" s="42"/>
      <c r="C48" s="42"/>
      <c r="D48" s="47"/>
      <c r="E48" s="47"/>
      <c r="F48" s="48"/>
      <c r="G48" s="42"/>
      <c r="H48" s="64"/>
    </row>
    <row r="49" spans="1:8">
      <c r="A49" s="22"/>
      <c r="B49" s="45"/>
      <c r="C49" s="45"/>
      <c r="D49" s="52" t="s">
        <v>190</v>
      </c>
      <c r="E49" s="67">
        <v>22</v>
      </c>
      <c r="F49" s="50"/>
      <c r="G49" s="45"/>
      <c r="H49" s="51" t="s">
        <v>564</v>
      </c>
    </row>
    <row r="50" spans="1:8" ht="15.75" thickBot="1">
      <c r="A50" s="22"/>
      <c r="B50" s="45"/>
      <c r="C50" s="45"/>
      <c r="D50" s="53"/>
      <c r="E50" s="68"/>
      <c r="F50" s="55"/>
      <c r="G50" s="45"/>
      <c r="H50" s="51"/>
    </row>
    <row r="51" spans="1:8" ht="15.75" thickTop="1">
      <c r="A51" s="22"/>
      <c r="B51" s="29"/>
      <c r="C51" s="29"/>
      <c r="D51" s="113"/>
      <c r="E51" s="113"/>
      <c r="F51" s="113"/>
      <c r="G51" s="29"/>
      <c r="H51" s="29"/>
    </row>
    <row r="52" spans="1:8" ht="25.5">
      <c r="A52" s="22"/>
      <c r="B52" s="18" t="s">
        <v>547</v>
      </c>
      <c r="C52" s="16"/>
      <c r="D52" s="19" t="s">
        <v>190</v>
      </c>
      <c r="E52" s="57" t="s">
        <v>565</v>
      </c>
      <c r="F52" s="19" t="s">
        <v>193</v>
      </c>
      <c r="G52" s="16"/>
      <c r="H52" s="19" t="s">
        <v>79</v>
      </c>
    </row>
    <row r="53" spans="1:8">
      <c r="A53" s="22"/>
      <c r="B53" s="42"/>
      <c r="C53" s="42"/>
      <c r="D53" s="46">
        <v>649</v>
      </c>
      <c r="E53" s="46"/>
      <c r="F53" s="42"/>
      <c r="G53" s="42"/>
      <c r="H53" s="64" t="s">
        <v>82</v>
      </c>
    </row>
    <row r="54" spans="1:8" ht="15.75" thickBot="1">
      <c r="A54" s="22"/>
      <c r="B54" s="42"/>
      <c r="C54" s="42"/>
      <c r="D54" s="47"/>
      <c r="E54" s="47"/>
      <c r="F54" s="48"/>
      <c r="G54" s="42"/>
      <c r="H54" s="64"/>
    </row>
    <row r="55" spans="1:8">
      <c r="A55" s="22"/>
      <c r="B55" s="16"/>
      <c r="C55" s="16"/>
      <c r="D55" s="67" t="s">
        <v>566</v>
      </c>
      <c r="E55" s="67"/>
      <c r="F55" s="19" t="s">
        <v>193</v>
      </c>
      <c r="G55" s="16"/>
      <c r="H55" s="19" t="s">
        <v>563</v>
      </c>
    </row>
    <row r="56" spans="1:8">
      <c r="A56" s="22"/>
      <c r="B56" s="42"/>
      <c r="C56" s="42"/>
      <c r="D56" s="46">
        <v>876</v>
      </c>
      <c r="E56" s="46"/>
      <c r="F56" s="42"/>
      <c r="G56" s="42"/>
      <c r="H56" s="64" t="s">
        <v>94</v>
      </c>
    </row>
    <row r="57" spans="1:8" ht="15.75" thickBot="1">
      <c r="A57" s="22"/>
      <c r="B57" s="42"/>
      <c r="C57" s="42"/>
      <c r="D57" s="47"/>
      <c r="E57" s="47"/>
      <c r="F57" s="48"/>
      <c r="G57" s="42"/>
      <c r="H57" s="64"/>
    </row>
    <row r="58" spans="1:8" ht="15.75" thickBot="1">
      <c r="A58" s="22"/>
      <c r="B58" s="16"/>
      <c r="C58" s="16"/>
      <c r="D58" s="114" t="s">
        <v>190</v>
      </c>
      <c r="E58" s="115" t="s">
        <v>539</v>
      </c>
      <c r="F58" s="114" t="s">
        <v>193</v>
      </c>
      <c r="G58" s="16"/>
      <c r="H58" s="19" t="s">
        <v>564</v>
      </c>
    </row>
    <row r="59" spans="1:8" ht="15.75" thickTop="1">
      <c r="A59" s="22"/>
      <c r="B59" s="16"/>
      <c r="C59" s="16"/>
      <c r="D59" s="91"/>
      <c r="E59" s="91"/>
      <c r="F59" s="91"/>
      <c r="G59" s="16"/>
      <c r="H59" s="16"/>
    </row>
    <row r="60" spans="1:8" ht="15.75" thickBot="1">
      <c r="A60" s="22"/>
      <c r="B60" s="33" t="s">
        <v>485</v>
      </c>
      <c r="C60" s="33"/>
      <c r="D60" s="33"/>
      <c r="E60" s="33"/>
      <c r="F60" s="33"/>
      <c r="G60" s="33"/>
      <c r="H60" s="33"/>
    </row>
    <row r="61" spans="1:8" ht="23.25">
      <c r="A61" s="22"/>
      <c r="B61" s="25" t="s">
        <v>554</v>
      </c>
      <c r="C61" s="50"/>
      <c r="D61" s="73" t="s">
        <v>567</v>
      </c>
      <c r="E61" s="73"/>
      <c r="F61" s="73"/>
      <c r="G61" s="50"/>
      <c r="H61" s="25" t="s">
        <v>559</v>
      </c>
    </row>
    <row r="62" spans="1:8">
      <c r="A62" s="22"/>
      <c r="B62" s="25" t="s">
        <v>555</v>
      </c>
      <c r="C62" s="45"/>
      <c r="D62" s="72" t="s">
        <v>568</v>
      </c>
      <c r="E62" s="72"/>
      <c r="F62" s="72"/>
      <c r="G62" s="45"/>
      <c r="H62" s="25" t="s">
        <v>560</v>
      </c>
    </row>
    <row r="63" spans="1:8" ht="15.75" thickBot="1">
      <c r="A63" s="22"/>
      <c r="B63" s="79"/>
      <c r="C63" s="45"/>
      <c r="D63" s="33" t="s">
        <v>558</v>
      </c>
      <c r="E63" s="33"/>
      <c r="F63" s="33"/>
      <c r="G63" s="45"/>
      <c r="H63" s="17" t="s">
        <v>561</v>
      </c>
    </row>
    <row r="64" spans="1:8">
      <c r="A64" s="22"/>
      <c r="B64" s="117" t="s">
        <v>562</v>
      </c>
      <c r="C64" s="45"/>
      <c r="D64" s="52" t="s">
        <v>190</v>
      </c>
      <c r="E64" s="67">
        <v>23</v>
      </c>
      <c r="F64" s="50"/>
      <c r="G64" s="45"/>
      <c r="H64" s="52" t="s">
        <v>91</v>
      </c>
    </row>
    <row r="65" spans="1:8" ht="15.75" thickBot="1">
      <c r="A65" s="22"/>
      <c r="B65" s="43"/>
      <c r="C65" s="45"/>
      <c r="D65" s="89"/>
      <c r="E65" s="86"/>
      <c r="F65" s="75"/>
      <c r="G65" s="45"/>
      <c r="H65" s="51"/>
    </row>
    <row r="66" spans="1:8">
      <c r="A66" s="22"/>
      <c r="B66" s="42"/>
      <c r="C66" s="42"/>
      <c r="D66" s="60">
        <v>23</v>
      </c>
      <c r="E66" s="60"/>
      <c r="F66" s="40"/>
      <c r="G66" s="42"/>
      <c r="H66" s="64" t="s">
        <v>563</v>
      </c>
    </row>
    <row r="67" spans="1:8">
      <c r="A67" s="22"/>
      <c r="B67" s="42"/>
      <c r="C67" s="42"/>
      <c r="D67" s="46"/>
      <c r="E67" s="46"/>
      <c r="F67" s="42"/>
      <c r="G67" s="42"/>
      <c r="H67" s="64"/>
    </row>
    <row r="68" spans="1:8">
      <c r="A68" s="22"/>
      <c r="B68" s="45"/>
      <c r="C68" s="45"/>
      <c r="D68" s="62" t="s">
        <v>204</v>
      </c>
      <c r="E68" s="62"/>
      <c r="F68" s="45"/>
      <c r="G68" s="45"/>
      <c r="H68" s="51" t="s">
        <v>94</v>
      </c>
    </row>
    <row r="69" spans="1:8" ht="15.75" thickBot="1">
      <c r="A69" s="22"/>
      <c r="B69" s="45"/>
      <c r="C69" s="45"/>
      <c r="D69" s="86"/>
      <c r="E69" s="86"/>
      <c r="F69" s="75"/>
      <c r="G69" s="45"/>
      <c r="H69" s="51"/>
    </row>
    <row r="70" spans="1:8">
      <c r="A70" s="22"/>
      <c r="B70" s="42"/>
      <c r="C70" s="42"/>
      <c r="D70" s="36" t="s">
        <v>190</v>
      </c>
      <c r="E70" s="60">
        <v>23</v>
      </c>
      <c r="F70" s="40"/>
      <c r="G70" s="42"/>
      <c r="H70" s="64" t="s">
        <v>564</v>
      </c>
    </row>
    <row r="71" spans="1:8" ht="15.75" thickBot="1">
      <c r="A71" s="22"/>
      <c r="B71" s="42"/>
      <c r="C71" s="42"/>
      <c r="D71" s="76"/>
      <c r="E71" s="90"/>
      <c r="F71" s="78"/>
      <c r="G71" s="42"/>
      <c r="H71" s="64"/>
    </row>
    <row r="72" spans="1:8" ht="15.75" thickTop="1">
      <c r="A72" s="22"/>
      <c r="B72" s="16"/>
      <c r="C72" s="16"/>
      <c r="D72" s="91"/>
      <c r="E72" s="91"/>
      <c r="F72" s="91"/>
      <c r="G72" s="16"/>
      <c r="H72" s="16"/>
    </row>
    <row r="73" spans="1:8" ht="25.5">
      <c r="A73" s="22"/>
      <c r="B73" s="26" t="s">
        <v>547</v>
      </c>
      <c r="C73" s="29"/>
      <c r="D73" s="27" t="s">
        <v>190</v>
      </c>
      <c r="E73" s="30" t="s">
        <v>569</v>
      </c>
      <c r="F73" s="27" t="s">
        <v>193</v>
      </c>
      <c r="G73" s="29"/>
      <c r="H73" s="27" t="s">
        <v>79</v>
      </c>
    </row>
    <row r="74" spans="1:8">
      <c r="A74" s="22"/>
      <c r="B74" s="45"/>
      <c r="C74" s="45"/>
      <c r="D74" s="62">
        <v>111</v>
      </c>
      <c r="E74" s="62"/>
      <c r="F74" s="45"/>
      <c r="G74" s="45"/>
      <c r="H74" s="51" t="s">
        <v>82</v>
      </c>
    </row>
    <row r="75" spans="1:8" ht="15.75" thickBot="1">
      <c r="A75" s="22"/>
      <c r="B75" s="45"/>
      <c r="C75" s="45"/>
      <c r="D75" s="86"/>
      <c r="E75" s="86"/>
      <c r="F75" s="75"/>
      <c r="G75" s="45"/>
      <c r="H75" s="51"/>
    </row>
    <row r="76" spans="1:8">
      <c r="A76" s="22"/>
      <c r="B76" s="29"/>
      <c r="C76" s="29"/>
      <c r="D76" s="60" t="s">
        <v>570</v>
      </c>
      <c r="E76" s="60"/>
      <c r="F76" s="27" t="s">
        <v>193</v>
      </c>
      <c r="G76" s="29"/>
      <c r="H76" s="27" t="s">
        <v>563</v>
      </c>
    </row>
    <row r="77" spans="1:8" ht="15.75" thickBot="1">
      <c r="A77" s="22"/>
      <c r="B77" s="16"/>
      <c r="C77" s="16"/>
      <c r="D77" s="86" t="s">
        <v>571</v>
      </c>
      <c r="E77" s="86"/>
      <c r="F77" s="116" t="s">
        <v>193</v>
      </c>
      <c r="G77" s="16"/>
      <c r="H77" s="19" t="s">
        <v>572</v>
      </c>
    </row>
    <row r="78" spans="1:8" ht="15.75" thickBot="1">
      <c r="A78" s="22"/>
      <c r="B78" s="29"/>
      <c r="C78" s="29"/>
      <c r="D78" s="93" t="s">
        <v>190</v>
      </c>
      <c r="E78" s="94" t="s">
        <v>549</v>
      </c>
      <c r="F78" s="93" t="s">
        <v>193</v>
      </c>
      <c r="G78" s="29"/>
      <c r="H78" s="27" t="s">
        <v>564</v>
      </c>
    </row>
  </sheetData>
  <mergeCells count="251">
    <mergeCell ref="A36:A78"/>
    <mergeCell ref="B36:Q36"/>
    <mergeCell ref="D76:E76"/>
    <mergeCell ref="D77:E77"/>
    <mergeCell ref="A1:A2"/>
    <mergeCell ref="B1:Q1"/>
    <mergeCell ref="B2:Q2"/>
    <mergeCell ref="B3:Q3"/>
    <mergeCell ref="A4:A35"/>
    <mergeCell ref="B4:Q4"/>
    <mergeCell ref="B20:Q20"/>
    <mergeCell ref="B35:Q35"/>
    <mergeCell ref="H70:H71"/>
    <mergeCell ref="D72:F72"/>
    <mergeCell ref="B74:B75"/>
    <mergeCell ref="C74:C75"/>
    <mergeCell ref="D74:E75"/>
    <mergeCell ref="F74:F75"/>
    <mergeCell ref="G74:G75"/>
    <mergeCell ref="H74:H75"/>
    <mergeCell ref="B70:B71"/>
    <mergeCell ref="C70:C71"/>
    <mergeCell ref="D70:D71"/>
    <mergeCell ref="E70:E71"/>
    <mergeCell ref="F70:F71"/>
    <mergeCell ref="G70:G71"/>
    <mergeCell ref="B68:B69"/>
    <mergeCell ref="C68:C69"/>
    <mergeCell ref="D68:E69"/>
    <mergeCell ref="F68:F69"/>
    <mergeCell ref="G68:G69"/>
    <mergeCell ref="H68:H69"/>
    <mergeCell ref="H64:H65"/>
    <mergeCell ref="B66:B67"/>
    <mergeCell ref="C66:C67"/>
    <mergeCell ref="D66:E67"/>
    <mergeCell ref="F66:F67"/>
    <mergeCell ref="G66:G67"/>
    <mergeCell ref="H66:H67"/>
    <mergeCell ref="B64:B65"/>
    <mergeCell ref="C64:C65"/>
    <mergeCell ref="D64:D65"/>
    <mergeCell ref="E64:E65"/>
    <mergeCell ref="F64:F65"/>
    <mergeCell ref="G64:G65"/>
    <mergeCell ref="H56:H57"/>
    <mergeCell ref="D59:F59"/>
    <mergeCell ref="B60:H60"/>
    <mergeCell ref="C61:C63"/>
    <mergeCell ref="D61:F61"/>
    <mergeCell ref="D62:F62"/>
    <mergeCell ref="D63:F63"/>
    <mergeCell ref="G61:G63"/>
    <mergeCell ref="D55:E55"/>
    <mergeCell ref="B56:B57"/>
    <mergeCell ref="C56:C57"/>
    <mergeCell ref="D56:E57"/>
    <mergeCell ref="F56:F57"/>
    <mergeCell ref="G56:G57"/>
    <mergeCell ref="H49:H50"/>
    <mergeCell ref="D51:F51"/>
    <mergeCell ref="B53:B54"/>
    <mergeCell ref="C53:C54"/>
    <mergeCell ref="D53:E54"/>
    <mergeCell ref="F53:F54"/>
    <mergeCell ref="G53:G54"/>
    <mergeCell ref="H53:H54"/>
    <mergeCell ref="B49:B50"/>
    <mergeCell ref="C49:C50"/>
    <mergeCell ref="D49:D50"/>
    <mergeCell ref="E49:E50"/>
    <mergeCell ref="F49:F50"/>
    <mergeCell ref="G49:G50"/>
    <mergeCell ref="B47:B48"/>
    <mergeCell ref="C47:C48"/>
    <mergeCell ref="D47:E48"/>
    <mergeCell ref="F47:F48"/>
    <mergeCell ref="G47:G48"/>
    <mergeCell ref="H47:H48"/>
    <mergeCell ref="H43:H44"/>
    <mergeCell ref="B45:B46"/>
    <mergeCell ref="C45:C46"/>
    <mergeCell ref="D45:E46"/>
    <mergeCell ref="F45:F46"/>
    <mergeCell ref="G45:G46"/>
    <mergeCell ref="H45:H46"/>
    <mergeCell ref="B43:B44"/>
    <mergeCell ref="C43:C44"/>
    <mergeCell ref="D43:D44"/>
    <mergeCell ref="E43:E44"/>
    <mergeCell ref="F43:F44"/>
    <mergeCell ref="G43:G44"/>
    <mergeCell ref="O33:O34"/>
    <mergeCell ref="P33:P34"/>
    <mergeCell ref="Q33:Q34"/>
    <mergeCell ref="B37:H37"/>
    <mergeCell ref="B39:H39"/>
    <mergeCell ref="C40:C42"/>
    <mergeCell ref="D40:F40"/>
    <mergeCell ref="D41:F41"/>
    <mergeCell ref="D42:F42"/>
    <mergeCell ref="G40:G42"/>
    <mergeCell ref="I33:I34"/>
    <mergeCell ref="J33:J34"/>
    <mergeCell ref="K33:K34"/>
    <mergeCell ref="L33:L34"/>
    <mergeCell ref="M33:M34"/>
    <mergeCell ref="N33:N34"/>
    <mergeCell ref="N31:N32"/>
    <mergeCell ref="O31:P32"/>
    <mergeCell ref="Q31:Q32"/>
    <mergeCell ref="B33:B34"/>
    <mergeCell ref="C33:C34"/>
    <mergeCell ref="D33:D34"/>
    <mergeCell ref="E33:E34"/>
    <mergeCell ref="F33:F34"/>
    <mergeCell ref="G33:G34"/>
    <mergeCell ref="H33:H34"/>
    <mergeCell ref="Q29:Q30"/>
    <mergeCell ref="B31:B32"/>
    <mergeCell ref="C31:D32"/>
    <mergeCell ref="E31:E32"/>
    <mergeCell ref="F31:F32"/>
    <mergeCell ref="G31:H32"/>
    <mergeCell ref="I31:I32"/>
    <mergeCell ref="J31:J32"/>
    <mergeCell ref="K31:L32"/>
    <mergeCell ref="M31:M32"/>
    <mergeCell ref="I29:I30"/>
    <mergeCell ref="J29:J30"/>
    <mergeCell ref="K29:L30"/>
    <mergeCell ref="M29:M30"/>
    <mergeCell ref="N29:N30"/>
    <mergeCell ref="O29:P30"/>
    <mergeCell ref="K27:L28"/>
    <mergeCell ref="M27:M28"/>
    <mergeCell ref="N27:N28"/>
    <mergeCell ref="O27:P28"/>
    <mergeCell ref="Q27:Q28"/>
    <mergeCell ref="B29:B30"/>
    <mergeCell ref="C29:D30"/>
    <mergeCell ref="E29:E30"/>
    <mergeCell ref="F29:F30"/>
    <mergeCell ref="G29:H30"/>
    <mergeCell ref="O25:O26"/>
    <mergeCell ref="P25:P26"/>
    <mergeCell ref="Q25:Q26"/>
    <mergeCell ref="B27:B28"/>
    <mergeCell ref="C27:D28"/>
    <mergeCell ref="E27:E28"/>
    <mergeCell ref="F27:F28"/>
    <mergeCell ref="G27:H28"/>
    <mergeCell ref="I27:I28"/>
    <mergeCell ref="J27:J28"/>
    <mergeCell ref="I25:I26"/>
    <mergeCell ref="J25:J26"/>
    <mergeCell ref="K25:K26"/>
    <mergeCell ref="L25:L26"/>
    <mergeCell ref="M25:M26"/>
    <mergeCell ref="N25:N26"/>
    <mergeCell ref="B25:B26"/>
    <mergeCell ref="C25:C26"/>
    <mergeCell ref="D25:D26"/>
    <mergeCell ref="E25:E26"/>
    <mergeCell ref="F25:F26"/>
    <mergeCell ref="G25:H26"/>
    <mergeCell ref="Q18:Q19"/>
    <mergeCell ref="B21:Q21"/>
    <mergeCell ref="C23:Q23"/>
    <mergeCell ref="C24:E24"/>
    <mergeCell ref="G24:I24"/>
    <mergeCell ref="K24:M24"/>
    <mergeCell ref="O24:Q24"/>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5:Q5"/>
    <mergeCell ref="C7:Q7"/>
    <mergeCell ref="B8:B9"/>
    <mergeCell ref="C8:E8"/>
    <mergeCell ref="C9:E9"/>
    <mergeCell ref="F8:F9"/>
    <mergeCell ref="G8:I9"/>
    <mergeCell ref="J8:J9"/>
    <mergeCell ref="K8:M9"/>
    <mergeCell ref="N8: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2.7109375" customWidth="1"/>
    <col min="4" max="4" width="9" customWidth="1"/>
    <col min="5" max="5" width="2.140625" customWidth="1"/>
    <col min="6" max="6" width="12.5703125" customWidth="1"/>
    <col min="7" max="7" width="2.7109375" customWidth="1"/>
    <col min="8" max="8" width="9" customWidth="1"/>
    <col min="9" max="9" width="2.140625" customWidth="1"/>
    <col min="10" max="10" width="12.5703125" customWidth="1"/>
    <col min="11" max="11" width="2.7109375" customWidth="1"/>
    <col min="12" max="12" width="9" customWidth="1"/>
    <col min="13" max="14" width="12.5703125" customWidth="1"/>
    <col min="15" max="15" width="2.7109375" customWidth="1"/>
    <col min="16" max="16" width="9" customWidth="1"/>
    <col min="17" max="17" width="12.5703125" customWidth="1"/>
  </cols>
  <sheetData>
    <row r="1" spans="1:17" ht="15" customHeight="1">
      <c r="A1" s="8" t="s">
        <v>767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574</v>
      </c>
      <c r="B3" s="21"/>
      <c r="C3" s="21"/>
      <c r="D3" s="21"/>
      <c r="E3" s="21"/>
      <c r="F3" s="21"/>
      <c r="G3" s="21"/>
      <c r="H3" s="21"/>
      <c r="I3" s="21"/>
      <c r="J3" s="21"/>
      <c r="K3" s="21"/>
      <c r="L3" s="21"/>
      <c r="M3" s="21"/>
      <c r="N3" s="21"/>
      <c r="O3" s="21"/>
      <c r="P3" s="21"/>
      <c r="Q3" s="21"/>
    </row>
    <row r="4" spans="1:17">
      <c r="A4" s="22" t="s">
        <v>768</v>
      </c>
      <c r="B4" s="23" t="s">
        <v>585</v>
      </c>
      <c r="C4" s="23"/>
      <c r="D4" s="23"/>
      <c r="E4" s="23"/>
      <c r="F4" s="23"/>
      <c r="G4" s="23"/>
      <c r="H4" s="23"/>
      <c r="I4" s="23"/>
      <c r="J4" s="23"/>
      <c r="K4" s="23"/>
      <c r="L4" s="23"/>
      <c r="M4" s="23"/>
      <c r="N4" s="23"/>
      <c r="O4" s="23"/>
      <c r="P4" s="23"/>
      <c r="Q4" s="23"/>
    </row>
    <row r="5" spans="1:17">
      <c r="A5" s="22"/>
      <c r="B5" s="20"/>
      <c r="C5" s="20"/>
      <c r="D5" s="20"/>
      <c r="E5" s="20"/>
      <c r="F5" s="20"/>
      <c r="G5" s="20"/>
      <c r="H5" s="20"/>
      <c r="I5" s="20"/>
      <c r="J5" s="20"/>
      <c r="K5" s="20"/>
      <c r="L5" s="20"/>
      <c r="M5" s="20"/>
      <c r="N5" s="20"/>
      <c r="O5" s="20"/>
      <c r="P5" s="20"/>
      <c r="Q5" s="20"/>
    </row>
    <row r="6" spans="1:17">
      <c r="A6" s="22"/>
      <c r="B6" s="11"/>
      <c r="C6" s="11"/>
      <c r="D6" s="11"/>
      <c r="E6" s="11"/>
      <c r="F6" s="11"/>
      <c r="G6" s="11"/>
      <c r="H6" s="11"/>
      <c r="I6" s="11"/>
      <c r="J6" s="11"/>
      <c r="K6" s="11"/>
      <c r="L6" s="11"/>
      <c r="M6" s="11"/>
      <c r="N6" s="11"/>
      <c r="O6" s="11"/>
      <c r="P6" s="11"/>
      <c r="Q6" s="11"/>
    </row>
    <row r="7" spans="1:17" ht="15.75" thickBot="1">
      <c r="A7" s="22"/>
      <c r="B7" s="100"/>
      <c r="C7" s="58">
        <v>42094</v>
      </c>
      <c r="D7" s="58"/>
      <c r="E7" s="58"/>
      <c r="F7" s="58"/>
      <c r="G7" s="58"/>
      <c r="H7" s="58"/>
      <c r="I7" s="58"/>
      <c r="J7" s="16"/>
      <c r="K7" s="58">
        <v>42004</v>
      </c>
      <c r="L7" s="58"/>
      <c r="M7" s="58"/>
      <c r="N7" s="58"/>
      <c r="O7" s="58"/>
      <c r="P7" s="58"/>
      <c r="Q7" s="58"/>
    </row>
    <row r="8" spans="1:17">
      <c r="A8" s="22"/>
      <c r="B8" s="45"/>
      <c r="C8" s="73" t="s">
        <v>323</v>
      </c>
      <c r="D8" s="73"/>
      <c r="E8" s="73"/>
      <c r="F8" s="50"/>
      <c r="G8" s="73" t="s">
        <v>586</v>
      </c>
      <c r="H8" s="73"/>
      <c r="I8" s="73"/>
      <c r="J8" s="45"/>
      <c r="K8" s="73" t="s">
        <v>323</v>
      </c>
      <c r="L8" s="73"/>
      <c r="M8" s="73"/>
      <c r="N8" s="50"/>
      <c r="O8" s="73" t="s">
        <v>586</v>
      </c>
      <c r="P8" s="73"/>
      <c r="Q8" s="73"/>
    </row>
    <row r="9" spans="1:17">
      <c r="A9" s="22"/>
      <c r="B9" s="45"/>
      <c r="C9" s="72" t="s">
        <v>324</v>
      </c>
      <c r="D9" s="72"/>
      <c r="E9" s="72"/>
      <c r="F9" s="45"/>
      <c r="G9" s="72" t="s">
        <v>587</v>
      </c>
      <c r="H9" s="72"/>
      <c r="I9" s="72"/>
      <c r="J9" s="45"/>
      <c r="K9" s="72" t="s">
        <v>324</v>
      </c>
      <c r="L9" s="72"/>
      <c r="M9" s="72"/>
      <c r="N9" s="45"/>
      <c r="O9" s="72" t="s">
        <v>587</v>
      </c>
      <c r="P9" s="72"/>
      <c r="Q9" s="72"/>
    </row>
    <row r="10" spans="1:17" ht="15.75" thickBot="1">
      <c r="A10" s="22"/>
      <c r="B10" s="45"/>
      <c r="C10" s="83"/>
      <c r="D10" s="83"/>
      <c r="E10" s="83"/>
      <c r="F10" s="45"/>
      <c r="G10" s="33" t="s">
        <v>588</v>
      </c>
      <c r="H10" s="33"/>
      <c r="I10" s="33"/>
      <c r="J10" s="45"/>
      <c r="K10" s="83"/>
      <c r="L10" s="83"/>
      <c r="M10" s="83"/>
      <c r="N10" s="45"/>
      <c r="O10" s="33" t="s">
        <v>588</v>
      </c>
      <c r="P10" s="33"/>
      <c r="Q10" s="33"/>
    </row>
    <row r="11" spans="1:17">
      <c r="A11" s="22"/>
      <c r="B11" s="87" t="s">
        <v>589</v>
      </c>
      <c r="C11" s="40"/>
      <c r="D11" s="40"/>
      <c r="E11" s="40"/>
      <c r="F11" s="29"/>
      <c r="G11" s="40"/>
      <c r="H11" s="40"/>
      <c r="I11" s="40"/>
      <c r="J11" s="29"/>
      <c r="K11" s="40"/>
      <c r="L11" s="40"/>
      <c r="M11" s="40"/>
      <c r="N11" s="29"/>
      <c r="O11" s="40"/>
      <c r="P11" s="40"/>
      <c r="Q11" s="40"/>
    </row>
    <row r="12" spans="1:17">
      <c r="A12" s="22"/>
      <c r="B12" s="84" t="s">
        <v>590</v>
      </c>
      <c r="C12" s="51" t="s">
        <v>190</v>
      </c>
      <c r="D12" s="44">
        <v>1021</v>
      </c>
      <c r="E12" s="45"/>
      <c r="F12" s="45"/>
      <c r="G12" s="51" t="s">
        <v>190</v>
      </c>
      <c r="H12" s="44">
        <v>37927</v>
      </c>
      <c r="I12" s="45"/>
      <c r="J12" s="45"/>
      <c r="K12" s="51" t="s">
        <v>190</v>
      </c>
      <c r="L12" s="62">
        <v>651</v>
      </c>
      <c r="M12" s="45"/>
      <c r="N12" s="45"/>
      <c r="O12" s="51" t="s">
        <v>190</v>
      </c>
      <c r="P12" s="44">
        <v>42694</v>
      </c>
      <c r="Q12" s="45"/>
    </row>
    <row r="13" spans="1:17">
      <c r="A13" s="22"/>
      <c r="B13" s="84"/>
      <c r="C13" s="51"/>
      <c r="D13" s="44"/>
      <c r="E13" s="45"/>
      <c r="F13" s="45"/>
      <c r="G13" s="51"/>
      <c r="H13" s="44"/>
      <c r="I13" s="45"/>
      <c r="J13" s="45"/>
      <c r="K13" s="51"/>
      <c r="L13" s="62"/>
      <c r="M13" s="45"/>
      <c r="N13" s="45"/>
      <c r="O13" s="51"/>
      <c r="P13" s="44"/>
      <c r="Q13" s="45"/>
    </row>
    <row r="14" spans="1:17">
      <c r="A14" s="22"/>
      <c r="B14" s="85" t="s">
        <v>591</v>
      </c>
      <c r="C14" s="46">
        <v>16</v>
      </c>
      <c r="D14" s="46"/>
      <c r="E14" s="42"/>
      <c r="F14" s="42"/>
      <c r="G14" s="63">
        <v>120235</v>
      </c>
      <c r="H14" s="63"/>
      <c r="I14" s="42"/>
      <c r="J14" s="42"/>
      <c r="K14" s="46">
        <v>7</v>
      </c>
      <c r="L14" s="46"/>
      <c r="M14" s="42"/>
      <c r="N14" s="42"/>
      <c r="O14" s="63">
        <v>7595</v>
      </c>
      <c r="P14" s="63"/>
      <c r="Q14" s="42"/>
    </row>
    <row r="15" spans="1:17">
      <c r="A15" s="22"/>
      <c r="B15" s="85"/>
      <c r="C15" s="46"/>
      <c r="D15" s="46"/>
      <c r="E15" s="42"/>
      <c r="F15" s="42"/>
      <c r="G15" s="63"/>
      <c r="H15" s="63"/>
      <c r="I15" s="42"/>
      <c r="J15" s="42"/>
      <c r="K15" s="46"/>
      <c r="L15" s="46"/>
      <c r="M15" s="42"/>
      <c r="N15" s="42"/>
      <c r="O15" s="63"/>
      <c r="P15" s="63"/>
      <c r="Q15" s="42"/>
    </row>
    <row r="16" spans="1:17">
      <c r="A16" s="22"/>
      <c r="B16" s="84" t="s">
        <v>592</v>
      </c>
      <c r="C16" s="44">
        <v>153763</v>
      </c>
      <c r="D16" s="44"/>
      <c r="E16" s="45"/>
      <c r="F16" s="45"/>
      <c r="G16" s="44">
        <v>146000</v>
      </c>
      <c r="H16" s="44"/>
      <c r="I16" s="45"/>
      <c r="J16" s="45"/>
      <c r="K16" s="44">
        <v>73231</v>
      </c>
      <c r="L16" s="44"/>
      <c r="M16" s="45"/>
      <c r="N16" s="45"/>
      <c r="O16" s="44">
        <v>70000</v>
      </c>
      <c r="P16" s="44"/>
      <c r="Q16" s="45"/>
    </row>
    <row r="17" spans="1:17">
      <c r="A17" s="22"/>
      <c r="B17" s="84"/>
      <c r="C17" s="44"/>
      <c r="D17" s="44"/>
      <c r="E17" s="45"/>
      <c r="F17" s="45"/>
      <c r="G17" s="44"/>
      <c r="H17" s="44"/>
      <c r="I17" s="45"/>
      <c r="J17" s="45"/>
      <c r="K17" s="44"/>
      <c r="L17" s="44"/>
      <c r="M17" s="45"/>
      <c r="N17" s="45"/>
      <c r="O17" s="44"/>
      <c r="P17" s="44"/>
      <c r="Q17" s="45"/>
    </row>
    <row r="18" spans="1:17">
      <c r="A18" s="22"/>
      <c r="B18" s="85" t="s">
        <v>593</v>
      </c>
      <c r="C18" s="63">
        <v>15223</v>
      </c>
      <c r="D18" s="63"/>
      <c r="E18" s="42"/>
      <c r="F18" s="42"/>
      <c r="G18" s="63">
        <v>59012</v>
      </c>
      <c r="H18" s="63"/>
      <c r="I18" s="42"/>
      <c r="J18" s="42"/>
      <c r="K18" s="63">
        <v>25615</v>
      </c>
      <c r="L18" s="63"/>
      <c r="M18" s="42"/>
      <c r="N18" s="42"/>
      <c r="O18" s="63">
        <v>81624</v>
      </c>
      <c r="P18" s="63"/>
      <c r="Q18" s="42"/>
    </row>
    <row r="19" spans="1:17" ht="15.75" thickBot="1">
      <c r="A19" s="22"/>
      <c r="B19" s="85"/>
      <c r="C19" s="65"/>
      <c r="D19" s="65"/>
      <c r="E19" s="48"/>
      <c r="F19" s="42"/>
      <c r="G19" s="63"/>
      <c r="H19" s="63"/>
      <c r="I19" s="42"/>
      <c r="J19" s="42"/>
      <c r="K19" s="65"/>
      <c r="L19" s="65"/>
      <c r="M19" s="48"/>
      <c r="N19" s="42"/>
      <c r="O19" s="63"/>
      <c r="P19" s="63"/>
      <c r="Q19" s="42"/>
    </row>
    <row r="20" spans="1:17">
      <c r="A20" s="22"/>
      <c r="B20" s="84" t="s">
        <v>594</v>
      </c>
      <c r="C20" s="49">
        <v>170023</v>
      </c>
      <c r="D20" s="49"/>
      <c r="E20" s="50"/>
      <c r="F20" s="45"/>
      <c r="G20" s="45"/>
      <c r="H20" s="45"/>
      <c r="I20" s="45"/>
      <c r="J20" s="45"/>
      <c r="K20" s="49">
        <v>99504</v>
      </c>
      <c r="L20" s="49"/>
      <c r="M20" s="50"/>
      <c r="N20" s="45"/>
      <c r="O20" s="45"/>
      <c r="P20" s="45"/>
      <c r="Q20" s="45"/>
    </row>
    <row r="21" spans="1:17" ht="15.75" thickBot="1">
      <c r="A21" s="22"/>
      <c r="B21" s="84"/>
      <c r="C21" s="74"/>
      <c r="D21" s="74"/>
      <c r="E21" s="75"/>
      <c r="F21" s="45"/>
      <c r="G21" s="45"/>
      <c r="H21" s="45"/>
      <c r="I21" s="45"/>
      <c r="J21" s="45"/>
      <c r="K21" s="74"/>
      <c r="L21" s="74"/>
      <c r="M21" s="75"/>
      <c r="N21" s="45"/>
      <c r="O21" s="45"/>
      <c r="P21" s="45"/>
      <c r="Q21" s="45"/>
    </row>
    <row r="22" spans="1:17" ht="25.5">
      <c r="A22" s="22"/>
      <c r="B22" s="87" t="s">
        <v>595</v>
      </c>
      <c r="C22" s="40"/>
      <c r="D22" s="40"/>
      <c r="E22" s="40"/>
      <c r="F22" s="29"/>
      <c r="G22" s="42"/>
      <c r="H22" s="42"/>
      <c r="I22" s="42"/>
      <c r="J22" s="29"/>
      <c r="K22" s="40"/>
      <c r="L22" s="40"/>
      <c r="M22" s="40"/>
      <c r="N22" s="29"/>
      <c r="O22" s="42"/>
      <c r="P22" s="42"/>
      <c r="Q22" s="42"/>
    </row>
    <row r="23" spans="1:17">
      <c r="A23" s="22"/>
      <c r="B23" s="84" t="s">
        <v>590</v>
      </c>
      <c r="C23" s="62">
        <v>557</v>
      </c>
      <c r="D23" s="62"/>
      <c r="E23" s="45"/>
      <c r="F23" s="45"/>
      <c r="G23" s="51" t="s">
        <v>190</v>
      </c>
      <c r="H23" s="44">
        <v>22438</v>
      </c>
      <c r="I23" s="45"/>
      <c r="J23" s="45"/>
      <c r="K23" s="62">
        <v>123</v>
      </c>
      <c r="L23" s="62"/>
      <c r="M23" s="45"/>
      <c r="N23" s="45"/>
      <c r="O23" s="51" t="s">
        <v>190</v>
      </c>
      <c r="P23" s="44">
        <v>20945</v>
      </c>
      <c r="Q23" s="45"/>
    </row>
    <row r="24" spans="1:17">
      <c r="A24" s="22"/>
      <c r="B24" s="84"/>
      <c r="C24" s="62"/>
      <c r="D24" s="62"/>
      <c r="E24" s="45"/>
      <c r="F24" s="45"/>
      <c r="G24" s="51"/>
      <c r="H24" s="44"/>
      <c r="I24" s="45"/>
      <c r="J24" s="45"/>
      <c r="K24" s="62"/>
      <c r="L24" s="62"/>
      <c r="M24" s="45"/>
      <c r="N24" s="45"/>
      <c r="O24" s="51"/>
      <c r="P24" s="44"/>
      <c r="Q24" s="45"/>
    </row>
    <row r="25" spans="1:17">
      <c r="A25" s="22"/>
      <c r="B25" s="85" t="s">
        <v>596</v>
      </c>
      <c r="C25" s="46">
        <v>267</v>
      </c>
      <c r="D25" s="46"/>
      <c r="E25" s="42"/>
      <c r="F25" s="42"/>
      <c r="G25" s="63">
        <v>4757</v>
      </c>
      <c r="H25" s="63"/>
      <c r="I25" s="42"/>
      <c r="J25" s="42"/>
      <c r="K25" s="46">
        <v>20</v>
      </c>
      <c r="L25" s="46"/>
      <c r="M25" s="42"/>
      <c r="N25" s="42"/>
      <c r="O25" s="63">
        <v>12549</v>
      </c>
      <c r="P25" s="63"/>
      <c r="Q25" s="42"/>
    </row>
    <row r="26" spans="1:17">
      <c r="A26" s="22"/>
      <c r="B26" s="85"/>
      <c r="C26" s="46"/>
      <c r="D26" s="46"/>
      <c r="E26" s="42"/>
      <c r="F26" s="42"/>
      <c r="G26" s="63"/>
      <c r="H26" s="63"/>
      <c r="I26" s="42"/>
      <c r="J26" s="42"/>
      <c r="K26" s="46"/>
      <c r="L26" s="46"/>
      <c r="M26" s="42"/>
      <c r="N26" s="42"/>
      <c r="O26" s="63"/>
      <c r="P26" s="63"/>
      <c r="Q26" s="42"/>
    </row>
    <row r="27" spans="1:17">
      <c r="A27" s="22"/>
      <c r="B27" s="84" t="s">
        <v>597</v>
      </c>
      <c r="C27" s="62" t="s">
        <v>204</v>
      </c>
      <c r="D27" s="62"/>
      <c r="E27" s="45"/>
      <c r="F27" s="45"/>
      <c r="G27" s="44">
        <v>10500</v>
      </c>
      <c r="H27" s="44"/>
      <c r="I27" s="45"/>
      <c r="J27" s="45"/>
      <c r="K27" s="62">
        <v>9</v>
      </c>
      <c r="L27" s="62"/>
      <c r="M27" s="45"/>
      <c r="N27" s="45"/>
      <c r="O27" s="44">
        <v>13100</v>
      </c>
      <c r="P27" s="44"/>
      <c r="Q27" s="45"/>
    </row>
    <row r="28" spans="1:17">
      <c r="A28" s="22"/>
      <c r="B28" s="84"/>
      <c r="C28" s="62"/>
      <c r="D28" s="62"/>
      <c r="E28" s="45"/>
      <c r="F28" s="45"/>
      <c r="G28" s="44"/>
      <c r="H28" s="44"/>
      <c r="I28" s="45"/>
      <c r="J28" s="45"/>
      <c r="K28" s="62"/>
      <c r="L28" s="62"/>
      <c r="M28" s="45"/>
      <c r="N28" s="45"/>
      <c r="O28" s="44"/>
      <c r="P28" s="44"/>
      <c r="Q28" s="45"/>
    </row>
    <row r="29" spans="1:17">
      <c r="A29" s="22"/>
      <c r="B29" s="85" t="s">
        <v>591</v>
      </c>
      <c r="C29" s="46">
        <v>28</v>
      </c>
      <c r="D29" s="46"/>
      <c r="E29" s="42"/>
      <c r="F29" s="42"/>
      <c r="G29" s="63">
        <v>124771</v>
      </c>
      <c r="H29" s="63"/>
      <c r="I29" s="42"/>
      <c r="J29" s="42"/>
      <c r="K29" s="46" t="s">
        <v>204</v>
      </c>
      <c r="L29" s="46"/>
      <c r="M29" s="42"/>
      <c r="N29" s="42"/>
      <c r="O29" s="46" t="s">
        <v>204</v>
      </c>
      <c r="P29" s="46"/>
      <c r="Q29" s="42"/>
    </row>
    <row r="30" spans="1:17">
      <c r="A30" s="22"/>
      <c r="B30" s="85"/>
      <c r="C30" s="46"/>
      <c r="D30" s="46"/>
      <c r="E30" s="42"/>
      <c r="F30" s="42"/>
      <c r="G30" s="63"/>
      <c r="H30" s="63"/>
      <c r="I30" s="42"/>
      <c r="J30" s="42"/>
      <c r="K30" s="46"/>
      <c r="L30" s="46"/>
      <c r="M30" s="42"/>
      <c r="N30" s="42"/>
      <c r="O30" s="46"/>
      <c r="P30" s="46"/>
      <c r="Q30" s="42"/>
    </row>
    <row r="31" spans="1:17">
      <c r="A31" s="22"/>
      <c r="B31" s="84" t="s">
        <v>592</v>
      </c>
      <c r="C31" s="44">
        <v>96706</v>
      </c>
      <c r="D31" s="44"/>
      <c r="E31" s="45"/>
      <c r="F31" s="45"/>
      <c r="G31" s="44">
        <v>92000</v>
      </c>
      <c r="H31" s="44"/>
      <c r="I31" s="45"/>
      <c r="J31" s="45"/>
      <c r="K31" s="44">
        <v>18820</v>
      </c>
      <c r="L31" s="44"/>
      <c r="M31" s="45"/>
      <c r="N31" s="45"/>
      <c r="O31" s="44">
        <v>18000</v>
      </c>
      <c r="P31" s="44"/>
      <c r="Q31" s="45"/>
    </row>
    <row r="32" spans="1:17">
      <c r="A32" s="22"/>
      <c r="B32" s="84"/>
      <c r="C32" s="44"/>
      <c r="D32" s="44"/>
      <c r="E32" s="45"/>
      <c r="F32" s="45"/>
      <c r="G32" s="44"/>
      <c r="H32" s="44"/>
      <c r="I32" s="45"/>
      <c r="J32" s="45"/>
      <c r="K32" s="44"/>
      <c r="L32" s="44"/>
      <c r="M32" s="45"/>
      <c r="N32" s="45"/>
      <c r="O32" s="44"/>
      <c r="P32" s="44"/>
      <c r="Q32" s="45"/>
    </row>
    <row r="33" spans="1:17">
      <c r="A33" s="22"/>
      <c r="B33" s="85" t="s">
        <v>593</v>
      </c>
      <c r="C33" s="63">
        <v>17385</v>
      </c>
      <c r="D33" s="63"/>
      <c r="E33" s="42"/>
      <c r="F33" s="42"/>
      <c r="G33" s="63">
        <v>117999</v>
      </c>
      <c r="H33" s="63"/>
      <c r="I33" s="42"/>
      <c r="J33" s="42"/>
      <c r="K33" s="63">
        <v>35366</v>
      </c>
      <c r="L33" s="63"/>
      <c r="M33" s="42"/>
      <c r="N33" s="42"/>
      <c r="O33" s="63">
        <v>135050</v>
      </c>
      <c r="P33" s="63"/>
      <c r="Q33" s="42"/>
    </row>
    <row r="34" spans="1:17" ht="15.75" thickBot="1">
      <c r="A34" s="22"/>
      <c r="B34" s="85"/>
      <c r="C34" s="65"/>
      <c r="D34" s="65"/>
      <c r="E34" s="48"/>
      <c r="F34" s="42"/>
      <c r="G34" s="63"/>
      <c r="H34" s="63"/>
      <c r="I34" s="42"/>
      <c r="J34" s="42"/>
      <c r="K34" s="65"/>
      <c r="L34" s="65"/>
      <c r="M34" s="48"/>
      <c r="N34" s="42"/>
      <c r="O34" s="63"/>
      <c r="P34" s="63"/>
      <c r="Q34" s="42"/>
    </row>
    <row r="35" spans="1:17">
      <c r="A35" s="22"/>
      <c r="B35" s="84" t="s">
        <v>598</v>
      </c>
      <c r="C35" s="49">
        <v>114943</v>
      </c>
      <c r="D35" s="49"/>
      <c r="E35" s="50"/>
      <c r="F35" s="45"/>
      <c r="G35" s="45"/>
      <c r="H35" s="45"/>
      <c r="I35" s="45"/>
      <c r="J35" s="45"/>
      <c r="K35" s="49">
        <v>54338</v>
      </c>
      <c r="L35" s="49"/>
      <c r="M35" s="50"/>
      <c r="N35" s="45"/>
      <c r="O35" s="45"/>
      <c r="P35" s="45"/>
      <c r="Q35" s="45"/>
    </row>
    <row r="36" spans="1:17" ht="15.75" thickBot="1">
      <c r="A36" s="22"/>
      <c r="B36" s="84"/>
      <c r="C36" s="74"/>
      <c r="D36" s="74"/>
      <c r="E36" s="75"/>
      <c r="F36" s="45"/>
      <c r="G36" s="45"/>
      <c r="H36" s="45"/>
      <c r="I36" s="45"/>
      <c r="J36" s="45"/>
      <c r="K36" s="74"/>
      <c r="L36" s="74"/>
      <c r="M36" s="75"/>
      <c r="N36" s="45"/>
      <c r="O36" s="45"/>
      <c r="P36" s="45"/>
      <c r="Q36" s="45"/>
    </row>
    <row r="37" spans="1:17">
      <c r="A37" s="22"/>
      <c r="B37" s="119" t="s">
        <v>599</v>
      </c>
      <c r="C37" s="36" t="s">
        <v>190</v>
      </c>
      <c r="D37" s="38">
        <v>55080</v>
      </c>
      <c r="E37" s="40"/>
      <c r="F37" s="42"/>
      <c r="G37" s="42"/>
      <c r="H37" s="42"/>
      <c r="I37" s="42"/>
      <c r="J37" s="42"/>
      <c r="K37" s="36" t="s">
        <v>190</v>
      </c>
      <c r="L37" s="38">
        <v>45166</v>
      </c>
      <c r="M37" s="40"/>
      <c r="N37" s="42"/>
      <c r="O37" s="42"/>
      <c r="P37" s="42"/>
      <c r="Q37" s="42"/>
    </row>
    <row r="38" spans="1:17" ht="15.75" thickBot="1">
      <c r="A38" s="22"/>
      <c r="B38" s="119"/>
      <c r="C38" s="76"/>
      <c r="D38" s="77"/>
      <c r="E38" s="78"/>
      <c r="F38" s="42"/>
      <c r="G38" s="42"/>
      <c r="H38" s="42"/>
      <c r="I38" s="42"/>
      <c r="J38" s="42"/>
      <c r="K38" s="76"/>
      <c r="L38" s="77"/>
      <c r="M38" s="78"/>
      <c r="N38" s="42"/>
      <c r="O38" s="42"/>
      <c r="P38" s="42"/>
      <c r="Q38" s="42"/>
    </row>
    <row r="39" spans="1:17" ht="25.5" customHeight="1" thickTop="1">
      <c r="A39" s="22" t="s">
        <v>769</v>
      </c>
      <c r="B39" s="23" t="s">
        <v>601</v>
      </c>
      <c r="C39" s="23"/>
      <c r="D39" s="23"/>
      <c r="E39" s="23"/>
      <c r="F39" s="23"/>
      <c r="G39" s="23"/>
      <c r="H39" s="23"/>
      <c r="I39" s="23"/>
      <c r="J39" s="23"/>
      <c r="K39" s="23"/>
      <c r="L39" s="23"/>
      <c r="M39" s="23"/>
      <c r="N39" s="23"/>
      <c r="O39" s="23"/>
      <c r="P39" s="23"/>
      <c r="Q39" s="23"/>
    </row>
    <row r="40" spans="1:17">
      <c r="A40" s="22"/>
      <c r="B40" s="20"/>
      <c r="C40" s="20"/>
      <c r="D40" s="20"/>
      <c r="E40" s="20"/>
      <c r="F40" s="20"/>
      <c r="G40" s="20"/>
      <c r="H40" s="20"/>
      <c r="I40" s="20"/>
    </row>
    <row r="41" spans="1:17">
      <c r="A41" s="22"/>
      <c r="B41" s="11"/>
      <c r="C41" s="11"/>
      <c r="D41" s="11"/>
      <c r="E41" s="11"/>
      <c r="F41" s="11"/>
      <c r="G41" s="11"/>
      <c r="H41" s="11"/>
      <c r="I41" s="11"/>
    </row>
    <row r="42" spans="1:17">
      <c r="A42" s="22"/>
      <c r="B42" s="45"/>
      <c r="C42" s="72" t="s">
        <v>507</v>
      </c>
      <c r="D42" s="72"/>
      <c r="E42" s="72"/>
      <c r="F42" s="72"/>
      <c r="G42" s="72"/>
      <c r="H42" s="72"/>
      <c r="I42" s="72"/>
    </row>
    <row r="43" spans="1:17" ht="15.75" thickBot="1">
      <c r="A43" s="22"/>
      <c r="B43" s="45"/>
      <c r="C43" s="33" t="s">
        <v>508</v>
      </c>
      <c r="D43" s="33"/>
      <c r="E43" s="33"/>
      <c r="F43" s="33"/>
      <c r="G43" s="33"/>
      <c r="H43" s="33"/>
      <c r="I43" s="33"/>
    </row>
    <row r="44" spans="1:17" ht="15.75" thickBot="1">
      <c r="A44" s="22"/>
      <c r="B44" s="100"/>
      <c r="C44" s="34">
        <v>2015</v>
      </c>
      <c r="D44" s="34"/>
      <c r="E44" s="34"/>
      <c r="F44" s="16"/>
      <c r="G44" s="34">
        <v>2014</v>
      </c>
      <c r="H44" s="34"/>
      <c r="I44" s="34"/>
    </row>
    <row r="45" spans="1:17" ht="22.5" customHeight="1">
      <c r="A45" s="22"/>
      <c r="B45" s="35" t="s">
        <v>602</v>
      </c>
      <c r="C45" s="36" t="s">
        <v>190</v>
      </c>
      <c r="D45" s="38">
        <v>1469</v>
      </c>
      <c r="E45" s="40"/>
      <c r="F45" s="42"/>
      <c r="G45" s="36" t="s">
        <v>190</v>
      </c>
      <c r="H45" s="60" t="s">
        <v>603</v>
      </c>
      <c r="I45" s="36" t="s">
        <v>193</v>
      </c>
    </row>
    <row r="46" spans="1:17" ht="15.75" thickBot="1">
      <c r="A46" s="22"/>
      <c r="B46" s="35"/>
      <c r="C46" s="66"/>
      <c r="D46" s="65"/>
      <c r="E46" s="48"/>
      <c r="F46" s="42"/>
      <c r="G46" s="66"/>
      <c r="H46" s="47"/>
      <c r="I46" s="66"/>
    </row>
    <row r="47" spans="1:17">
      <c r="A47" s="22"/>
      <c r="B47" s="84" t="s">
        <v>604</v>
      </c>
      <c r="C47" s="67">
        <v>122</v>
      </c>
      <c r="D47" s="67"/>
      <c r="E47" s="50"/>
      <c r="F47" s="45"/>
      <c r="G47" s="67">
        <v>21</v>
      </c>
      <c r="H47" s="67"/>
      <c r="I47" s="50"/>
    </row>
    <row r="48" spans="1:17">
      <c r="A48" s="22"/>
      <c r="B48" s="84"/>
      <c r="C48" s="62"/>
      <c r="D48" s="62"/>
      <c r="E48" s="45"/>
      <c r="F48" s="45"/>
      <c r="G48" s="62"/>
      <c r="H48" s="62"/>
      <c r="I48" s="45"/>
    </row>
    <row r="49" spans="1:9">
      <c r="A49" s="22"/>
      <c r="B49" s="80" t="s">
        <v>596</v>
      </c>
      <c r="C49" s="46" t="s">
        <v>605</v>
      </c>
      <c r="D49" s="46"/>
      <c r="E49" s="27" t="s">
        <v>193</v>
      </c>
      <c r="F49" s="29"/>
      <c r="G49" s="46" t="s">
        <v>606</v>
      </c>
      <c r="H49" s="46"/>
      <c r="I49" s="27" t="s">
        <v>193</v>
      </c>
    </row>
    <row r="50" spans="1:9">
      <c r="A50" s="22"/>
      <c r="B50" s="84" t="s">
        <v>597</v>
      </c>
      <c r="C50" s="62">
        <v>28</v>
      </c>
      <c r="D50" s="62"/>
      <c r="E50" s="45"/>
      <c r="F50" s="45"/>
      <c r="G50" s="62">
        <v>429</v>
      </c>
      <c r="H50" s="62"/>
      <c r="I50" s="45"/>
    </row>
    <row r="51" spans="1:9">
      <c r="A51" s="22"/>
      <c r="B51" s="84"/>
      <c r="C51" s="62"/>
      <c r="D51" s="62"/>
      <c r="E51" s="45"/>
      <c r="F51" s="45"/>
      <c r="G51" s="62"/>
      <c r="H51" s="62"/>
      <c r="I51" s="45"/>
    </row>
    <row r="52" spans="1:9">
      <c r="A52" s="22"/>
      <c r="B52" s="85" t="s">
        <v>592</v>
      </c>
      <c r="C52" s="46">
        <v>824</v>
      </c>
      <c r="D52" s="46"/>
      <c r="E52" s="42"/>
      <c r="F52" s="42"/>
      <c r="G52" s="46">
        <v>925</v>
      </c>
      <c r="H52" s="46"/>
      <c r="I52" s="42"/>
    </row>
    <row r="53" spans="1:9" ht="15.75" thickBot="1">
      <c r="A53" s="22"/>
      <c r="B53" s="85"/>
      <c r="C53" s="47"/>
      <c r="D53" s="47"/>
      <c r="E53" s="48"/>
      <c r="F53" s="42"/>
      <c r="G53" s="47"/>
      <c r="H53" s="47"/>
      <c r="I53" s="48"/>
    </row>
    <row r="54" spans="1:9">
      <c r="A54" s="22"/>
      <c r="B54" s="43" t="s">
        <v>607</v>
      </c>
      <c r="C54" s="67">
        <v>419</v>
      </c>
      <c r="D54" s="67"/>
      <c r="E54" s="50"/>
      <c r="F54" s="45"/>
      <c r="G54" s="67">
        <v>609</v>
      </c>
      <c r="H54" s="67"/>
      <c r="I54" s="50"/>
    </row>
    <row r="55" spans="1:9" ht="15.75" thickBot="1">
      <c r="A55" s="22"/>
      <c r="B55" s="43"/>
      <c r="C55" s="86"/>
      <c r="D55" s="86"/>
      <c r="E55" s="75"/>
      <c r="F55" s="45"/>
      <c r="G55" s="86"/>
      <c r="H55" s="86"/>
      <c r="I55" s="75"/>
    </row>
    <row r="56" spans="1:9">
      <c r="A56" s="22"/>
      <c r="B56" s="35" t="s">
        <v>608</v>
      </c>
      <c r="C56" s="38">
        <v>2784</v>
      </c>
      <c r="D56" s="38"/>
      <c r="E56" s="40"/>
      <c r="F56" s="42"/>
      <c r="G56" s="60" t="s">
        <v>609</v>
      </c>
      <c r="H56" s="60"/>
      <c r="I56" s="36" t="s">
        <v>193</v>
      </c>
    </row>
    <row r="57" spans="1:9" ht="15.75" thickBot="1">
      <c r="A57" s="22"/>
      <c r="B57" s="35"/>
      <c r="C57" s="65"/>
      <c r="D57" s="65"/>
      <c r="E57" s="48"/>
      <c r="F57" s="42"/>
      <c r="G57" s="47"/>
      <c r="H57" s="47"/>
      <c r="I57" s="66"/>
    </row>
    <row r="58" spans="1:9">
      <c r="A58" s="22"/>
      <c r="B58" s="43" t="s">
        <v>610</v>
      </c>
      <c r="C58" s="52" t="s">
        <v>190</v>
      </c>
      <c r="D58" s="49">
        <v>4672</v>
      </c>
      <c r="E58" s="50"/>
      <c r="F58" s="45"/>
      <c r="G58" s="52" t="s">
        <v>190</v>
      </c>
      <c r="H58" s="67">
        <v>124</v>
      </c>
      <c r="I58" s="50"/>
    </row>
    <row r="59" spans="1:9" ht="15.75" thickBot="1">
      <c r="A59" s="22"/>
      <c r="B59" s="43"/>
      <c r="C59" s="53"/>
      <c r="D59" s="54"/>
      <c r="E59" s="55"/>
      <c r="F59" s="45"/>
      <c r="G59" s="53"/>
      <c r="H59" s="68"/>
      <c r="I59" s="55"/>
    </row>
    <row r="60" spans="1:9" ht="15.75" thickTop="1"/>
  </sheetData>
  <mergeCells count="247">
    <mergeCell ref="H58:H59"/>
    <mergeCell ref="I58:I59"/>
    <mergeCell ref="A1:A2"/>
    <mergeCell ref="B1:Q1"/>
    <mergeCell ref="B2:Q2"/>
    <mergeCell ref="B3:Q3"/>
    <mergeCell ref="A4:A38"/>
    <mergeCell ref="B4:Q4"/>
    <mergeCell ref="A39:A59"/>
    <mergeCell ref="B39:Q39"/>
    <mergeCell ref="B58:B59"/>
    <mergeCell ref="C58:C59"/>
    <mergeCell ref="D58:D59"/>
    <mergeCell ref="E58:E59"/>
    <mergeCell ref="F58:F59"/>
    <mergeCell ref="G58:G59"/>
    <mergeCell ref="B56:B57"/>
    <mergeCell ref="C56:D57"/>
    <mergeCell ref="E56:E57"/>
    <mergeCell ref="F56:F57"/>
    <mergeCell ref="G56:H57"/>
    <mergeCell ref="I56:I57"/>
    <mergeCell ref="B54:B55"/>
    <mergeCell ref="C54:D55"/>
    <mergeCell ref="E54:E55"/>
    <mergeCell ref="F54:F55"/>
    <mergeCell ref="G54:H55"/>
    <mergeCell ref="I54:I55"/>
    <mergeCell ref="I50:I51"/>
    <mergeCell ref="B52:B53"/>
    <mergeCell ref="C52:D53"/>
    <mergeCell ref="E52:E53"/>
    <mergeCell ref="F52:F53"/>
    <mergeCell ref="G52:H53"/>
    <mergeCell ref="I52:I53"/>
    <mergeCell ref="C49:D49"/>
    <mergeCell ref="G49:H49"/>
    <mergeCell ref="B50:B51"/>
    <mergeCell ref="C50:D51"/>
    <mergeCell ref="E50:E51"/>
    <mergeCell ref="F50:F51"/>
    <mergeCell ref="G50:H51"/>
    <mergeCell ref="H45:H46"/>
    <mergeCell ref="I45:I46"/>
    <mergeCell ref="B47:B48"/>
    <mergeCell ref="C47:D48"/>
    <mergeCell ref="E47:E48"/>
    <mergeCell ref="F47:F48"/>
    <mergeCell ref="G47:H48"/>
    <mergeCell ref="I47:I48"/>
    <mergeCell ref="B45:B46"/>
    <mergeCell ref="C45:C46"/>
    <mergeCell ref="D45:D46"/>
    <mergeCell ref="E45:E46"/>
    <mergeCell ref="F45:F46"/>
    <mergeCell ref="G45:G46"/>
    <mergeCell ref="B40:I40"/>
    <mergeCell ref="B42:B43"/>
    <mergeCell ref="C42:I42"/>
    <mergeCell ref="C43:I43"/>
    <mergeCell ref="C44:E44"/>
    <mergeCell ref="G44:I44"/>
    <mergeCell ref="J37:J38"/>
    <mergeCell ref="K37:K38"/>
    <mergeCell ref="L37:L38"/>
    <mergeCell ref="M37:M38"/>
    <mergeCell ref="N37:N38"/>
    <mergeCell ref="O37:Q38"/>
    <mergeCell ref="K35:L36"/>
    <mergeCell ref="M35:M36"/>
    <mergeCell ref="N35:N36"/>
    <mergeCell ref="O35:Q36"/>
    <mergeCell ref="B37:B38"/>
    <mergeCell ref="C37:C38"/>
    <mergeCell ref="D37:D38"/>
    <mergeCell ref="E37:E38"/>
    <mergeCell ref="F37:F38"/>
    <mergeCell ref="G37:I38"/>
    <mergeCell ref="B35:B36"/>
    <mergeCell ref="C35:D36"/>
    <mergeCell ref="E35:E36"/>
    <mergeCell ref="F35:F36"/>
    <mergeCell ref="G35:I36"/>
    <mergeCell ref="J35:J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M25:M26"/>
    <mergeCell ref="N25:N26"/>
    <mergeCell ref="O25:P26"/>
    <mergeCell ref="Q25:Q26"/>
    <mergeCell ref="B27:B28"/>
    <mergeCell ref="C27:D28"/>
    <mergeCell ref="E27:E28"/>
    <mergeCell ref="F27:F28"/>
    <mergeCell ref="G27:H28"/>
    <mergeCell ref="I27:I28"/>
    <mergeCell ref="P23:P24"/>
    <mergeCell ref="Q23:Q24"/>
    <mergeCell ref="B25:B26"/>
    <mergeCell ref="C25:D26"/>
    <mergeCell ref="E25:E26"/>
    <mergeCell ref="F25:F26"/>
    <mergeCell ref="G25:H26"/>
    <mergeCell ref="I25:I26"/>
    <mergeCell ref="J25:J26"/>
    <mergeCell ref="K25:L26"/>
    <mergeCell ref="I23:I24"/>
    <mergeCell ref="J23:J24"/>
    <mergeCell ref="K23:L24"/>
    <mergeCell ref="M23:M24"/>
    <mergeCell ref="N23:N24"/>
    <mergeCell ref="O23:O24"/>
    <mergeCell ref="B23:B24"/>
    <mergeCell ref="C23:D24"/>
    <mergeCell ref="E23:E24"/>
    <mergeCell ref="F23:F24"/>
    <mergeCell ref="G23:G24"/>
    <mergeCell ref="H23:H24"/>
    <mergeCell ref="K20:L21"/>
    <mergeCell ref="M20:M21"/>
    <mergeCell ref="N20:N21"/>
    <mergeCell ref="O20:Q21"/>
    <mergeCell ref="C22:E22"/>
    <mergeCell ref="G22:I22"/>
    <mergeCell ref="K22:M22"/>
    <mergeCell ref="O22:Q22"/>
    <mergeCell ref="B20:B21"/>
    <mergeCell ref="C20:D21"/>
    <mergeCell ref="E20:E21"/>
    <mergeCell ref="F20:F21"/>
    <mergeCell ref="G20:I21"/>
    <mergeCell ref="J20:J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O8:Q8"/>
    <mergeCell ref="O9:Q9"/>
    <mergeCell ref="O10:Q10"/>
    <mergeCell ref="C11:E11"/>
    <mergeCell ref="G11:I11"/>
    <mergeCell ref="K11:M11"/>
    <mergeCell ref="O11:Q11"/>
    <mergeCell ref="G10:I10"/>
    <mergeCell ref="J8:J10"/>
    <mergeCell ref="K8:M8"/>
    <mergeCell ref="K9:M9"/>
    <mergeCell ref="K10:M10"/>
    <mergeCell ref="N8:N10"/>
    <mergeCell ref="B5:Q5"/>
    <mergeCell ref="C7:I7"/>
    <mergeCell ref="K7:Q7"/>
    <mergeCell ref="B8:B10"/>
    <mergeCell ref="C8:E8"/>
    <mergeCell ref="C9:E9"/>
    <mergeCell ref="C10:E10"/>
    <mergeCell ref="F8:F10"/>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4" width="14.5703125" customWidth="1"/>
    <col min="5" max="5" width="2.42578125" customWidth="1"/>
    <col min="6" max="6" width="14.5703125" customWidth="1"/>
    <col min="7" max="7" width="3.140625" customWidth="1"/>
    <col min="8" max="8" width="10.42578125" customWidth="1"/>
    <col min="9" max="9" width="14.5703125" customWidth="1"/>
  </cols>
  <sheetData>
    <row r="1" spans="1:9" ht="45" customHeight="1">
      <c r="A1" s="8" t="s">
        <v>770</v>
      </c>
      <c r="B1" s="8" t="s">
        <v>1</v>
      </c>
      <c r="C1" s="8"/>
      <c r="D1" s="8"/>
      <c r="E1" s="8"/>
      <c r="F1" s="8"/>
      <c r="G1" s="8"/>
      <c r="H1" s="8"/>
      <c r="I1" s="8"/>
    </row>
    <row r="2" spans="1:9" ht="15" customHeight="1">
      <c r="A2" s="8"/>
      <c r="B2" s="8" t="s">
        <v>2</v>
      </c>
      <c r="C2" s="8"/>
      <c r="D2" s="8"/>
      <c r="E2" s="8"/>
      <c r="F2" s="8"/>
      <c r="G2" s="8"/>
      <c r="H2" s="8"/>
      <c r="I2" s="8"/>
    </row>
    <row r="3" spans="1:9" ht="45">
      <c r="A3" s="4" t="s">
        <v>612</v>
      </c>
      <c r="B3" s="21"/>
      <c r="C3" s="21"/>
      <c r="D3" s="21"/>
      <c r="E3" s="21"/>
      <c r="F3" s="21"/>
      <c r="G3" s="21"/>
      <c r="H3" s="21"/>
      <c r="I3" s="21"/>
    </row>
    <row r="4" spans="1:9">
      <c r="A4" s="22" t="s">
        <v>771</v>
      </c>
      <c r="B4" s="23" t="s">
        <v>630</v>
      </c>
      <c r="C4" s="23"/>
      <c r="D4" s="23"/>
      <c r="E4" s="23"/>
      <c r="F4" s="23"/>
      <c r="G4" s="23"/>
      <c r="H4" s="23"/>
      <c r="I4" s="23"/>
    </row>
    <row r="5" spans="1:9">
      <c r="A5" s="22"/>
      <c r="B5" s="20"/>
      <c r="C5" s="20"/>
      <c r="D5" s="20"/>
      <c r="E5" s="20"/>
      <c r="F5" s="20"/>
      <c r="G5" s="20"/>
      <c r="H5" s="20"/>
      <c r="I5" s="20"/>
    </row>
    <row r="6" spans="1:9">
      <c r="A6" s="22"/>
      <c r="B6" s="11"/>
      <c r="C6" s="11"/>
      <c r="D6" s="11"/>
      <c r="E6" s="11"/>
      <c r="F6" s="11"/>
      <c r="G6" s="11"/>
      <c r="H6" s="11"/>
      <c r="I6" s="11"/>
    </row>
    <row r="7" spans="1:9">
      <c r="A7" s="22"/>
      <c r="B7" s="45"/>
      <c r="C7" s="45"/>
      <c r="D7" s="72" t="s">
        <v>631</v>
      </c>
      <c r="E7" s="72"/>
      <c r="F7" s="45"/>
      <c r="G7" s="72" t="s">
        <v>633</v>
      </c>
      <c r="H7" s="72"/>
      <c r="I7" s="72"/>
    </row>
    <row r="8" spans="1:9" ht="15.75" thickBot="1">
      <c r="A8" s="22"/>
      <c r="B8" s="45"/>
      <c r="C8" s="45"/>
      <c r="D8" s="33" t="s">
        <v>632</v>
      </c>
      <c r="E8" s="33"/>
      <c r="F8" s="45"/>
      <c r="G8" s="33" t="s">
        <v>634</v>
      </c>
      <c r="H8" s="33"/>
      <c r="I8" s="33"/>
    </row>
    <row r="9" spans="1:9">
      <c r="A9" s="22"/>
      <c r="B9" s="35" t="s">
        <v>635</v>
      </c>
      <c r="C9" s="42"/>
      <c r="D9" s="38">
        <v>1290894</v>
      </c>
      <c r="E9" s="40"/>
      <c r="F9" s="42"/>
      <c r="G9" s="40"/>
      <c r="H9" s="40"/>
      <c r="I9" s="40"/>
    </row>
    <row r="10" spans="1:9">
      <c r="A10" s="22"/>
      <c r="B10" s="35"/>
      <c r="C10" s="42"/>
      <c r="D10" s="39"/>
      <c r="E10" s="41"/>
      <c r="F10" s="42"/>
      <c r="G10" s="42"/>
      <c r="H10" s="42"/>
      <c r="I10" s="42"/>
    </row>
    <row r="11" spans="1:9">
      <c r="A11" s="22"/>
      <c r="B11" s="43" t="s">
        <v>636</v>
      </c>
      <c r="C11" s="45"/>
      <c r="D11" s="44">
        <v>472662</v>
      </c>
      <c r="E11" s="45"/>
      <c r="F11" s="45"/>
      <c r="G11" s="45"/>
      <c r="H11" s="45"/>
      <c r="I11" s="45"/>
    </row>
    <row r="12" spans="1:9">
      <c r="A12" s="22"/>
      <c r="B12" s="43"/>
      <c r="C12" s="45"/>
      <c r="D12" s="44"/>
      <c r="E12" s="45"/>
      <c r="F12" s="45"/>
      <c r="G12" s="45"/>
      <c r="H12" s="45"/>
      <c r="I12" s="45"/>
    </row>
    <row r="13" spans="1:9">
      <c r="A13" s="22"/>
      <c r="B13" s="26" t="s">
        <v>637</v>
      </c>
      <c r="C13" s="29"/>
      <c r="D13" s="30" t="s">
        <v>638</v>
      </c>
      <c r="E13" s="27" t="s">
        <v>193</v>
      </c>
      <c r="F13" s="29"/>
      <c r="G13" s="42"/>
      <c r="H13" s="42"/>
      <c r="I13" s="42"/>
    </row>
    <row r="14" spans="1:9">
      <c r="A14" s="22"/>
      <c r="B14" s="43" t="s">
        <v>639</v>
      </c>
      <c r="C14" s="45"/>
      <c r="D14" s="62" t="s">
        <v>204</v>
      </c>
      <c r="E14" s="45"/>
      <c r="F14" s="45"/>
      <c r="G14" s="45"/>
      <c r="H14" s="45"/>
      <c r="I14" s="45"/>
    </row>
    <row r="15" spans="1:9" ht="15.75" thickBot="1">
      <c r="A15" s="22"/>
      <c r="B15" s="43"/>
      <c r="C15" s="45"/>
      <c r="D15" s="86"/>
      <c r="E15" s="75"/>
      <c r="F15" s="45"/>
      <c r="G15" s="45"/>
      <c r="H15" s="45"/>
      <c r="I15" s="45"/>
    </row>
    <row r="16" spans="1:9">
      <c r="A16" s="22"/>
      <c r="B16" s="35" t="s">
        <v>640</v>
      </c>
      <c r="C16" s="42"/>
      <c r="D16" s="38">
        <v>1478512</v>
      </c>
      <c r="E16" s="40"/>
      <c r="F16" s="42"/>
      <c r="G16" s="42"/>
      <c r="H16" s="42"/>
      <c r="I16" s="42"/>
    </row>
    <row r="17" spans="1:9" ht="15.75" thickBot="1">
      <c r="A17" s="22"/>
      <c r="B17" s="35"/>
      <c r="C17" s="42"/>
      <c r="D17" s="77"/>
      <c r="E17" s="78"/>
      <c r="F17" s="42"/>
      <c r="G17" s="42"/>
      <c r="H17" s="42"/>
      <c r="I17" s="42"/>
    </row>
    <row r="18" spans="1:9" ht="15.75" thickTop="1">
      <c r="A18" s="22"/>
      <c r="B18" s="43" t="s">
        <v>641</v>
      </c>
      <c r="C18" s="45"/>
      <c r="D18" s="120">
        <v>1478512</v>
      </c>
      <c r="E18" s="91"/>
      <c r="F18" s="45"/>
      <c r="G18" s="51" t="s">
        <v>190</v>
      </c>
      <c r="H18" s="44">
        <v>90396</v>
      </c>
      <c r="I18" s="45"/>
    </row>
    <row r="19" spans="1:9" ht="15.75" thickBot="1">
      <c r="A19" s="22"/>
      <c r="B19" s="43"/>
      <c r="C19" s="45"/>
      <c r="D19" s="54"/>
      <c r="E19" s="55"/>
      <c r="F19" s="45"/>
      <c r="G19" s="53"/>
      <c r="H19" s="54"/>
      <c r="I19" s="55"/>
    </row>
    <row r="20" spans="1:9" ht="15.75" thickTop="1"/>
  </sheetData>
  <mergeCells count="47">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C17"/>
    <mergeCell ref="D16:D17"/>
    <mergeCell ref="E16:E17"/>
    <mergeCell ref="F16:F17"/>
    <mergeCell ref="G16:I17"/>
    <mergeCell ref="G13:I13"/>
    <mergeCell ref="B14:B15"/>
    <mergeCell ref="C14:C15"/>
    <mergeCell ref="D14:D15"/>
    <mergeCell ref="E14:E15"/>
    <mergeCell ref="F14:F15"/>
    <mergeCell ref="G14:I15"/>
    <mergeCell ref="B11:B12"/>
    <mergeCell ref="C11:C12"/>
    <mergeCell ref="D11:D12"/>
    <mergeCell ref="E11:E12"/>
    <mergeCell ref="F11:F12"/>
    <mergeCell ref="G11:I12"/>
    <mergeCell ref="B9:B10"/>
    <mergeCell ref="C9:C10"/>
    <mergeCell ref="D9:D10"/>
    <mergeCell ref="E9:E10"/>
    <mergeCell ref="F9:F10"/>
    <mergeCell ref="G9:I10"/>
    <mergeCell ref="B5:I5"/>
    <mergeCell ref="B7:B8"/>
    <mergeCell ref="C7:C8"/>
    <mergeCell ref="D7:E7"/>
    <mergeCell ref="D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2" width="36.5703125" bestFit="1" customWidth="1"/>
    <col min="3" max="3" width="2.140625" customWidth="1"/>
    <col min="4" max="4" width="10.28515625" customWidth="1"/>
    <col min="5" max="5" width="2.85546875" customWidth="1"/>
    <col min="6" max="6" width="10.28515625" customWidth="1"/>
    <col min="7" max="7" width="2.140625" customWidth="1"/>
    <col min="8" max="8" width="10.28515625" customWidth="1"/>
    <col min="9" max="9" width="2.85546875" customWidth="1"/>
    <col min="10" max="10" width="10.28515625" customWidth="1"/>
    <col min="11" max="11" width="2.140625" customWidth="1"/>
    <col min="12" max="12" width="10.28515625" customWidth="1"/>
    <col min="13" max="13" width="2.85546875" customWidth="1"/>
    <col min="14" max="14" width="10.28515625" customWidth="1"/>
    <col min="15" max="15" width="2.140625" customWidth="1"/>
    <col min="16" max="16" width="8.5703125" customWidth="1"/>
    <col min="17" max="17" width="10.28515625" customWidth="1"/>
  </cols>
  <sheetData>
    <row r="1" spans="1:17" ht="15" customHeight="1">
      <c r="A1" s="8" t="s">
        <v>772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647</v>
      </c>
      <c r="B3" s="21"/>
      <c r="C3" s="21"/>
      <c r="D3" s="21"/>
      <c r="E3" s="21"/>
      <c r="F3" s="21"/>
      <c r="G3" s="21"/>
      <c r="H3" s="21"/>
      <c r="I3" s="21"/>
      <c r="J3" s="21"/>
      <c r="K3" s="21"/>
      <c r="L3" s="21"/>
      <c r="M3" s="21"/>
      <c r="N3" s="21"/>
      <c r="O3" s="21"/>
      <c r="P3" s="21"/>
      <c r="Q3" s="21"/>
    </row>
    <row r="4" spans="1:17">
      <c r="A4" s="22" t="s">
        <v>773</v>
      </c>
      <c r="B4" s="23" t="s">
        <v>662</v>
      </c>
      <c r="C4" s="23"/>
      <c r="D4" s="23"/>
      <c r="E4" s="23"/>
      <c r="F4" s="23"/>
      <c r="G4" s="23"/>
      <c r="H4" s="23"/>
      <c r="I4" s="23"/>
      <c r="J4" s="23"/>
      <c r="K4" s="23"/>
      <c r="L4" s="23"/>
      <c r="M4" s="23"/>
      <c r="N4" s="23"/>
      <c r="O4" s="23"/>
      <c r="P4" s="23"/>
      <c r="Q4" s="23"/>
    </row>
    <row r="5" spans="1:17">
      <c r="A5" s="22"/>
      <c r="B5" s="20"/>
      <c r="C5" s="20"/>
      <c r="D5" s="20"/>
      <c r="E5" s="20"/>
      <c r="F5" s="20"/>
      <c r="G5" s="20"/>
      <c r="H5" s="20"/>
      <c r="I5" s="20"/>
      <c r="J5" s="20"/>
      <c r="K5" s="20"/>
      <c r="L5" s="20"/>
      <c r="M5" s="20"/>
    </row>
    <row r="6" spans="1:17">
      <c r="A6" s="22"/>
      <c r="B6" s="11"/>
      <c r="C6" s="11"/>
      <c r="D6" s="11"/>
      <c r="E6" s="11"/>
      <c r="F6" s="11"/>
      <c r="G6" s="11"/>
      <c r="H6" s="11"/>
      <c r="I6" s="11"/>
      <c r="J6" s="11"/>
      <c r="K6" s="11"/>
      <c r="L6" s="11"/>
      <c r="M6" s="11"/>
    </row>
    <row r="7" spans="1:17" ht="15.75" thickBot="1">
      <c r="A7" s="22"/>
      <c r="B7" s="100"/>
      <c r="C7" s="33" t="s">
        <v>452</v>
      </c>
      <c r="D7" s="33"/>
      <c r="E7" s="33"/>
      <c r="F7" s="33"/>
      <c r="G7" s="33"/>
      <c r="H7" s="33"/>
      <c r="I7" s="33"/>
      <c r="J7" s="33"/>
      <c r="K7" s="33"/>
      <c r="L7" s="33"/>
      <c r="M7" s="33"/>
    </row>
    <row r="8" spans="1:17" ht="15.75" thickBot="1">
      <c r="A8" s="22"/>
      <c r="B8" s="100"/>
      <c r="C8" s="34" t="s">
        <v>663</v>
      </c>
      <c r="D8" s="34"/>
      <c r="E8" s="34"/>
      <c r="F8" s="16"/>
      <c r="G8" s="34" t="s">
        <v>664</v>
      </c>
      <c r="H8" s="34"/>
      <c r="I8" s="34"/>
      <c r="J8" s="16"/>
      <c r="K8" s="34" t="s">
        <v>112</v>
      </c>
      <c r="L8" s="34"/>
      <c r="M8" s="34"/>
    </row>
    <row r="9" spans="1:17">
      <c r="A9" s="22"/>
      <c r="B9" s="26" t="s">
        <v>72</v>
      </c>
      <c r="C9" s="40"/>
      <c r="D9" s="40"/>
      <c r="E9" s="40"/>
      <c r="F9" s="29"/>
      <c r="G9" s="40"/>
      <c r="H9" s="40"/>
      <c r="I9" s="40"/>
      <c r="J9" s="29"/>
      <c r="K9" s="40"/>
      <c r="L9" s="40"/>
      <c r="M9" s="40"/>
    </row>
    <row r="10" spans="1:17">
      <c r="A10" s="22"/>
      <c r="B10" s="84" t="s">
        <v>73</v>
      </c>
      <c r="C10" s="51" t="s">
        <v>190</v>
      </c>
      <c r="D10" s="44">
        <v>736218</v>
      </c>
      <c r="E10" s="45"/>
      <c r="F10" s="45"/>
      <c r="G10" s="51" t="s">
        <v>190</v>
      </c>
      <c r="H10" s="44">
        <v>565214</v>
      </c>
      <c r="I10" s="45"/>
      <c r="J10" s="45"/>
      <c r="K10" s="51" t="s">
        <v>190</v>
      </c>
      <c r="L10" s="44">
        <v>1301432</v>
      </c>
      <c r="M10" s="45"/>
    </row>
    <row r="11" spans="1:17">
      <c r="A11" s="22"/>
      <c r="B11" s="84"/>
      <c r="C11" s="51"/>
      <c r="D11" s="44"/>
      <c r="E11" s="45"/>
      <c r="F11" s="45"/>
      <c r="G11" s="51"/>
      <c r="H11" s="44"/>
      <c r="I11" s="45"/>
      <c r="J11" s="45"/>
      <c r="K11" s="51"/>
      <c r="L11" s="44"/>
      <c r="M11" s="45"/>
    </row>
    <row r="12" spans="1:17" ht="15.75" thickBot="1">
      <c r="A12" s="22"/>
      <c r="B12" s="80" t="s">
        <v>74</v>
      </c>
      <c r="C12" s="47" t="s">
        <v>665</v>
      </c>
      <c r="D12" s="47"/>
      <c r="E12" s="32" t="s">
        <v>193</v>
      </c>
      <c r="F12" s="29"/>
      <c r="G12" s="47" t="s">
        <v>666</v>
      </c>
      <c r="H12" s="47"/>
      <c r="I12" s="32" t="s">
        <v>193</v>
      </c>
      <c r="J12" s="29"/>
      <c r="K12" s="47" t="s">
        <v>667</v>
      </c>
      <c r="L12" s="47"/>
      <c r="M12" s="32" t="s">
        <v>193</v>
      </c>
    </row>
    <row r="13" spans="1:17">
      <c r="A13" s="22"/>
      <c r="B13" s="84" t="s">
        <v>75</v>
      </c>
      <c r="C13" s="49">
        <v>304039</v>
      </c>
      <c r="D13" s="49"/>
      <c r="E13" s="50"/>
      <c r="F13" s="45"/>
      <c r="G13" s="49">
        <v>460915</v>
      </c>
      <c r="H13" s="49"/>
      <c r="I13" s="50"/>
      <c r="J13" s="45"/>
      <c r="K13" s="49">
        <v>764954</v>
      </c>
      <c r="L13" s="49"/>
      <c r="M13" s="50"/>
    </row>
    <row r="14" spans="1:17" ht="15.75" thickBot="1">
      <c r="A14" s="22"/>
      <c r="B14" s="84"/>
      <c r="C14" s="74"/>
      <c r="D14" s="74"/>
      <c r="E14" s="75"/>
      <c r="F14" s="45"/>
      <c r="G14" s="74"/>
      <c r="H14" s="74"/>
      <c r="I14" s="75"/>
      <c r="J14" s="45"/>
      <c r="K14" s="74"/>
      <c r="L14" s="74"/>
      <c r="M14" s="75"/>
    </row>
    <row r="15" spans="1:17">
      <c r="A15" s="22"/>
      <c r="B15" s="85" t="s">
        <v>77</v>
      </c>
      <c r="C15" s="38">
        <v>135864</v>
      </c>
      <c r="D15" s="38"/>
      <c r="E15" s="40"/>
      <c r="F15" s="42"/>
      <c r="G15" s="38">
        <v>253995</v>
      </c>
      <c r="H15" s="38"/>
      <c r="I15" s="40"/>
      <c r="J15" s="42"/>
      <c r="K15" s="38">
        <v>389859</v>
      </c>
      <c r="L15" s="38"/>
      <c r="M15" s="40"/>
    </row>
    <row r="16" spans="1:17">
      <c r="A16" s="22"/>
      <c r="B16" s="85"/>
      <c r="C16" s="63"/>
      <c r="D16" s="63"/>
      <c r="E16" s="42"/>
      <c r="F16" s="42"/>
      <c r="G16" s="63"/>
      <c r="H16" s="63"/>
      <c r="I16" s="42"/>
      <c r="J16" s="42"/>
      <c r="K16" s="63"/>
      <c r="L16" s="63"/>
      <c r="M16" s="42"/>
    </row>
    <row r="17" spans="1:13">
      <c r="A17" s="22"/>
      <c r="B17" s="84" t="s">
        <v>668</v>
      </c>
      <c r="C17" s="62" t="s">
        <v>204</v>
      </c>
      <c r="D17" s="62"/>
      <c r="E17" s="45"/>
      <c r="F17" s="45"/>
      <c r="G17" s="44">
        <v>2406</v>
      </c>
      <c r="H17" s="44"/>
      <c r="I17" s="45"/>
      <c r="J17" s="45"/>
      <c r="K17" s="44">
        <v>2406</v>
      </c>
      <c r="L17" s="44"/>
      <c r="M17" s="45"/>
    </row>
    <row r="18" spans="1:13" ht="15.75" thickBot="1">
      <c r="A18" s="22"/>
      <c r="B18" s="84"/>
      <c r="C18" s="86"/>
      <c r="D18" s="86"/>
      <c r="E18" s="75"/>
      <c r="F18" s="45"/>
      <c r="G18" s="74"/>
      <c r="H18" s="74"/>
      <c r="I18" s="75"/>
      <c r="J18" s="45"/>
      <c r="K18" s="74"/>
      <c r="L18" s="74"/>
      <c r="M18" s="75"/>
    </row>
    <row r="19" spans="1:13">
      <c r="A19" s="22"/>
      <c r="B19" s="42"/>
      <c r="C19" s="38">
        <v>135864</v>
      </c>
      <c r="D19" s="38"/>
      <c r="E19" s="40"/>
      <c r="F19" s="42"/>
      <c r="G19" s="38">
        <v>256401</v>
      </c>
      <c r="H19" s="38"/>
      <c r="I19" s="40"/>
      <c r="J19" s="42"/>
      <c r="K19" s="38">
        <v>392265</v>
      </c>
      <c r="L19" s="38"/>
      <c r="M19" s="40"/>
    </row>
    <row r="20" spans="1:13" ht="15.75" thickBot="1">
      <c r="A20" s="22"/>
      <c r="B20" s="42"/>
      <c r="C20" s="65"/>
      <c r="D20" s="65"/>
      <c r="E20" s="48"/>
      <c r="F20" s="42"/>
      <c r="G20" s="65"/>
      <c r="H20" s="65"/>
      <c r="I20" s="48"/>
      <c r="J20" s="42"/>
      <c r="K20" s="65"/>
      <c r="L20" s="65"/>
      <c r="M20" s="48"/>
    </row>
    <row r="21" spans="1:13">
      <c r="A21" s="22"/>
      <c r="B21" s="18" t="s">
        <v>85</v>
      </c>
      <c r="C21" s="50"/>
      <c r="D21" s="50"/>
      <c r="E21" s="50"/>
      <c r="F21" s="16"/>
      <c r="G21" s="50"/>
      <c r="H21" s="50"/>
      <c r="I21" s="50"/>
      <c r="J21" s="16"/>
      <c r="K21" s="50"/>
      <c r="L21" s="50"/>
      <c r="M21" s="50"/>
    </row>
    <row r="22" spans="1:13">
      <c r="A22" s="22"/>
      <c r="B22" s="85" t="s">
        <v>86</v>
      </c>
      <c r="C22" s="63">
        <v>74512</v>
      </c>
      <c r="D22" s="63"/>
      <c r="E22" s="42"/>
      <c r="F22" s="42"/>
      <c r="G22" s="63">
        <v>97424</v>
      </c>
      <c r="H22" s="63"/>
      <c r="I22" s="42"/>
      <c r="J22" s="42"/>
      <c r="K22" s="63">
        <v>171936</v>
      </c>
      <c r="L22" s="63"/>
      <c r="M22" s="42"/>
    </row>
    <row r="23" spans="1:13">
      <c r="A23" s="22"/>
      <c r="B23" s="85"/>
      <c r="C23" s="63"/>
      <c r="D23" s="63"/>
      <c r="E23" s="42"/>
      <c r="F23" s="42"/>
      <c r="G23" s="63"/>
      <c r="H23" s="63"/>
      <c r="I23" s="42"/>
      <c r="J23" s="42"/>
      <c r="K23" s="63"/>
      <c r="L23" s="63"/>
      <c r="M23" s="42"/>
    </row>
    <row r="24" spans="1:13">
      <c r="A24" s="22"/>
      <c r="B24" s="84" t="s">
        <v>87</v>
      </c>
      <c r="C24" s="44">
        <v>15883</v>
      </c>
      <c r="D24" s="44"/>
      <c r="E24" s="45"/>
      <c r="F24" s="45"/>
      <c r="G24" s="44">
        <v>66210</v>
      </c>
      <c r="H24" s="44"/>
      <c r="I24" s="45"/>
      <c r="J24" s="45"/>
      <c r="K24" s="44">
        <v>82093</v>
      </c>
      <c r="L24" s="44"/>
      <c r="M24" s="45"/>
    </row>
    <row r="25" spans="1:13">
      <c r="A25" s="22"/>
      <c r="B25" s="84"/>
      <c r="C25" s="44"/>
      <c r="D25" s="44"/>
      <c r="E25" s="45"/>
      <c r="F25" s="45"/>
      <c r="G25" s="44"/>
      <c r="H25" s="44"/>
      <c r="I25" s="45"/>
      <c r="J25" s="45"/>
      <c r="K25" s="44"/>
      <c r="L25" s="44"/>
      <c r="M25" s="45"/>
    </row>
    <row r="26" spans="1:13">
      <c r="A26" s="22"/>
      <c r="B26" s="85" t="s">
        <v>88</v>
      </c>
      <c r="C26" s="63">
        <v>32684</v>
      </c>
      <c r="D26" s="63"/>
      <c r="E26" s="42"/>
      <c r="F26" s="42"/>
      <c r="G26" s="63">
        <v>34474</v>
      </c>
      <c r="H26" s="63"/>
      <c r="I26" s="42"/>
      <c r="J26" s="42"/>
      <c r="K26" s="63">
        <v>67158</v>
      </c>
      <c r="L26" s="63"/>
      <c r="M26" s="42"/>
    </row>
    <row r="27" spans="1:13" ht="15.75" thickBot="1">
      <c r="A27" s="22"/>
      <c r="B27" s="85"/>
      <c r="C27" s="65"/>
      <c r="D27" s="65"/>
      <c r="E27" s="48"/>
      <c r="F27" s="42"/>
      <c r="G27" s="65"/>
      <c r="H27" s="65"/>
      <c r="I27" s="48"/>
      <c r="J27" s="42"/>
      <c r="K27" s="65"/>
      <c r="L27" s="65"/>
      <c r="M27" s="48"/>
    </row>
    <row r="28" spans="1:13">
      <c r="A28" s="22"/>
      <c r="B28" s="45"/>
      <c r="C28" s="49">
        <v>123079</v>
      </c>
      <c r="D28" s="49"/>
      <c r="E28" s="50"/>
      <c r="F28" s="45"/>
      <c r="G28" s="49">
        <v>198108</v>
      </c>
      <c r="H28" s="49"/>
      <c r="I28" s="50"/>
      <c r="J28" s="45"/>
      <c r="K28" s="49">
        <v>321187</v>
      </c>
      <c r="L28" s="49"/>
      <c r="M28" s="50"/>
    </row>
    <row r="29" spans="1:13" ht="15.75" thickBot="1">
      <c r="A29" s="22"/>
      <c r="B29" s="45"/>
      <c r="C29" s="74"/>
      <c r="D29" s="74"/>
      <c r="E29" s="75"/>
      <c r="F29" s="45"/>
      <c r="G29" s="74"/>
      <c r="H29" s="74"/>
      <c r="I29" s="75"/>
      <c r="J29" s="45"/>
      <c r="K29" s="74"/>
      <c r="L29" s="74"/>
      <c r="M29" s="75"/>
    </row>
    <row r="30" spans="1:13">
      <c r="A30" s="22"/>
      <c r="B30" s="35" t="s">
        <v>669</v>
      </c>
      <c r="C30" s="36" t="s">
        <v>190</v>
      </c>
      <c r="D30" s="38">
        <v>12785</v>
      </c>
      <c r="E30" s="40"/>
      <c r="F30" s="42"/>
      <c r="G30" s="36" t="s">
        <v>190</v>
      </c>
      <c r="H30" s="38">
        <v>58293</v>
      </c>
      <c r="I30" s="40"/>
      <c r="J30" s="42"/>
      <c r="K30" s="36" t="s">
        <v>190</v>
      </c>
      <c r="L30" s="38">
        <v>71078</v>
      </c>
      <c r="M30" s="40"/>
    </row>
    <row r="31" spans="1:13" ht="15.75" thickBot="1">
      <c r="A31" s="22"/>
      <c r="B31" s="35"/>
      <c r="C31" s="76"/>
      <c r="D31" s="77"/>
      <c r="E31" s="78"/>
      <c r="F31" s="42"/>
      <c r="G31" s="76"/>
      <c r="H31" s="77"/>
      <c r="I31" s="78"/>
      <c r="J31" s="42"/>
      <c r="K31" s="76"/>
      <c r="L31" s="77"/>
      <c r="M31" s="78"/>
    </row>
    <row r="32" spans="1:13" ht="15.75" thickTop="1">
      <c r="A32" s="22"/>
      <c r="B32" s="16"/>
      <c r="C32" s="91"/>
      <c r="D32" s="91"/>
      <c r="E32" s="91"/>
      <c r="F32" s="16"/>
      <c r="G32" s="91"/>
      <c r="H32" s="91"/>
      <c r="I32" s="91"/>
      <c r="J32" s="16"/>
      <c r="K32" s="91"/>
      <c r="L32" s="91"/>
      <c r="M32" s="91"/>
    </row>
    <row r="33" spans="1:17">
      <c r="A33" s="22"/>
      <c r="B33" s="26" t="s">
        <v>670</v>
      </c>
      <c r="C33" s="46">
        <v>54.8</v>
      </c>
      <c r="D33" s="46"/>
      <c r="E33" s="27" t="s">
        <v>200</v>
      </c>
      <c r="F33" s="29"/>
      <c r="G33" s="46">
        <v>38.299999999999997</v>
      </c>
      <c r="H33" s="46"/>
      <c r="I33" s="27" t="s">
        <v>200</v>
      </c>
      <c r="J33" s="29"/>
      <c r="K33" s="46">
        <v>44.1</v>
      </c>
      <c r="L33" s="46"/>
      <c r="M33" s="27" t="s">
        <v>200</v>
      </c>
    </row>
    <row r="34" spans="1:17">
      <c r="A34" s="22"/>
      <c r="B34" s="18" t="s">
        <v>671</v>
      </c>
      <c r="C34" s="62">
        <v>11.7</v>
      </c>
      <c r="D34" s="62"/>
      <c r="E34" s="19" t="s">
        <v>200</v>
      </c>
      <c r="F34" s="16"/>
      <c r="G34" s="62">
        <v>26.1</v>
      </c>
      <c r="H34" s="62"/>
      <c r="I34" s="19" t="s">
        <v>200</v>
      </c>
      <c r="J34" s="16"/>
      <c r="K34" s="62">
        <v>21.1</v>
      </c>
      <c r="L34" s="62"/>
      <c r="M34" s="19" t="s">
        <v>200</v>
      </c>
    </row>
    <row r="35" spans="1:17" ht="15.75" thickBot="1">
      <c r="A35" s="22"/>
      <c r="B35" s="26" t="s">
        <v>672</v>
      </c>
      <c r="C35" s="47">
        <v>24.1</v>
      </c>
      <c r="D35" s="47"/>
      <c r="E35" s="27" t="s">
        <v>200</v>
      </c>
      <c r="F35" s="29"/>
      <c r="G35" s="47">
        <v>13.6</v>
      </c>
      <c r="H35" s="47"/>
      <c r="I35" s="27" t="s">
        <v>200</v>
      </c>
      <c r="J35" s="29"/>
      <c r="K35" s="47">
        <v>17.2</v>
      </c>
      <c r="L35" s="47"/>
      <c r="M35" s="27" t="s">
        <v>200</v>
      </c>
    </row>
    <row r="36" spans="1:17" ht="15.75" thickBot="1">
      <c r="A36" s="22"/>
      <c r="B36" s="18" t="s">
        <v>673</v>
      </c>
      <c r="C36" s="122">
        <v>90.6</v>
      </c>
      <c r="D36" s="122"/>
      <c r="E36" s="92" t="s">
        <v>200</v>
      </c>
      <c r="F36" s="16"/>
      <c r="G36" s="122">
        <v>78</v>
      </c>
      <c r="H36" s="122"/>
      <c r="I36" s="92" t="s">
        <v>200</v>
      </c>
      <c r="J36" s="16"/>
      <c r="K36" s="122">
        <v>82.4</v>
      </c>
      <c r="L36" s="122"/>
      <c r="M36" s="92" t="s">
        <v>200</v>
      </c>
    </row>
    <row r="37" spans="1:17">
      <c r="A37" s="22"/>
      <c r="B37" s="29"/>
      <c r="C37" s="40"/>
      <c r="D37" s="40"/>
      <c r="E37" s="40"/>
      <c r="F37" s="29"/>
      <c r="G37" s="40"/>
      <c r="H37" s="40"/>
      <c r="I37" s="40"/>
      <c r="J37" s="29"/>
      <c r="K37" s="40"/>
      <c r="L37" s="40"/>
      <c r="M37" s="40"/>
    </row>
    <row r="38" spans="1:17">
      <c r="A38" s="22"/>
      <c r="B38" s="43" t="s">
        <v>41</v>
      </c>
      <c r="C38" s="51" t="s">
        <v>190</v>
      </c>
      <c r="D38" s="44">
        <v>1952277</v>
      </c>
      <c r="E38" s="45"/>
      <c r="F38" s="45"/>
      <c r="G38" s="51" t="s">
        <v>190</v>
      </c>
      <c r="H38" s="44">
        <v>1669451</v>
      </c>
      <c r="I38" s="45"/>
      <c r="J38" s="45"/>
      <c r="K38" s="51" t="s">
        <v>190</v>
      </c>
      <c r="L38" s="44">
        <v>3621728</v>
      </c>
      <c r="M38" s="45"/>
    </row>
    <row r="39" spans="1:17" ht="15.75" thickBot="1">
      <c r="A39" s="22"/>
      <c r="B39" s="43"/>
      <c r="C39" s="53"/>
      <c r="D39" s="54"/>
      <c r="E39" s="55"/>
      <c r="F39" s="45"/>
      <c r="G39" s="53"/>
      <c r="H39" s="54"/>
      <c r="I39" s="55"/>
      <c r="J39" s="45"/>
      <c r="K39" s="53"/>
      <c r="L39" s="54"/>
      <c r="M39" s="55"/>
    </row>
    <row r="40" spans="1:17" ht="15.75" thickTop="1">
      <c r="A40" s="22"/>
      <c r="B40" s="23" t="s">
        <v>674</v>
      </c>
      <c r="C40" s="23"/>
      <c r="D40" s="23"/>
      <c r="E40" s="23"/>
      <c r="F40" s="23"/>
      <c r="G40" s="23"/>
      <c r="H40" s="23"/>
      <c r="I40" s="23"/>
      <c r="J40" s="23"/>
      <c r="K40" s="23"/>
      <c r="L40" s="23"/>
      <c r="M40" s="23"/>
      <c r="N40" s="23"/>
      <c r="O40" s="23"/>
      <c r="P40" s="23"/>
      <c r="Q40" s="23"/>
    </row>
    <row r="41" spans="1:17">
      <c r="A41" s="22"/>
      <c r="B41" s="20"/>
      <c r="C41" s="20"/>
      <c r="D41" s="20"/>
      <c r="E41" s="20"/>
      <c r="F41" s="20"/>
      <c r="G41" s="20"/>
      <c r="H41" s="20"/>
      <c r="I41" s="20"/>
      <c r="J41" s="20"/>
      <c r="K41" s="20"/>
      <c r="L41" s="20"/>
      <c r="M41" s="20"/>
    </row>
    <row r="42" spans="1:17">
      <c r="A42" s="22"/>
      <c r="B42" s="11"/>
      <c r="C42" s="11"/>
      <c r="D42" s="11"/>
      <c r="E42" s="11"/>
      <c r="F42" s="11"/>
      <c r="G42" s="11"/>
      <c r="H42" s="11"/>
      <c r="I42" s="11"/>
      <c r="J42" s="11"/>
      <c r="K42" s="11"/>
      <c r="L42" s="11"/>
      <c r="M42" s="11"/>
    </row>
    <row r="43" spans="1:17" ht="15.75" thickBot="1">
      <c r="A43" s="22"/>
      <c r="B43" s="100"/>
      <c r="C43" s="33" t="s">
        <v>485</v>
      </c>
      <c r="D43" s="33"/>
      <c r="E43" s="33"/>
      <c r="F43" s="33"/>
      <c r="G43" s="33"/>
      <c r="H43" s="33"/>
      <c r="I43" s="33"/>
      <c r="J43" s="33"/>
      <c r="K43" s="33"/>
      <c r="L43" s="33"/>
      <c r="M43" s="33"/>
    </row>
    <row r="44" spans="1:17" ht="15.75" thickBot="1">
      <c r="A44" s="22"/>
      <c r="B44" s="100"/>
      <c r="C44" s="34" t="s">
        <v>663</v>
      </c>
      <c r="D44" s="34"/>
      <c r="E44" s="34"/>
      <c r="F44" s="16"/>
      <c r="G44" s="34" t="s">
        <v>664</v>
      </c>
      <c r="H44" s="34"/>
      <c r="I44" s="34"/>
      <c r="J44" s="16"/>
      <c r="K44" s="34" t="s">
        <v>112</v>
      </c>
      <c r="L44" s="34"/>
      <c r="M44" s="34"/>
    </row>
    <row r="45" spans="1:17">
      <c r="A45" s="22"/>
      <c r="B45" s="26" t="s">
        <v>72</v>
      </c>
      <c r="C45" s="40"/>
      <c r="D45" s="40"/>
      <c r="E45" s="40"/>
      <c r="F45" s="29"/>
      <c r="G45" s="40"/>
      <c r="H45" s="40"/>
      <c r="I45" s="40"/>
      <c r="J45" s="29"/>
      <c r="K45" s="40"/>
      <c r="L45" s="40"/>
      <c r="M45" s="40"/>
    </row>
    <row r="46" spans="1:17">
      <c r="A46" s="22"/>
      <c r="B46" s="84" t="s">
        <v>73</v>
      </c>
      <c r="C46" s="51" t="s">
        <v>190</v>
      </c>
      <c r="D46" s="44">
        <v>652276</v>
      </c>
      <c r="E46" s="45"/>
      <c r="F46" s="45"/>
      <c r="G46" s="51" t="s">
        <v>190</v>
      </c>
      <c r="H46" s="44">
        <v>505239</v>
      </c>
      <c r="I46" s="45"/>
      <c r="J46" s="45"/>
      <c r="K46" s="51" t="s">
        <v>190</v>
      </c>
      <c r="L46" s="44">
        <v>1157515</v>
      </c>
      <c r="M46" s="45"/>
    </row>
    <row r="47" spans="1:17">
      <c r="A47" s="22"/>
      <c r="B47" s="84"/>
      <c r="C47" s="51"/>
      <c r="D47" s="44"/>
      <c r="E47" s="45"/>
      <c r="F47" s="45"/>
      <c r="G47" s="51"/>
      <c r="H47" s="44"/>
      <c r="I47" s="45"/>
      <c r="J47" s="45"/>
      <c r="K47" s="51"/>
      <c r="L47" s="44"/>
      <c r="M47" s="45"/>
    </row>
    <row r="48" spans="1:17" ht="15.75" thickBot="1">
      <c r="A48" s="22"/>
      <c r="B48" s="80" t="s">
        <v>74</v>
      </c>
      <c r="C48" s="47" t="s">
        <v>675</v>
      </c>
      <c r="D48" s="47"/>
      <c r="E48" s="32" t="s">
        <v>193</v>
      </c>
      <c r="F48" s="29"/>
      <c r="G48" s="47" t="s">
        <v>676</v>
      </c>
      <c r="H48" s="47"/>
      <c r="I48" s="32" t="s">
        <v>193</v>
      </c>
      <c r="J48" s="29"/>
      <c r="K48" s="47" t="s">
        <v>677</v>
      </c>
      <c r="L48" s="47"/>
      <c r="M48" s="32" t="s">
        <v>193</v>
      </c>
    </row>
    <row r="49" spans="1:13">
      <c r="A49" s="22"/>
      <c r="B49" s="84" t="s">
        <v>75</v>
      </c>
      <c r="C49" s="49">
        <v>343027</v>
      </c>
      <c r="D49" s="49"/>
      <c r="E49" s="50"/>
      <c r="F49" s="45"/>
      <c r="G49" s="49">
        <v>455678</v>
      </c>
      <c r="H49" s="49"/>
      <c r="I49" s="50"/>
      <c r="J49" s="45"/>
      <c r="K49" s="49">
        <v>798705</v>
      </c>
      <c r="L49" s="49"/>
      <c r="M49" s="50"/>
    </row>
    <row r="50" spans="1:13" ht="15.75" thickBot="1">
      <c r="A50" s="22"/>
      <c r="B50" s="84"/>
      <c r="C50" s="74"/>
      <c r="D50" s="74"/>
      <c r="E50" s="75"/>
      <c r="F50" s="45"/>
      <c r="G50" s="74"/>
      <c r="H50" s="74"/>
      <c r="I50" s="75"/>
      <c r="J50" s="45"/>
      <c r="K50" s="74"/>
      <c r="L50" s="74"/>
      <c r="M50" s="75"/>
    </row>
    <row r="51" spans="1:13">
      <c r="A51" s="22"/>
      <c r="B51" s="85" t="s">
        <v>77</v>
      </c>
      <c r="C51" s="38">
        <v>144021</v>
      </c>
      <c r="D51" s="38"/>
      <c r="E51" s="40"/>
      <c r="F51" s="42"/>
      <c r="G51" s="38">
        <v>252245</v>
      </c>
      <c r="H51" s="38"/>
      <c r="I51" s="40"/>
      <c r="J51" s="42"/>
      <c r="K51" s="38">
        <v>396266</v>
      </c>
      <c r="L51" s="38"/>
      <c r="M51" s="40"/>
    </row>
    <row r="52" spans="1:13">
      <c r="A52" s="22"/>
      <c r="B52" s="85"/>
      <c r="C52" s="63"/>
      <c r="D52" s="63"/>
      <c r="E52" s="42"/>
      <c r="F52" s="42"/>
      <c r="G52" s="63"/>
      <c r="H52" s="63"/>
      <c r="I52" s="42"/>
      <c r="J52" s="42"/>
      <c r="K52" s="63"/>
      <c r="L52" s="63"/>
      <c r="M52" s="42"/>
    </row>
    <row r="53" spans="1:13">
      <c r="A53" s="22"/>
      <c r="B53" s="84" t="s">
        <v>678</v>
      </c>
      <c r="C53" s="62" t="s">
        <v>204</v>
      </c>
      <c r="D53" s="62"/>
      <c r="E53" s="45"/>
      <c r="F53" s="45"/>
      <c r="G53" s="62" t="s">
        <v>679</v>
      </c>
      <c r="H53" s="62"/>
      <c r="I53" s="51" t="s">
        <v>193</v>
      </c>
      <c r="J53" s="45"/>
      <c r="K53" s="62" t="s">
        <v>679</v>
      </c>
      <c r="L53" s="62"/>
      <c r="M53" s="51" t="s">
        <v>193</v>
      </c>
    </row>
    <row r="54" spans="1:13" ht="15.75" thickBot="1">
      <c r="A54" s="22"/>
      <c r="B54" s="84"/>
      <c r="C54" s="86"/>
      <c r="D54" s="86"/>
      <c r="E54" s="75"/>
      <c r="F54" s="45"/>
      <c r="G54" s="86"/>
      <c r="H54" s="86"/>
      <c r="I54" s="89"/>
      <c r="J54" s="45"/>
      <c r="K54" s="86"/>
      <c r="L54" s="86"/>
      <c r="M54" s="89"/>
    </row>
    <row r="55" spans="1:13">
      <c r="A55" s="22"/>
      <c r="B55" s="42"/>
      <c r="C55" s="38">
        <v>144021</v>
      </c>
      <c r="D55" s="38"/>
      <c r="E55" s="40"/>
      <c r="F55" s="42"/>
      <c r="G55" s="38">
        <v>251007</v>
      </c>
      <c r="H55" s="38"/>
      <c r="I55" s="40"/>
      <c r="J55" s="42"/>
      <c r="K55" s="38">
        <v>395028</v>
      </c>
      <c r="L55" s="38"/>
      <c r="M55" s="40"/>
    </row>
    <row r="56" spans="1:13" ht="15.75" thickBot="1">
      <c r="A56" s="22"/>
      <c r="B56" s="42"/>
      <c r="C56" s="65"/>
      <c r="D56" s="65"/>
      <c r="E56" s="48"/>
      <c r="F56" s="42"/>
      <c r="G56" s="65"/>
      <c r="H56" s="65"/>
      <c r="I56" s="48"/>
      <c r="J56" s="42"/>
      <c r="K56" s="65"/>
      <c r="L56" s="65"/>
      <c r="M56" s="48"/>
    </row>
    <row r="57" spans="1:13">
      <c r="A57" s="22"/>
      <c r="B57" s="18" t="s">
        <v>85</v>
      </c>
      <c r="C57" s="50"/>
      <c r="D57" s="50"/>
      <c r="E57" s="50"/>
      <c r="F57" s="16"/>
      <c r="G57" s="50"/>
      <c r="H57" s="50"/>
      <c r="I57" s="50"/>
      <c r="J57" s="16"/>
      <c r="K57" s="50"/>
      <c r="L57" s="50"/>
      <c r="M57" s="50"/>
    </row>
    <row r="58" spans="1:13">
      <c r="A58" s="22"/>
      <c r="B58" s="85" t="s">
        <v>86</v>
      </c>
      <c r="C58" s="63">
        <v>88533</v>
      </c>
      <c r="D58" s="63"/>
      <c r="E58" s="42"/>
      <c r="F58" s="42"/>
      <c r="G58" s="63">
        <v>88363</v>
      </c>
      <c r="H58" s="63"/>
      <c r="I58" s="42"/>
      <c r="J58" s="42"/>
      <c r="K58" s="63">
        <v>176896</v>
      </c>
      <c r="L58" s="63"/>
      <c r="M58" s="42"/>
    </row>
    <row r="59" spans="1:13">
      <c r="A59" s="22"/>
      <c r="B59" s="85"/>
      <c r="C59" s="63"/>
      <c r="D59" s="63"/>
      <c r="E59" s="42"/>
      <c r="F59" s="42"/>
      <c r="G59" s="63"/>
      <c r="H59" s="63"/>
      <c r="I59" s="42"/>
      <c r="J59" s="42"/>
      <c r="K59" s="63"/>
      <c r="L59" s="63"/>
      <c r="M59" s="42"/>
    </row>
    <row r="60" spans="1:13">
      <c r="A60" s="22"/>
      <c r="B60" s="84" t="s">
        <v>87</v>
      </c>
      <c r="C60" s="44">
        <v>12261</v>
      </c>
      <c r="D60" s="44"/>
      <c r="E60" s="45"/>
      <c r="F60" s="45"/>
      <c r="G60" s="44">
        <v>59896</v>
      </c>
      <c r="H60" s="44"/>
      <c r="I60" s="45"/>
      <c r="J60" s="45"/>
      <c r="K60" s="44">
        <v>72157</v>
      </c>
      <c r="L60" s="44"/>
      <c r="M60" s="45"/>
    </row>
    <row r="61" spans="1:13">
      <c r="A61" s="22"/>
      <c r="B61" s="84"/>
      <c r="C61" s="44"/>
      <c r="D61" s="44"/>
      <c r="E61" s="45"/>
      <c r="F61" s="45"/>
      <c r="G61" s="44"/>
      <c r="H61" s="44"/>
      <c r="I61" s="45"/>
      <c r="J61" s="45"/>
      <c r="K61" s="44"/>
      <c r="L61" s="44"/>
      <c r="M61" s="45"/>
    </row>
    <row r="62" spans="1:13">
      <c r="A62" s="22"/>
      <c r="B62" s="85" t="s">
        <v>88</v>
      </c>
      <c r="C62" s="63">
        <v>41736</v>
      </c>
      <c r="D62" s="63"/>
      <c r="E62" s="42"/>
      <c r="F62" s="42"/>
      <c r="G62" s="63">
        <v>31470</v>
      </c>
      <c r="H62" s="63"/>
      <c r="I62" s="42"/>
      <c r="J62" s="42"/>
      <c r="K62" s="63">
        <v>73206</v>
      </c>
      <c r="L62" s="63"/>
      <c r="M62" s="42"/>
    </row>
    <row r="63" spans="1:13" ht="15.75" thickBot="1">
      <c r="A63" s="22"/>
      <c r="B63" s="85"/>
      <c r="C63" s="65"/>
      <c r="D63" s="65"/>
      <c r="E63" s="48"/>
      <c r="F63" s="42"/>
      <c r="G63" s="65"/>
      <c r="H63" s="65"/>
      <c r="I63" s="48"/>
      <c r="J63" s="42"/>
      <c r="K63" s="65"/>
      <c r="L63" s="65"/>
      <c r="M63" s="48"/>
    </row>
    <row r="64" spans="1:13">
      <c r="A64" s="22"/>
      <c r="B64" s="45"/>
      <c r="C64" s="49">
        <v>142530</v>
      </c>
      <c r="D64" s="49"/>
      <c r="E64" s="50"/>
      <c r="F64" s="45"/>
      <c r="G64" s="49">
        <v>179729</v>
      </c>
      <c r="H64" s="49"/>
      <c r="I64" s="50"/>
      <c r="J64" s="45"/>
      <c r="K64" s="49">
        <v>322259</v>
      </c>
      <c r="L64" s="49"/>
      <c r="M64" s="50"/>
    </row>
    <row r="65" spans="1:17" ht="15.75" thickBot="1">
      <c r="A65" s="22"/>
      <c r="B65" s="45"/>
      <c r="C65" s="74"/>
      <c r="D65" s="74"/>
      <c r="E65" s="75"/>
      <c r="F65" s="45"/>
      <c r="G65" s="74"/>
      <c r="H65" s="74"/>
      <c r="I65" s="75"/>
      <c r="J65" s="45"/>
      <c r="K65" s="74"/>
      <c r="L65" s="74"/>
      <c r="M65" s="75"/>
    </row>
    <row r="66" spans="1:17">
      <c r="A66" s="22"/>
      <c r="B66" s="35" t="s">
        <v>669</v>
      </c>
      <c r="C66" s="36" t="s">
        <v>190</v>
      </c>
      <c r="D66" s="38">
        <v>1491</v>
      </c>
      <c r="E66" s="40"/>
      <c r="F66" s="42"/>
      <c r="G66" s="36" t="s">
        <v>190</v>
      </c>
      <c r="H66" s="38">
        <v>71278</v>
      </c>
      <c r="I66" s="40"/>
      <c r="J66" s="42"/>
      <c r="K66" s="36" t="s">
        <v>190</v>
      </c>
      <c r="L66" s="38">
        <v>72769</v>
      </c>
      <c r="M66" s="40"/>
    </row>
    <row r="67" spans="1:17" ht="15.75" thickBot="1">
      <c r="A67" s="22"/>
      <c r="B67" s="35"/>
      <c r="C67" s="76"/>
      <c r="D67" s="77"/>
      <c r="E67" s="78"/>
      <c r="F67" s="42"/>
      <c r="G67" s="76"/>
      <c r="H67" s="77"/>
      <c r="I67" s="78"/>
      <c r="J67" s="42"/>
      <c r="K67" s="76"/>
      <c r="L67" s="77"/>
      <c r="M67" s="78"/>
    </row>
    <row r="68" spans="1:17" ht="15.75" thickTop="1">
      <c r="A68" s="22"/>
      <c r="B68" s="16"/>
      <c r="C68" s="91"/>
      <c r="D68" s="91"/>
      <c r="E68" s="91"/>
      <c r="F68" s="16"/>
      <c r="G68" s="91"/>
      <c r="H68" s="91"/>
      <c r="I68" s="91"/>
      <c r="J68" s="16"/>
      <c r="K68" s="91"/>
      <c r="L68" s="91"/>
      <c r="M68" s="91"/>
    </row>
    <row r="69" spans="1:17">
      <c r="A69" s="22"/>
      <c r="B69" s="26" t="s">
        <v>670</v>
      </c>
      <c r="C69" s="46">
        <v>61.5</v>
      </c>
      <c r="D69" s="46"/>
      <c r="E69" s="27" t="s">
        <v>200</v>
      </c>
      <c r="F69" s="29"/>
      <c r="G69" s="46">
        <v>35</v>
      </c>
      <c r="H69" s="46"/>
      <c r="I69" s="27" t="s">
        <v>200</v>
      </c>
      <c r="J69" s="29"/>
      <c r="K69" s="46">
        <v>44.6</v>
      </c>
      <c r="L69" s="46"/>
      <c r="M69" s="27" t="s">
        <v>200</v>
      </c>
    </row>
    <row r="70" spans="1:17">
      <c r="A70" s="22"/>
      <c r="B70" s="18" t="s">
        <v>671</v>
      </c>
      <c r="C70" s="62">
        <v>8.5</v>
      </c>
      <c r="D70" s="62"/>
      <c r="E70" s="19" t="s">
        <v>200</v>
      </c>
      <c r="F70" s="16"/>
      <c r="G70" s="62">
        <v>23.7</v>
      </c>
      <c r="H70" s="62"/>
      <c r="I70" s="19" t="s">
        <v>200</v>
      </c>
      <c r="J70" s="16"/>
      <c r="K70" s="62">
        <v>18.2</v>
      </c>
      <c r="L70" s="62"/>
      <c r="M70" s="19" t="s">
        <v>200</v>
      </c>
    </row>
    <row r="71" spans="1:17" ht="15.75" thickBot="1">
      <c r="A71" s="22"/>
      <c r="B71" s="26" t="s">
        <v>672</v>
      </c>
      <c r="C71" s="47">
        <v>29</v>
      </c>
      <c r="D71" s="47"/>
      <c r="E71" s="27" t="s">
        <v>200</v>
      </c>
      <c r="F71" s="29"/>
      <c r="G71" s="47">
        <v>12.6</v>
      </c>
      <c r="H71" s="47"/>
      <c r="I71" s="27" t="s">
        <v>200</v>
      </c>
      <c r="J71" s="29"/>
      <c r="K71" s="47">
        <v>18.5</v>
      </c>
      <c r="L71" s="47"/>
      <c r="M71" s="27" t="s">
        <v>200</v>
      </c>
    </row>
    <row r="72" spans="1:17" ht="15.75" thickBot="1">
      <c r="A72" s="22"/>
      <c r="B72" s="18" t="s">
        <v>673</v>
      </c>
      <c r="C72" s="122">
        <v>99</v>
      </c>
      <c r="D72" s="122"/>
      <c r="E72" s="92" t="s">
        <v>200</v>
      </c>
      <c r="F72" s="16"/>
      <c r="G72" s="122">
        <v>71.3</v>
      </c>
      <c r="H72" s="122"/>
      <c r="I72" s="92" t="s">
        <v>200</v>
      </c>
      <c r="J72" s="16"/>
      <c r="K72" s="122">
        <v>81.3</v>
      </c>
      <c r="L72" s="122"/>
      <c r="M72" s="92" t="s">
        <v>200</v>
      </c>
    </row>
    <row r="73" spans="1:17">
      <c r="A73" s="22"/>
      <c r="B73" s="29"/>
      <c r="C73" s="40"/>
      <c r="D73" s="40"/>
      <c r="E73" s="40"/>
      <c r="F73" s="29"/>
      <c r="G73" s="40"/>
      <c r="H73" s="40"/>
      <c r="I73" s="40"/>
      <c r="J73" s="29"/>
      <c r="K73" s="40"/>
      <c r="L73" s="40"/>
      <c r="M73" s="40"/>
    </row>
    <row r="74" spans="1:17">
      <c r="A74" s="22"/>
      <c r="B74" s="43" t="s">
        <v>41</v>
      </c>
      <c r="C74" s="51" t="s">
        <v>190</v>
      </c>
      <c r="D74" s="44">
        <v>2023819</v>
      </c>
      <c r="E74" s="45"/>
      <c r="F74" s="45"/>
      <c r="G74" s="51" t="s">
        <v>190</v>
      </c>
      <c r="H74" s="44">
        <v>1823955</v>
      </c>
      <c r="I74" s="45"/>
      <c r="J74" s="45"/>
      <c r="K74" s="51" t="s">
        <v>190</v>
      </c>
      <c r="L74" s="44">
        <v>3847774</v>
      </c>
      <c r="M74" s="45"/>
    </row>
    <row r="75" spans="1:17" ht="15.75" thickBot="1">
      <c r="A75" s="22"/>
      <c r="B75" s="43"/>
      <c r="C75" s="53"/>
      <c r="D75" s="54"/>
      <c r="E75" s="55"/>
      <c r="F75" s="45"/>
      <c r="G75" s="53"/>
      <c r="H75" s="54"/>
      <c r="I75" s="55"/>
      <c r="J75" s="45"/>
      <c r="K75" s="53"/>
      <c r="L75" s="54"/>
      <c r="M75" s="55"/>
    </row>
    <row r="76" spans="1:17" ht="15.75" thickTop="1">
      <c r="A76" s="22" t="s">
        <v>774</v>
      </c>
      <c r="B76" s="23" t="s">
        <v>680</v>
      </c>
      <c r="C76" s="23"/>
      <c r="D76" s="23"/>
      <c r="E76" s="23"/>
      <c r="F76" s="23"/>
      <c r="G76" s="23"/>
      <c r="H76" s="23"/>
      <c r="I76" s="23"/>
      <c r="J76" s="23"/>
      <c r="K76" s="23"/>
      <c r="L76" s="23"/>
      <c r="M76" s="23"/>
      <c r="N76" s="23"/>
      <c r="O76" s="23"/>
      <c r="P76" s="23"/>
      <c r="Q76" s="23"/>
    </row>
    <row r="77" spans="1:17">
      <c r="A77" s="22"/>
      <c r="B77" s="20"/>
      <c r="C77" s="20"/>
      <c r="D77" s="20"/>
      <c r="E77" s="20"/>
      <c r="F77" s="20"/>
      <c r="G77" s="20"/>
      <c r="H77" s="20"/>
      <c r="I77" s="20"/>
    </row>
    <row r="78" spans="1:17">
      <c r="A78" s="22"/>
      <c r="B78" s="11"/>
      <c r="C78" s="11"/>
      <c r="D78" s="11"/>
      <c r="E78" s="11"/>
      <c r="F78" s="11"/>
      <c r="G78" s="11"/>
      <c r="H78" s="11"/>
      <c r="I78" s="11"/>
    </row>
    <row r="79" spans="1:17" ht="15.75" thickBot="1">
      <c r="A79" s="22"/>
      <c r="B79" s="16"/>
      <c r="C79" s="33" t="s">
        <v>188</v>
      </c>
      <c r="D79" s="33"/>
      <c r="E79" s="33"/>
      <c r="F79" s="33"/>
      <c r="G79" s="33"/>
      <c r="H79" s="33"/>
      <c r="I79" s="33"/>
    </row>
    <row r="80" spans="1:17" ht="15.75" thickBot="1">
      <c r="A80" s="22"/>
      <c r="B80" s="100"/>
      <c r="C80" s="34">
        <v>2015</v>
      </c>
      <c r="D80" s="34"/>
      <c r="E80" s="34"/>
      <c r="F80" s="16"/>
      <c r="G80" s="34">
        <v>2014</v>
      </c>
      <c r="H80" s="34"/>
      <c r="I80" s="34"/>
    </row>
    <row r="81" spans="1:17">
      <c r="A81" s="22"/>
      <c r="B81" s="35" t="s">
        <v>681</v>
      </c>
      <c r="C81" s="36" t="s">
        <v>190</v>
      </c>
      <c r="D81" s="38">
        <v>71078</v>
      </c>
      <c r="E81" s="40"/>
      <c r="F81" s="42"/>
      <c r="G81" s="36" t="s">
        <v>190</v>
      </c>
      <c r="H81" s="38">
        <v>72769</v>
      </c>
      <c r="I81" s="40"/>
    </row>
    <row r="82" spans="1:17">
      <c r="A82" s="22"/>
      <c r="B82" s="35"/>
      <c r="C82" s="64"/>
      <c r="D82" s="63"/>
      <c r="E82" s="42"/>
      <c r="F82" s="42"/>
      <c r="G82" s="37"/>
      <c r="H82" s="39"/>
      <c r="I82" s="41"/>
    </row>
    <row r="83" spans="1:17">
      <c r="A83" s="22"/>
      <c r="B83" s="43" t="s">
        <v>78</v>
      </c>
      <c r="C83" s="44">
        <v>41861</v>
      </c>
      <c r="D83" s="44"/>
      <c r="E83" s="45"/>
      <c r="F83" s="45"/>
      <c r="G83" s="44">
        <v>40990</v>
      </c>
      <c r="H83" s="44"/>
      <c r="I83" s="45"/>
    </row>
    <row r="84" spans="1:17">
      <c r="A84" s="22"/>
      <c r="B84" s="43"/>
      <c r="C84" s="44"/>
      <c r="D84" s="44"/>
      <c r="E84" s="45"/>
      <c r="F84" s="45"/>
      <c r="G84" s="44"/>
      <c r="H84" s="44"/>
      <c r="I84" s="45"/>
    </row>
    <row r="85" spans="1:17">
      <c r="A85" s="22"/>
      <c r="B85" s="26" t="s">
        <v>90</v>
      </c>
      <c r="C85" s="46" t="s">
        <v>682</v>
      </c>
      <c r="D85" s="46"/>
      <c r="E85" s="27" t="s">
        <v>193</v>
      </c>
      <c r="F85" s="29"/>
      <c r="G85" s="46" t="s">
        <v>683</v>
      </c>
      <c r="H85" s="46"/>
      <c r="I85" s="27" t="s">
        <v>193</v>
      </c>
    </row>
    <row r="86" spans="1:17">
      <c r="A86" s="22"/>
      <c r="B86" s="43" t="s">
        <v>79</v>
      </c>
      <c r="C86" s="44">
        <v>18189</v>
      </c>
      <c r="D86" s="44"/>
      <c r="E86" s="45"/>
      <c r="F86" s="45"/>
      <c r="G86" s="44">
        <v>4872</v>
      </c>
      <c r="H86" s="44"/>
      <c r="I86" s="45"/>
    </row>
    <row r="87" spans="1:17">
      <c r="A87" s="22"/>
      <c r="B87" s="43"/>
      <c r="C87" s="44"/>
      <c r="D87" s="44"/>
      <c r="E87" s="45"/>
      <c r="F87" s="45"/>
      <c r="G87" s="44"/>
      <c r="H87" s="44"/>
      <c r="I87" s="45"/>
    </row>
    <row r="88" spans="1:17" ht="26.25">
      <c r="A88" s="22"/>
      <c r="B88" s="26" t="s">
        <v>82</v>
      </c>
      <c r="C88" s="46" t="s">
        <v>367</v>
      </c>
      <c r="D88" s="46"/>
      <c r="E88" s="27" t="s">
        <v>193</v>
      </c>
      <c r="F88" s="29"/>
      <c r="G88" s="46" t="s">
        <v>368</v>
      </c>
      <c r="H88" s="46"/>
      <c r="I88" s="27" t="s">
        <v>193</v>
      </c>
    </row>
    <row r="89" spans="1:17">
      <c r="A89" s="22"/>
      <c r="B89" s="18" t="s">
        <v>89</v>
      </c>
      <c r="C89" s="62" t="s">
        <v>684</v>
      </c>
      <c r="D89" s="62"/>
      <c r="E89" s="19" t="s">
        <v>193</v>
      </c>
      <c r="F89" s="16"/>
      <c r="G89" s="62" t="s">
        <v>685</v>
      </c>
      <c r="H89" s="62"/>
      <c r="I89" s="19" t="s">
        <v>193</v>
      </c>
    </row>
    <row r="90" spans="1:17" ht="15.75" thickBot="1">
      <c r="A90" s="22"/>
      <c r="B90" s="26" t="s">
        <v>91</v>
      </c>
      <c r="C90" s="47" t="s">
        <v>686</v>
      </c>
      <c r="D90" s="47"/>
      <c r="E90" s="32" t="s">
        <v>193</v>
      </c>
      <c r="F90" s="29"/>
      <c r="G90" s="47" t="s">
        <v>687</v>
      </c>
      <c r="H90" s="47"/>
      <c r="I90" s="32" t="s">
        <v>193</v>
      </c>
    </row>
    <row r="91" spans="1:17">
      <c r="A91" s="22"/>
      <c r="B91" s="43" t="s">
        <v>93</v>
      </c>
      <c r="C91" s="52" t="s">
        <v>190</v>
      </c>
      <c r="D91" s="49">
        <v>112269</v>
      </c>
      <c r="E91" s="50"/>
      <c r="F91" s="45"/>
      <c r="G91" s="52" t="s">
        <v>190</v>
      </c>
      <c r="H91" s="49">
        <v>104888</v>
      </c>
      <c r="I91" s="50"/>
    </row>
    <row r="92" spans="1:17" ht="15.75" thickBot="1">
      <c r="A92" s="22"/>
      <c r="B92" s="43"/>
      <c r="C92" s="53"/>
      <c r="D92" s="54"/>
      <c r="E92" s="55"/>
      <c r="F92" s="45"/>
      <c r="G92" s="53"/>
      <c r="H92" s="54"/>
      <c r="I92" s="55"/>
    </row>
    <row r="93" spans="1:17" ht="15.75" thickTop="1">
      <c r="A93" s="22" t="s">
        <v>775</v>
      </c>
      <c r="B93" s="23" t="s">
        <v>688</v>
      </c>
      <c r="C93" s="23"/>
      <c r="D93" s="23"/>
      <c r="E93" s="23"/>
      <c r="F93" s="23"/>
      <c r="G93" s="23"/>
      <c r="H93" s="23"/>
      <c r="I93" s="23"/>
      <c r="J93" s="23"/>
      <c r="K93" s="23"/>
      <c r="L93" s="23"/>
      <c r="M93" s="23"/>
      <c r="N93" s="23"/>
      <c r="O93" s="23"/>
      <c r="P93" s="23"/>
      <c r="Q93" s="23"/>
    </row>
    <row r="94" spans="1:17">
      <c r="A94" s="22"/>
      <c r="B94" s="20"/>
      <c r="C94" s="20"/>
      <c r="D94" s="20"/>
      <c r="E94" s="20"/>
      <c r="F94" s="20"/>
      <c r="G94" s="20"/>
      <c r="H94" s="20"/>
      <c r="I94" s="20"/>
      <c r="J94" s="20"/>
      <c r="K94" s="20"/>
      <c r="L94" s="20"/>
      <c r="M94" s="20"/>
      <c r="N94" s="20"/>
      <c r="O94" s="20"/>
      <c r="P94" s="20"/>
      <c r="Q94" s="20"/>
    </row>
    <row r="95" spans="1:17">
      <c r="A95" s="22"/>
      <c r="B95" s="11"/>
      <c r="C95" s="11"/>
      <c r="D95" s="11"/>
      <c r="E95" s="11"/>
      <c r="F95" s="11"/>
      <c r="G95" s="11"/>
      <c r="H95" s="11"/>
      <c r="I95" s="11"/>
      <c r="J95" s="11"/>
      <c r="K95" s="11"/>
      <c r="L95" s="11"/>
      <c r="M95" s="11"/>
      <c r="N95" s="11"/>
      <c r="O95" s="11"/>
      <c r="P95" s="11"/>
      <c r="Q95" s="11"/>
    </row>
    <row r="96" spans="1:17">
      <c r="A96" s="22"/>
      <c r="B96" s="45"/>
      <c r="C96" s="72" t="s">
        <v>260</v>
      </c>
      <c r="D96" s="72"/>
      <c r="E96" s="72"/>
      <c r="F96" s="45"/>
      <c r="G96" s="72" t="s">
        <v>691</v>
      </c>
      <c r="H96" s="72"/>
      <c r="I96" s="72"/>
      <c r="J96" s="45"/>
      <c r="K96" s="72" t="s">
        <v>260</v>
      </c>
      <c r="L96" s="72"/>
      <c r="M96" s="72"/>
      <c r="N96" s="45"/>
      <c r="O96" s="72" t="s">
        <v>691</v>
      </c>
      <c r="P96" s="72"/>
      <c r="Q96" s="72"/>
    </row>
    <row r="97" spans="1:17">
      <c r="A97" s="22"/>
      <c r="B97" s="45"/>
      <c r="C97" s="72" t="s">
        <v>689</v>
      </c>
      <c r="D97" s="72"/>
      <c r="E97" s="72"/>
      <c r="F97" s="45"/>
      <c r="G97" s="72" t="s">
        <v>689</v>
      </c>
      <c r="H97" s="72"/>
      <c r="I97" s="72"/>
      <c r="J97" s="45"/>
      <c r="K97" s="72" t="s">
        <v>689</v>
      </c>
      <c r="L97" s="72"/>
      <c r="M97" s="72"/>
      <c r="N97" s="45"/>
      <c r="O97" s="72" t="s">
        <v>689</v>
      </c>
      <c r="P97" s="72"/>
      <c r="Q97" s="72"/>
    </row>
    <row r="98" spans="1:17" ht="15.75" thickBot="1">
      <c r="A98" s="22"/>
      <c r="B98" s="45"/>
      <c r="C98" s="33" t="s">
        <v>690</v>
      </c>
      <c r="D98" s="33"/>
      <c r="E98" s="33"/>
      <c r="F98" s="45"/>
      <c r="G98" s="33" t="s">
        <v>690</v>
      </c>
      <c r="H98" s="33"/>
      <c r="I98" s="33"/>
      <c r="J98" s="45"/>
      <c r="K98" s="33" t="s">
        <v>690</v>
      </c>
      <c r="L98" s="33"/>
      <c r="M98" s="33"/>
      <c r="N98" s="45"/>
      <c r="O98" s="33" t="s">
        <v>690</v>
      </c>
      <c r="P98" s="33"/>
      <c r="Q98" s="33"/>
    </row>
    <row r="99" spans="1:17" ht="15.75" thickBot="1">
      <c r="A99" s="22"/>
      <c r="B99" s="123" t="s">
        <v>692</v>
      </c>
      <c r="C99" s="34">
        <v>2015</v>
      </c>
      <c r="D99" s="34"/>
      <c r="E99" s="34"/>
      <c r="F99" s="16"/>
      <c r="G99" s="34">
        <v>2015</v>
      </c>
      <c r="H99" s="34"/>
      <c r="I99" s="34"/>
      <c r="J99" s="16"/>
      <c r="K99" s="34">
        <v>2014</v>
      </c>
      <c r="L99" s="34"/>
      <c r="M99" s="34"/>
      <c r="N99" s="16"/>
      <c r="O99" s="34">
        <v>2014</v>
      </c>
      <c r="P99" s="34"/>
      <c r="Q99" s="34"/>
    </row>
    <row r="100" spans="1:17">
      <c r="A100" s="22"/>
      <c r="B100" s="26" t="s">
        <v>663</v>
      </c>
      <c r="C100" s="40"/>
      <c r="D100" s="40"/>
      <c r="E100" s="40"/>
      <c r="F100" s="29"/>
      <c r="G100" s="40"/>
      <c r="H100" s="40"/>
      <c r="I100" s="40"/>
      <c r="J100" s="29"/>
      <c r="K100" s="40"/>
      <c r="L100" s="40"/>
      <c r="M100" s="40"/>
      <c r="N100" s="29"/>
      <c r="O100" s="40"/>
      <c r="P100" s="40"/>
      <c r="Q100" s="40"/>
    </row>
    <row r="101" spans="1:17">
      <c r="A101" s="22"/>
      <c r="B101" s="84" t="s">
        <v>693</v>
      </c>
      <c r="C101" s="51" t="s">
        <v>190</v>
      </c>
      <c r="D101" s="44">
        <v>516916</v>
      </c>
      <c r="E101" s="45"/>
      <c r="F101" s="45"/>
      <c r="G101" s="51" t="s">
        <v>190</v>
      </c>
      <c r="H101" s="44">
        <v>202460</v>
      </c>
      <c r="I101" s="45"/>
      <c r="J101" s="45"/>
      <c r="K101" s="51" t="s">
        <v>190</v>
      </c>
      <c r="L101" s="44">
        <v>527894</v>
      </c>
      <c r="M101" s="45"/>
      <c r="N101" s="45"/>
      <c r="O101" s="51" t="s">
        <v>190</v>
      </c>
      <c r="P101" s="44">
        <v>281645</v>
      </c>
      <c r="Q101" s="45"/>
    </row>
    <row r="102" spans="1:17">
      <c r="A102" s="22"/>
      <c r="B102" s="84"/>
      <c r="C102" s="51"/>
      <c r="D102" s="44"/>
      <c r="E102" s="45"/>
      <c r="F102" s="45"/>
      <c r="G102" s="51"/>
      <c r="H102" s="44"/>
      <c r="I102" s="45"/>
      <c r="J102" s="45"/>
      <c r="K102" s="51"/>
      <c r="L102" s="44"/>
      <c r="M102" s="45"/>
      <c r="N102" s="45"/>
      <c r="O102" s="51"/>
      <c r="P102" s="44"/>
      <c r="Q102" s="45"/>
    </row>
    <row r="103" spans="1:17">
      <c r="A103" s="22"/>
      <c r="B103" s="85" t="s">
        <v>694</v>
      </c>
      <c r="C103" s="63">
        <v>100682</v>
      </c>
      <c r="D103" s="63"/>
      <c r="E103" s="42"/>
      <c r="F103" s="42"/>
      <c r="G103" s="63">
        <v>45058</v>
      </c>
      <c r="H103" s="63"/>
      <c r="I103" s="42"/>
      <c r="J103" s="42"/>
      <c r="K103" s="63">
        <v>67653</v>
      </c>
      <c r="L103" s="63"/>
      <c r="M103" s="42"/>
      <c r="N103" s="42"/>
      <c r="O103" s="63">
        <v>36813</v>
      </c>
      <c r="P103" s="63"/>
      <c r="Q103" s="42"/>
    </row>
    <row r="104" spans="1:17">
      <c r="A104" s="22"/>
      <c r="B104" s="85"/>
      <c r="C104" s="63"/>
      <c r="D104" s="63"/>
      <c r="E104" s="42"/>
      <c r="F104" s="42"/>
      <c r="G104" s="63"/>
      <c r="H104" s="63"/>
      <c r="I104" s="42"/>
      <c r="J104" s="42"/>
      <c r="K104" s="63"/>
      <c r="L104" s="63"/>
      <c r="M104" s="42"/>
      <c r="N104" s="42"/>
      <c r="O104" s="63"/>
      <c r="P104" s="63"/>
      <c r="Q104" s="42"/>
    </row>
    <row r="105" spans="1:17">
      <c r="A105" s="22"/>
      <c r="B105" s="84" t="s">
        <v>695</v>
      </c>
      <c r="C105" s="44">
        <v>54760</v>
      </c>
      <c r="D105" s="44"/>
      <c r="E105" s="45"/>
      <c r="F105" s="45"/>
      <c r="G105" s="44">
        <v>24231</v>
      </c>
      <c r="H105" s="44"/>
      <c r="I105" s="45"/>
      <c r="J105" s="45"/>
      <c r="K105" s="44">
        <v>38780</v>
      </c>
      <c r="L105" s="44"/>
      <c r="M105" s="45"/>
      <c r="N105" s="45"/>
      <c r="O105" s="44">
        <v>14570</v>
      </c>
      <c r="P105" s="44"/>
      <c r="Q105" s="45"/>
    </row>
    <row r="106" spans="1:17">
      <c r="A106" s="22"/>
      <c r="B106" s="84"/>
      <c r="C106" s="44"/>
      <c r="D106" s="44"/>
      <c r="E106" s="45"/>
      <c r="F106" s="45"/>
      <c r="G106" s="44"/>
      <c r="H106" s="44"/>
      <c r="I106" s="45"/>
      <c r="J106" s="45"/>
      <c r="K106" s="44"/>
      <c r="L106" s="44"/>
      <c r="M106" s="45"/>
      <c r="N106" s="45"/>
      <c r="O106" s="44"/>
      <c r="P106" s="44"/>
      <c r="Q106" s="45"/>
    </row>
    <row r="107" spans="1:17">
      <c r="A107" s="22"/>
      <c r="B107" s="85" t="s">
        <v>696</v>
      </c>
      <c r="C107" s="63">
        <v>63860</v>
      </c>
      <c r="D107" s="63"/>
      <c r="E107" s="42"/>
      <c r="F107" s="42"/>
      <c r="G107" s="63">
        <v>32290</v>
      </c>
      <c r="H107" s="63"/>
      <c r="I107" s="42"/>
      <c r="J107" s="42"/>
      <c r="K107" s="63">
        <v>17949</v>
      </c>
      <c r="L107" s="63"/>
      <c r="M107" s="42"/>
      <c r="N107" s="42"/>
      <c r="O107" s="63">
        <v>9999</v>
      </c>
      <c r="P107" s="63"/>
      <c r="Q107" s="42"/>
    </row>
    <row r="108" spans="1:17" ht="15.75" thickBot="1">
      <c r="A108" s="22"/>
      <c r="B108" s="85"/>
      <c r="C108" s="65"/>
      <c r="D108" s="65"/>
      <c r="E108" s="48"/>
      <c r="F108" s="42"/>
      <c r="G108" s="65"/>
      <c r="H108" s="65"/>
      <c r="I108" s="48"/>
      <c r="J108" s="42"/>
      <c r="K108" s="65"/>
      <c r="L108" s="65"/>
      <c r="M108" s="48"/>
      <c r="N108" s="42"/>
      <c r="O108" s="65"/>
      <c r="P108" s="65"/>
      <c r="Q108" s="48"/>
    </row>
    <row r="109" spans="1:17">
      <c r="A109" s="22"/>
      <c r="B109" s="43" t="s">
        <v>697</v>
      </c>
      <c r="C109" s="49">
        <v>736218</v>
      </c>
      <c r="D109" s="49"/>
      <c r="E109" s="50"/>
      <c r="F109" s="45"/>
      <c r="G109" s="49">
        <v>304039</v>
      </c>
      <c r="H109" s="49"/>
      <c r="I109" s="50"/>
      <c r="J109" s="45"/>
      <c r="K109" s="49">
        <v>652276</v>
      </c>
      <c r="L109" s="49"/>
      <c r="M109" s="50"/>
      <c r="N109" s="45"/>
      <c r="O109" s="49">
        <v>343027</v>
      </c>
      <c r="P109" s="49"/>
      <c r="Q109" s="50"/>
    </row>
    <row r="110" spans="1:17" ht="15.75" thickBot="1">
      <c r="A110" s="22"/>
      <c r="B110" s="43"/>
      <c r="C110" s="74"/>
      <c r="D110" s="74"/>
      <c r="E110" s="75"/>
      <c r="F110" s="45"/>
      <c r="G110" s="74"/>
      <c r="H110" s="74"/>
      <c r="I110" s="75"/>
      <c r="J110" s="45"/>
      <c r="K110" s="74"/>
      <c r="L110" s="74"/>
      <c r="M110" s="75"/>
      <c r="N110" s="45"/>
      <c r="O110" s="74"/>
      <c r="P110" s="74"/>
      <c r="Q110" s="75"/>
    </row>
    <row r="111" spans="1:17">
      <c r="A111" s="22"/>
      <c r="B111" s="26" t="s">
        <v>664</v>
      </c>
      <c r="C111" s="40"/>
      <c r="D111" s="40"/>
      <c r="E111" s="40"/>
      <c r="F111" s="29"/>
      <c r="G111" s="40"/>
      <c r="H111" s="40"/>
      <c r="I111" s="40"/>
      <c r="J111" s="29"/>
      <c r="K111" s="40"/>
      <c r="L111" s="40"/>
      <c r="M111" s="40"/>
      <c r="N111" s="29"/>
      <c r="O111" s="40"/>
      <c r="P111" s="40"/>
      <c r="Q111" s="40"/>
    </row>
    <row r="112" spans="1:17">
      <c r="A112" s="22"/>
      <c r="B112" s="84" t="s">
        <v>698</v>
      </c>
      <c r="C112" s="44">
        <v>124407</v>
      </c>
      <c r="D112" s="44"/>
      <c r="E112" s="45"/>
      <c r="F112" s="45"/>
      <c r="G112" s="44">
        <v>53460</v>
      </c>
      <c r="H112" s="44"/>
      <c r="I112" s="45"/>
      <c r="J112" s="45"/>
      <c r="K112" s="44">
        <v>126648</v>
      </c>
      <c r="L112" s="44"/>
      <c r="M112" s="45"/>
      <c r="N112" s="45"/>
      <c r="O112" s="44">
        <v>78963</v>
      </c>
      <c r="P112" s="44"/>
      <c r="Q112" s="45"/>
    </row>
    <row r="113" spans="1:17">
      <c r="A113" s="22"/>
      <c r="B113" s="84"/>
      <c r="C113" s="44"/>
      <c r="D113" s="44"/>
      <c r="E113" s="45"/>
      <c r="F113" s="45"/>
      <c r="G113" s="44"/>
      <c r="H113" s="44"/>
      <c r="I113" s="45"/>
      <c r="J113" s="45"/>
      <c r="K113" s="44"/>
      <c r="L113" s="44"/>
      <c r="M113" s="45"/>
      <c r="N113" s="45"/>
      <c r="O113" s="44"/>
      <c r="P113" s="44"/>
      <c r="Q113" s="45"/>
    </row>
    <row r="114" spans="1:17">
      <c r="A114" s="22"/>
      <c r="B114" s="85" t="s">
        <v>699</v>
      </c>
      <c r="C114" s="63">
        <v>125700</v>
      </c>
      <c r="D114" s="63"/>
      <c r="E114" s="42"/>
      <c r="F114" s="42"/>
      <c r="G114" s="63">
        <v>123449</v>
      </c>
      <c r="H114" s="63"/>
      <c r="I114" s="42"/>
      <c r="J114" s="42"/>
      <c r="K114" s="63">
        <v>166413</v>
      </c>
      <c r="L114" s="63"/>
      <c r="M114" s="42"/>
      <c r="N114" s="42"/>
      <c r="O114" s="63">
        <v>166322</v>
      </c>
      <c r="P114" s="63"/>
      <c r="Q114" s="42"/>
    </row>
    <row r="115" spans="1:17">
      <c r="A115" s="22"/>
      <c r="B115" s="85"/>
      <c r="C115" s="63"/>
      <c r="D115" s="63"/>
      <c r="E115" s="42"/>
      <c r="F115" s="42"/>
      <c r="G115" s="63"/>
      <c r="H115" s="63"/>
      <c r="I115" s="42"/>
      <c r="J115" s="42"/>
      <c r="K115" s="63"/>
      <c r="L115" s="63"/>
      <c r="M115" s="42"/>
      <c r="N115" s="42"/>
      <c r="O115" s="63"/>
      <c r="P115" s="63"/>
      <c r="Q115" s="42"/>
    </row>
    <row r="116" spans="1:17">
      <c r="A116" s="22"/>
      <c r="B116" s="84" t="s">
        <v>700</v>
      </c>
      <c r="C116" s="44">
        <v>58098</v>
      </c>
      <c r="D116" s="44"/>
      <c r="E116" s="45"/>
      <c r="F116" s="45"/>
      <c r="G116" s="44">
        <v>58098</v>
      </c>
      <c r="H116" s="44"/>
      <c r="I116" s="45"/>
      <c r="J116" s="45"/>
      <c r="K116" s="44">
        <v>84982</v>
      </c>
      <c r="L116" s="44"/>
      <c r="M116" s="45"/>
      <c r="N116" s="45"/>
      <c r="O116" s="44">
        <v>83392</v>
      </c>
      <c r="P116" s="44"/>
      <c r="Q116" s="45"/>
    </row>
    <row r="117" spans="1:17">
      <c r="A117" s="22"/>
      <c r="B117" s="84"/>
      <c r="C117" s="44"/>
      <c r="D117" s="44"/>
      <c r="E117" s="45"/>
      <c r="F117" s="45"/>
      <c r="G117" s="44"/>
      <c r="H117" s="44"/>
      <c r="I117" s="45"/>
      <c r="J117" s="45"/>
      <c r="K117" s="44"/>
      <c r="L117" s="44"/>
      <c r="M117" s="45"/>
      <c r="N117" s="45"/>
      <c r="O117" s="44"/>
      <c r="P117" s="44"/>
      <c r="Q117" s="45"/>
    </row>
    <row r="118" spans="1:17">
      <c r="A118" s="22"/>
      <c r="B118" s="85" t="s">
        <v>695</v>
      </c>
      <c r="C118" s="63">
        <v>43857</v>
      </c>
      <c r="D118" s="63"/>
      <c r="E118" s="42"/>
      <c r="F118" s="42"/>
      <c r="G118" s="63">
        <v>43857</v>
      </c>
      <c r="H118" s="63"/>
      <c r="I118" s="42"/>
      <c r="J118" s="42"/>
      <c r="K118" s="63">
        <v>25619</v>
      </c>
      <c r="L118" s="63"/>
      <c r="M118" s="42"/>
      <c r="N118" s="42"/>
      <c r="O118" s="63">
        <v>25619</v>
      </c>
      <c r="P118" s="63"/>
      <c r="Q118" s="42"/>
    </row>
    <row r="119" spans="1:17">
      <c r="A119" s="22"/>
      <c r="B119" s="85"/>
      <c r="C119" s="63"/>
      <c r="D119" s="63"/>
      <c r="E119" s="42"/>
      <c r="F119" s="42"/>
      <c r="G119" s="63"/>
      <c r="H119" s="63"/>
      <c r="I119" s="42"/>
      <c r="J119" s="42"/>
      <c r="K119" s="63"/>
      <c r="L119" s="63"/>
      <c r="M119" s="42"/>
      <c r="N119" s="42"/>
      <c r="O119" s="63"/>
      <c r="P119" s="63"/>
      <c r="Q119" s="42"/>
    </row>
    <row r="120" spans="1:17">
      <c r="A120" s="22"/>
      <c r="B120" s="84" t="s">
        <v>701</v>
      </c>
      <c r="C120" s="44">
        <v>213152</v>
      </c>
      <c r="D120" s="44"/>
      <c r="E120" s="45"/>
      <c r="F120" s="45"/>
      <c r="G120" s="44">
        <v>182051</v>
      </c>
      <c r="H120" s="44"/>
      <c r="I120" s="45"/>
      <c r="J120" s="45"/>
      <c r="K120" s="44">
        <v>101577</v>
      </c>
      <c r="L120" s="44"/>
      <c r="M120" s="45"/>
      <c r="N120" s="45"/>
      <c r="O120" s="44">
        <v>101382</v>
      </c>
      <c r="P120" s="44"/>
      <c r="Q120" s="45"/>
    </row>
    <row r="121" spans="1:17" ht="15.75" thickBot="1">
      <c r="A121" s="22"/>
      <c r="B121" s="84"/>
      <c r="C121" s="74"/>
      <c r="D121" s="74"/>
      <c r="E121" s="75"/>
      <c r="F121" s="45"/>
      <c r="G121" s="74"/>
      <c r="H121" s="74"/>
      <c r="I121" s="75"/>
      <c r="J121" s="45"/>
      <c r="K121" s="74"/>
      <c r="L121" s="74"/>
      <c r="M121" s="75"/>
      <c r="N121" s="45"/>
      <c r="O121" s="74"/>
      <c r="P121" s="74"/>
      <c r="Q121" s="75"/>
    </row>
    <row r="122" spans="1:17">
      <c r="A122" s="22"/>
      <c r="B122" s="35" t="s">
        <v>702</v>
      </c>
      <c r="C122" s="38">
        <v>565214</v>
      </c>
      <c r="D122" s="38"/>
      <c r="E122" s="40"/>
      <c r="F122" s="42"/>
      <c r="G122" s="38">
        <v>460915</v>
      </c>
      <c r="H122" s="38"/>
      <c r="I122" s="40"/>
      <c r="J122" s="42"/>
      <c r="K122" s="38">
        <v>505239</v>
      </c>
      <c r="L122" s="38"/>
      <c r="M122" s="40"/>
      <c r="N122" s="42"/>
      <c r="O122" s="38">
        <v>455678</v>
      </c>
      <c r="P122" s="38"/>
      <c r="Q122" s="40"/>
    </row>
    <row r="123" spans="1:17" ht="15.75" thickBot="1">
      <c r="A123" s="22"/>
      <c r="B123" s="35"/>
      <c r="C123" s="65"/>
      <c r="D123" s="65"/>
      <c r="E123" s="48"/>
      <c r="F123" s="42"/>
      <c r="G123" s="65"/>
      <c r="H123" s="65"/>
      <c r="I123" s="48"/>
      <c r="J123" s="42"/>
      <c r="K123" s="65"/>
      <c r="L123" s="65"/>
      <c r="M123" s="48"/>
      <c r="N123" s="42"/>
      <c r="O123" s="65"/>
      <c r="P123" s="65"/>
      <c r="Q123" s="48"/>
    </row>
    <row r="124" spans="1:17">
      <c r="A124" s="22"/>
      <c r="B124" s="43" t="s">
        <v>112</v>
      </c>
      <c r="C124" s="52" t="s">
        <v>190</v>
      </c>
      <c r="D124" s="49">
        <v>1301432</v>
      </c>
      <c r="E124" s="50"/>
      <c r="F124" s="45"/>
      <c r="G124" s="52" t="s">
        <v>190</v>
      </c>
      <c r="H124" s="49">
        <v>764954</v>
      </c>
      <c r="I124" s="50"/>
      <c r="J124" s="45"/>
      <c r="K124" s="52" t="s">
        <v>190</v>
      </c>
      <c r="L124" s="49">
        <v>1157515</v>
      </c>
      <c r="M124" s="50"/>
      <c r="N124" s="45"/>
      <c r="O124" s="52" t="s">
        <v>190</v>
      </c>
      <c r="P124" s="49">
        <v>798705</v>
      </c>
      <c r="Q124" s="50"/>
    </row>
    <row r="125" spans="1:17" ht="15.75" thickBot="1">
      <c r="A125" s="22"/>
      <c r="B125" s="43"/>
      <c r="C125" s="53"/>
      <c r="D125" s="54"/>
      <c r="E125" s="55"/>
      <c r="F125" s="45"/>
      <c r="G125" s="53"/>
      <c r="H125" s="54"/>
      <c r="I125" s="55"/>
      <c r="J125" s="45"/>
      <c r="K125" s="53"/>
      <c r="L125" s="54"/>
      <c r="M125" s="55"/>
      <c r="N125" s="45"/>
      <c r="O125" s="53"/>
      <c r="P125" s="54"/>
      <c r="Q125" s="55"/>
    </row>
    <row r="126" spans="1:17" ht="15.75" thickTop="1"/>
  </sheetData>
  <mergeCells count="512">
    <mergeCell ref="B40:Q40"/>
    <mergeCell ref="A76:A92"/>
    <mergeCell ref="B76:Q76"/>
    <mergeCell ref="A93:A125"/>
    <mergeCell ref="B93:Q93"/>
    <mergeCell ref="N124:N125"/>
    <mergeCell ref="O124:O125"/>
    <mergeCell ref="P124:P125"/>
    <mergeCell ref="Q124:Q125"/>
    <mergeCell ref="A1:A2"/>
    <mergeCell ref="B1:Q1"/>
    <mergeCell ref="B2:Q2"/>
    <mergeCell ref="B3:Q3"/>
    <mergeCell ref="A4:A75"/>
    <mergeCell ref="B4:Q4"/>
    <mergeCell ref="H124:H125"/>
    <mergeCell ref="I124:I125"/>
    <mergeCell ref="J124:J125"/>
    <mergeCell ref="K124:K125"/>
    <mergeCell ref="L124:L125"/>
    <mergeCell ref="M124:M125"/>
    <mergeCell ref="B124:B125"/>
    <mergeCell ref="C124:C125"/>
    <mergeCell ref="D124:D125"/>
    <mergeCell ref="E124:E125"/>
    <mergeCell ref="F124:F125"/>
    <mergeCell ref="G124:G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B120:B121"/>
    <mergeCell ref="C120:D121"/>
    <mergeCell ref="E120:E121"/>
    <mergeCell ref="F120:F121"/>
    <mergeCell ref="G120:H121"/>
    <mergeCell ref="I120:I121"/>
    <mergeCell ref="J118:J119"/>
    <mergeCell ref="K118:L119"/>
    <mergeCell ref="M118:M119"/>
    <mergeCell ref="N118:N119"/>
    <mergeCell ref="O118:P119"/>
    <mergeCell ref="Q118:Q119"/>
    <mergeCell ref="B118:B119"/>
    <mergeCell ref="C118:D119"/>
    <mergeCell ref="E118:E119"/>
    <mergeCell ref="F118:F119"/>
    <mergeCell ref="G118:H119"/>
    <mergeCell ref="I118:I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B114:B115"/>
    <mergeCell ref="C114:D115"/>
    <mergeCell ref="E114:E115"/>
    <mergeCell ref="F114:F115"/>
    <mergeCell ref="G114:H115"/>
    <mergeCell ref="I114:I115"/>
    <mergeCell ref="J112:J113"/>
    <mergeCell ref="K112:L113"/>
    <mergeCell ref="M112:M113"/>
    <mergeCell ref="N112:N113"/>
    <mergeCell ref="O112:P113"/>
    <mergeCell ref="Q112:Q113"/>
    <mergeCell ref="C111:E111"/>
    <mergeCell ref="G111:I111"/>
    <mergeCell ref="K111:M111"/>
    <mergeCell ref="O111:Q111"/>
    <mergeCell ref="B112:B113"/>
    <mergeCell ref="C112:D113"/>
    <mergeCell ref="E112:E113"/>
    <mergeCell ref="F112:F113"/>
    <mergeCell ref="G112:H113"/>
    <mergeCell ref="I112:I113"/>
    <mergeCell ref="J109:J110"/>
    <mergeCell ref="K109:L110"/>
    <mergeCell ref="M109:M110"/>
    <mergeCell ref="N109:N110"/>
    <mergeCell ref="O109:P110"/>
    <mergeCell ref="Q109:Q110"/>
    <mergeCell ref="B109:B110"/>
    <mergeCell ref="C109:D110"/>
    <mergeCell ref="E109:E110"/>
    <mergeCell ref="F109:F110"/>
    <mergeCell ref="G109:H110"/>
    <mergeCell ref="I109:I110"/>
    <mergeCell ref="J107:J108"/>
    <mergeCell ref="K107:L108"/>
    <mergeCell ref="M107:M108"/>
    <mergeCell ref="N107:N108"/>
    <mergeCell ref="O107:P108"/>
    <mergeCell ref="Q107:Q108"/>
    <mergeCell ref="B107:B108"/>
    <mergeCell ref="C107:D108"/>
    <mergeCell ref="E107:E108"/>
    <mergeCell ref="F107:F108"/>
    <mergeCell ref="G107:H108"/>
    <mergeCell ref="I107:I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J103:J104"/>
    <mergeCell ref="K103:L104"/>
    <mergeCell ref="M103:M104"/>
    <mergeCell ref="N103:N104"/>
    <mergeCell ref="O103:P104"/>
    <mergeCell ref="Q103:Q104"/>
    <mergeCell ref="N101:N102"/>
    <mergeCell ref="O101:O102"/>
    <mergeCell ref="P101:P102"/>
    <mergeCell ref="Q101:Q102"/>
    <mergeCell ref="B103:B104"/>
    <mergeCell ref="C103:D104"/>
    <mergeCell ref="E103:E104"/>
    <mergeCell ref="F103:F104"/>
    <mergeCell ref="G103:H104"/>
    <mergeCell ref="I103:I104"/>
    <mergeCell ref="H101:H102"/>
    <mergeCell ref="I101:I102"/>
    <mergeCell ref="J101:J102"/>
    <mergeCell ref="K101:K102"/>
    <mergeCell ref="L101:L102"/>
    <mergeCell ref="M101:M102"/>
    <mergeCell ref="C100:E100"/>
    <mergeCell ref="G100:I100"/>
    <mergeCell ref="K100:M100"/>
    <mergeCell ref="O100:Q100"/>
    <mergeCell ref="B101:B102"/>
    <mergeCell ref="C101:C102"/>
    <mergeCell ref="D101:D102"/>
    <mergeCell ref="E101:E102"/>
    <mergeCell ref="F101:F102"/>
    <mergeCell ref="G101:G102"/>
    <mergeCell ref="O96:Q96"/>
    <mergeCell ref="O97:Q97"/>
    <mergeCell ref="O98:Q98"/>
    <mergeCell ref="C99:E99"/>
    <mergeCell ref="G99:I99"/>
    <mergeCell ref="K99:M99"/>
    <mergeCell ref="O99:Q99"/>
    <mergeCell ref="G98:I98"/>
    <mergeCell ref="J96:J98"/>
    <mergeCell ref="K96:M96"/>
    <mergeCell ref="K97:M97"/>
    <mergeCell ref="K98:M98"/>
    <mergeCell ref="N96:N98"/>
    <mergeCell ref="H91:H92"/>
    <mergeCell ref="I91:I92"/>
    <mergeCell ref="B94:Q94"/>
    <mergeCell ref="B96:B98"/>
    <mergeCell ref="C96:E96"/>
    <mergeCell ref="C97:E97"/>
    <mergeCell ref="C98:E98"/>
    <mergeCell ref="F96:F98"/>
    <mergeCell ref="G96:I96"/>
    <mergeCell ref="G97:I97"/>
    <mergeCell ref="B91:B92"/>
    <mergeCell ref="C91:C92"/>
    <mergeCell ref="D91:D92"/>
    <mergeCell ref="E91:E92"/>
    <mergeCell ref="F91:F92"/>
    <mergeCell ref="G91:G92"/>
    <mergeCell ref="I86:I87"/>
    <mergeCell ref="C88:D88"/>
    <mergeCell ref="G88:H88"/>
    <mergeCell ref="C89:D89"/>
    <mergeCell ref="G89:H89"/>
    <mergeCell ref="C90:D90"/>
    <mergeCell ref="G90:H90"/>
    <mergeCell ref="C85:D85"/>
    <mergeCell ref="G85:H85"/>
    <mergeCell ref="B86:B87"/>
    <mergeCell ref="C86:D87"/>
    <mergeCell ref="E86:E87"/>
    <mergeCell ref="F86:F87"/>
    <mergeCell ref="G86:H87"/>
    <mergeCell ref="H81:H82"/>
    <mergeCell ref="I81:I82"/>
    <mergeCell ref="B83:B84"/>
    <mergeCell ref="C83:D84"/>
    <mergeCell ref="E83:E84"/>
    <mergeCell ref="F83:F84"/>
    <mergeCell ref="G83:H84"/>
    <mergeCell ref="I83:I84"/>
    <mergeCell ref="B77:I77"/>
    <mergeCell ref="C79:I79"/>
    <mergeCell ref="C80:E80"/>
    <mergeCell ref="G80:I80"/>
    <mergeCell ref="B81:B82"/>
    <mergeCell ref="C81:C82"/>
    <mergeCell ref="D81:D82"/>
    <mergeCell ref="E81:E82"/>
    <mergeCell ref="F81:F82"/>
    <mergeCell ref="G81:G82"/>
    <mergeCell ref="H74:H75"/>
    <mergeCell ref="I74:I75"/>
    <mergeCell ref="J74:J75"/>
    <mergeCell ref="K74:K75"/>
    <mergeCell ref="L74:L75"/>
    <mergeCell ref="M74:M75"/>
    <mergeCell ref="B74:B75"/>
    <mergeCell ref="C74:C75"/>
    <mergeCell ref="D74:D75"/>
    <mergeCell ref="E74:E75"/>
    <mergeCell ref="F74:F75"/>
    <mergeCell ref="G74:G75"/>
    <mergeCell ref="C72:D72"/>
    <mergeCell ref="G72:H72"/>
    <mergeCell ref="K72:L72"/>
    <mergeCell ref="C73:E73"/>
    <mergeCell ref="G73:I73"/>
    <mergeCell ref="K73:M73"/>
    <mergeCell ref="C70:D70"/>
    <mergeCell ref="G70:H70"/>
    <mergeCell ref="K70:L70"/>
    <mergeCell ref="C71:D71"/>
    <mergeCell ref="G71:H71"/>
    <mergeCell ref="K71:L71"/>
    <mergeCell ref="C68:E68"/>
    <mergeCell ref="G68:I68"/>
    <mergeCell ref="K68:M68"/>
    <mergeCell ref="C69:D69"/>
    <mergeCell ref="G69:H69"/>
    <mergeCell ref="K69:L69"/>
    <mergeCell ref="H66:H67"/>
    <mergeCell ref="I66:I67"/>
    <mergeCell ref="J66:J67"/>
    <mergeCell ref="K66:K67"/>
    <mergeCell ref="L66:L67"/>
    <mergeCell ref="M66:M67"/>
    <mergeCell ref="B66:B67"/>
    <mergeCell ref="C66:C67"/>
    <mergeCell ref="D66:D67"/>
    <mergeCell ref="E66:E67"/>
    <mergeCell ref="F66:F67"/>
    <mergeCell ref="G66:G67"/>
    <mergeCell ref="M62:M63"/>
    <mergeCell ref="B64:B65"/>
    <mergeCell ref="C64:D65"/>
    <mergeCell ref="E64:E65"/>
    <mergeCell ref="F64:F65"/>
    <mergeCell ref="G64:H65"/>
    <mergeCell ref="I64:I65"/>
    <mergeCell ref="J64:J65"/>
    <mergeCell ref="K64:L65"/>
    <mergeCell ref="M64:M65"/>
    <mergeCell ref="K60:L61"/>
    <mergeCell ref="M60:M61"/>
    <mergeCell ref="B62:B63"/>
    <mergeCell ref="C62:D63"/>
    <mergeCell ref="E62:E63"/>
    <mergeCell ref="F62:F63"/>
    <mergeCell ref="G62:H63"/>
    <mergeCell ref="I62:I63"/>
    <mergeCell ref="J62:J63"/>
    <mergeCell ref="K62:L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J55:J56"/>
    <mergeCell ref="K55:L56"/>
    <mergeCell ref="M55:M56"/>
    <mergeCell ref="C57:E57"/>
    <mergeCell ref="G57:I57"/>
    <mergeCell ref="K57:M57"/>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C48:D48"/>
    <mergeCell ref="G48:H48"/>
    <mergeCell ref="K48:L48"/>
    <mergeCell ref="B49:B50"/>
    <mergeCell ref="C49:D50"/>
    <mergeCell ref="E49:E50"/>
    <mergeCell ref="F49:F50"/>
    <mergeCell ref="G49:H50"/>
    <mergeCell ref="I49:I50"/>
    <mergeCell ref="J49:J50"/>
    <mergeCell ref="H46:H47"/>
    <mergeCell ref="I46:I47"/>
    <mergeCell ref="J46:J47"/>
    <mergeCell ref="K46:K47"/>
    <mergeCell ref="L46:L47"/>
    <mergeCell ref="M46:M47"/>
    <mergeCell ref="B46:B47"/>
    <mergeCell ref="C46:C47"/>
    <mergeCell ref="D46:D47"/>
    <mergeCell ref="E46:E47"/>
    <mergeCell ref="F46:F47"/>
    <mergeCell ref="G46:G47"/>
    <mergeCell ref="B41:M41"/>
    <mergeCell ref="C43:M43"/>
    <mergeCell ref="C44:E44"/>
    <mergeCell ref="G44:I44"/>
    <mergeCell ref="K44:M44"/>
    <mergeCell ref="C45:E45"/>
    <mergeCell ref="G45:I45"/>
    <mergeCell ref="K45:M45"/>
    <mergeCell ref="H38:H39"/>
    <mergeCell ref="I38:I39"/>
    <mergeCell ref="J38:J39"/>
    <mergeCell ref="K38:K39"/>
    <mergeCell ref="L38:L39"/>
    <mergeCell ref="M38:M39"/>
    <mergeCell ref="B38:B39"/>
    <mergeCell ref="C38:C39"/>
    <mergeCell ref="D38:D39"/>
    <mergeCell ref="E38:E39"/>
    <mergeCell ref="F38:F39"/>
    <mergeCell ref="G38:G39"/>
    <mergeCell ref="C36:D36"/>
    <mergeCell ref="G36:H36"/>
    <mergeCell ref="K36:L36"/>
    <mergeCell ref="C37:E37"/>
    <mergeCell ref="G37:I37"/>
    <mergeCell ref="K37:M37"/>
    <mergeCell ref="C34:D34"/>
    <mergeCell ref="G34:H34"/>
    <mergeCell ref="K34:L34"/>
    <mergeCell ref="C35:D35"/>
    <mergeCell ref="G35:H35"/>
    <mergeCell ref="K35:L35"/>
    <mergeCell ref="C32:E32"/>
    <mergeCell ref="G32:I32"/>
    <mergeCell ref="K32:M32"/>
    <mergeCell ref="C33:D33"/>
    <mergeCell ref="G33:H33"/>
    <mergeCell ref="K33:L33"/>
    <mergeCell ref="H30:H31"/>
    <mergeCell ref="I30:I31"/>
    <mergeCell ref="J30:J31"/>
    <mergeCell ref="K30:K31"/>
    <mergeCell ref="L30:L31"/>
    <mergeCell ref="M30:M31"/>
    <mergeCell ref="B30:B31"/>
    <mergeCell ref="C30:C31"/>
    <mergeCell ref="D30:D31"/>
    <mergeCell ref="E30:E31"/>
    <mergeCell ref="F30:F31"/>
    <mergeCell ref="G30:G31"/>
    <mergeCell ref="M26:M27"/>
    <mergeCell ref="B28:B29"/>
    <mergeCell ref="C28:D29"/>
    <mergeCell ref="E28:E29"/>
    <mergeCell ref="F28:F29"/>
    <mergeCell ref="G28:H29"/>
    <mergeCell ref="I28:I29"/>
    <mergeCell ref="J28:J29"/>
    <mergeCell ref="K28:L29"/>
    <mergeCell ref="M28:M29"/>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J19:J20"/>
    <mergeCell ref="K19:L20"/>
    <mergeCell ref="M19:M20"/>
    <mergeCell ref="C21:E21"/>
    <mergeCell ref="G21:I21"/>
    <mergeCell ref="K21:M21"/>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C12:D12"/>
    <mergeCell ref="G12:H12"/>
    <mergeCell ref="K12:L12"/>
    <mergeCell ref="B13:B14"/>
    <mergeCell ref="C13:D14"/>
    <mergeCell ref="E13:E14"/>
    <mergeCell ref="F13:F14"/>
    <mergeCell ref="G13:H14"/>
    <mergeCell ref="I13:I14"/>
    <mergeCell ref="J13:J14"/>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8" t="s">
        <v>2</v>
      </c>
      <c r="C1" s="8" t="s">
        <v>20</v>
      </c>
    </row>
    <row r="2" spans="1:3" ht="30">
      <c r="A2" s="1" t="s">
        <v>60</v>
      </c>
      <c r="B2" s="8"/>
      <c r="C2" s="8"/>
    </row>
    <row r="3" spans="1:3">
      <c r="A3" s="4" t="s">
        <v>61</v>
      </c>
      <c r="B3" s="5"/>
      <c r="C3" s="5"/>
    </row>
    <row r="4" spans="1:3" ht="30">
      <c r="A4" s="3" t="s">
        <v>62</v>
      </c>
      <c r="B4" s="9">
        <v>4866862</v>
      </c>
      <c r="C4" s="9">
        <v>5032506</v>
      </c>
    </row>
    <row r="5" spans="1:3" ht="30">
      <c r="A5" s="3" t="s">
        <v>63</v>
      </c>
      <c r="B5" s="7">
        <v>2822</v>
      </c>
      <c r="C5" s="7">
        <v>9015</v>
      </c>
    </row>
    <row r="6" spans="1:3" ht="30">
      <c r="A6" s="3" t="s">
        <v>64</v>
      </c>
      <c r="B6" s="7">
        <v>342597</v>
      </c>
      <c r="C6" s="7">
        <v>303922</v>
      </c>
    </row>
    <row r="7" spans="1:3" ht="45">
      <c r="A7" s="4" t="s">
        <v>65</v>
      </c>
      <c r="B7" s="5"/>
      <c r="C7" s="5"/>
    </row>
    <row r="8" spans="1:3" ht="30">
      <c r="A8" s="3" t="s">
        <v>66</v>
      </c>
      <c r="B8" s="9">
        <v>430000</v>
      </c>
      <c r="C8" s="9">
        <v>430000</v>
      </c>
    </row>
    <row r="9" spans="1:3">
      <c r="A9" s="3" t="s">
        <v>67</v>
      </c>
      <c r="B9" s="7">
        <v>45120686</v>
      </c>
      <c r="C9" s="7">
        <v>44765153</v>
      </c>
    </row>
    <row r="10" spans="1:3">
      <c r="A10" s="3" t="s">
        <v>68</v>
      </c>
      <c r="B10" s="7">
        <v>45120686</v>
      </c>
      <c r="C10" s="7">
        <v>44765153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cols>
    <col min="1" max="1" width="36.5703125" bestFit="1" customWidth="1"/>
    <col min="2" max="2" width="36.5703125" customWidth="1"/>
    <col min="3" max="3" width="20.5703125" customWidth="1"/>
    <col min="4" max="4" width="11.28515625" customWidth="1"/>
    <col min="5" max="5" width="17" customWidth="1"/>
    <col min="6" max="6" width="20.5703125" customWidth="1"/>
    <col min="7" max="7" width="11.28515625" customWidth="1"/>
    <col min="8" max="8" width="6" customWidth="1"/>
  </cols>
  <sheetData>
    <row r="1" spans="1:8" ht="15" customHeight="1">
      <c r="A1" s="8" t="s">
        <v>776</v>
      </c>
      <c r="B1" s="8" t="s">
        <v>1</v>
      </c>
      <c r="C1" s="8"/>
      <c r="D1" s="8"/>
      <c r="E1" s="8"/>
      <c r="F1" s="8"/>
      <c r="G1" s="8"/>
      <c r="H1" s="8"/>
    </row>
    <row r="2" spans="1:8" ht="15" customHeight="1">
      <c r="A2" s="8"/>
      <c r="B2" s="8" t="s">
        <v>2</v>
      </c>
      <c r="C2" s="8"/>
      <c r="D2" s="8"/>
      <c r="E2" s="8"/>
      <c r="F2" s="8"/>
      <c r="G2" s="8"/>
      <c r="H2" s="8"/>
    </row>
    <row r="3" spans="1:8" ht="30">
      <c r="A3" s="4" t="s">
        <v>704</v>
      </c>
      <c r="B3" s="21"/>
      <c r="C3" s="21"/>
      <c r="D3" s="21"/>
      <c r="E3" s="21"/>
      <c r="F3" s="21"/>
      <c r="G3" s="21"/>
      <c r="H3" s="21"/>
    </row>
    <row r="4" spans="1:8" ht="25.5" customHeight="1">
      <c r="A4" s="22" t="s">
        <v>777</v>
      </c>
      <c r="B4" s="23" t="s">
        <v>778</v>
      </c>
      <c r="C4" s="23"/>
      <c r="D4" s="23"/>
      <c r="E4" s="23"/>
      <c r="F4" s="23"/>
      <c r="G4" s="23"/>
      <c r="H4" s="23"/>
    </row>
    <row r="5" spans="1:8">
      <c r="A5" s="22"/>
      <c r="B5" s="20"/>
      <c r="C5" s="20"/>
      <c r="D5" s="20"/>
      <c r="E5" s="20"/>
      <c r="F5" s="20"/>
      <c r="G5" s="20"/>
      <c r="H5" s="20"/>
    </row>
    <row r="6" spans="1:8">
      <c r="A6" s="22"/>
      <c r="B6" s="11"/>
      <c r="C6" s="11"/>
      <c r="D6" s="11"/>
      <c r="E6" s="11"/>
      <c r="F6" s="11"/>
      <c r="G6" s="11"/>
      <c r="H6" s="11"/>
    </row>
    <row r="7" spans="1:8" ht="15.75" thickBot="1">
      <c r="A7" s="22"/>
      <c r="B7" s="15" t="s">
        <v>708</v>
      </c>
      <c r="C7" s="16"/>
      <c r="D7" s="33">
        <v>2015</v>
      </c>
      <c r="E7" s="33"/>
      <c r="F7" s="16"/>
      <c r="G7" s="33">
        <v>2014</v>
      </c>
      <c r="H7" s="33"/>
    </row>
    <row r="8" spans="1:8">
      <c r="A8" s="22"/>
      <c r="B8" s="26" t="s">
        <v>709</v>
      </c>
      <c r="C8" s="29"/>
      <c r="D8" s="30">
        <v>18.899999999999999</v>
      </c>
      <c r="E8" s="27" t="s">
        <v>200</v>
      </c>
      <c r="F8" s="29"/>
      <c r="G8" s="30">
        <v>16.7</v>
      </c>
      <c r="H8" s="27" t="s">
        <v>200</v>
      </c>
    </row>
    <row r="9" spans="1:8">
      <c r="A9" s="22"/>
      <c r="B9" s="18" t="s">
        <v>710</v>
      </c>
      <c r="C9" s="16"/>
      <c r="D9" s="57">
        <v>17.7</v>
      </c>
      <c r="E9" s="19" t="s">
        <v>200</v>
      </c>
      <c r="F9" s="16"/>
      <c r="G9" s="57">
        <v>15.1</v>
      </c>
      <c r="H9" s="19" t="s">
        <v>200</v>
      </c>
    </row>
    <row r="10" spans="1:8" ht="15.75" thickBot="1">
      <c r="A10" s="22"/>
      <c r="B10" s="26" t="s">
        <v>711</v>
      </c>
      <c r="C10" s="29"/>
      <c r="D10" s="31">
        <v>11.5</v>
      </c>
      <c r="E10" s="32" t="s">
        <v>200</v>
      </c>
      <c r="F10" s="29"/>
      <c r="G10" s="31">
        <v>12</v>
      </c>
      <c r="H10" s="32" t="s">
        <v>200</v>
      </c>
    </row>
    <row r="11" spans="1:8" ht="15.75" thickBot="1">
      <c r="A11" s="22"/>
      <c r="B11" s="18" t="s">
        <v>712</v>
      </c>
      <c r="C11" s="16"/>
      <c r="D11" s="96">
        <v>48.1</v>
      </c>
      <c r="E11" s="95" t="s">
        <v>200</v>
      </c>
      <c r="F11" s="16"/>
      <c r="G11" s="96">
        <v>43.8</v>
      </c>
      <c r="H11" s="95" t="s">
        <v>200</v>
      </c>
    </row>
    <row r="12" spans="1:8" ht="15.75" thickTop="1">
      <c r="A12" s="22" t="s">
        <v>779</v>
      </c>
      <c r="B12" s="23" t="s">
        <v>780</v>
      </c>
      <c r="C12" s="23"/>
      <c r="D12" s="23"/>
      <c r="E12" s="23"/>
      <c r="F12" s="23"/>
      <c r="G12" s="23"/>
      <c r="H12" s="23"/>
    </row>
    <row r="13" spans="1:8">
      <c r="A13" s="22"/>
      <c r="B13" s="20"/>
      <c r="C13" s="20"/>
      <c r="D13" s="20"/>
      <c r="E13" s="20"/>
      <c r="F13" s="20"/>
    </row>
    <row r="14" spans="1:8">
      <c r="A14" s="22"/>
      <c r="B14" s="11"/>
      <c r="C14" s="11"/>
      <c r="D14" s="11"/>
      <c r="E14" s="11"/>
      <c r="F14" s="11"/>
    </row>
    <row r="15" spans="1:8" ht="15.75" thickBot="1">
      <c r="A15" s="22"/>
      <c r="B15" s="15" t="s">
        <v>720</v>
      </c>
      <c r="C15" s="16"/>
      <c r="D15" s="33" t="s">
        <v>588</v>
      </c>
      <c r="E15" s="33"/>
      <c r="F15" s="33"/>
    </row>
    <row r="16" spans="1:8">
      <c r="A16" s="22"/>
      <c r="B16" s="59">
        <v>2016</v>
      </c>
      <c r="C16" s="42"/>
      <c r="D16" s="36" t="s">
        <v>190</v>
      </c>
      <c r="E16" s="38">
        <v>14928</v>
      </c>
      <c r="F16" s="40"/>
    </row>
    <row r="17" spans="1:6">
      <c r="A17" s="22"/>
      <c r="B17" s="35"/>
      <c r="C17" s="42"/>
      <c r="D17" s="64"/>
      <c r="E17" s="63"/>
      <c r="F17" s="42"/>
    </row>
    <row r="18" spans="1:6">
      <c r="A18" s="22"/>
      <c r="B18" s="43">
        <v>2017</v>
      </c>
      <c r="C18" s="45"/>
      <c r="D18" s="44">
        <v>14123</v>
      </c>
      <c r="E18" s="44"/>
      <c r="F18" s="45"/>
    </row>
    <row r="19" spans="1:6">
      <c r="A19" s="22"/>
      <c r="B19" s="43"/>
      <c r="C19" s="45"/>
      <c r="D19" s="44"/>
      <c r="E19" s="44"/>
      <c r="F19" s="45"/>
    </row>
    <row r="20" spans="1:6">
      <c r="A20" s="22"/>
      <c r="B20" s="35">
        <v>2018</v>
      </c>
      <c r="C20" s="42"/>
      <c r="D20" s="63">
        <v>13739</v>
      </c>
      <c r="E20" s="63"/>
      <c r="F20" s="42"/>
    </row>
    <row r="21" spans="1:6">
      <c r="A21" s="22"/>
      <c r="B21" s="35"/>
      <c r="C21" s="42"/>
      <c r="D21" s="63"/>
      <c r="E21" s="63"/>
      <c r="F21" s="42"/>
    </row>
    <row r="22" spans="1:6">
      <c r="A22" s="22"/>
      <c r="B22" s="43">
        <v>2019</v>
      </c>
      <c r="C22" s="45"/>
      <c r="D22" s="44">
        <v>13204</v>
      </c>
      <c r="E22" s="44"/>
      <c r="F22" s="45"/>
    </row>
    <row r="23" spans="1:6">
      <c r="A23" s="22"/>
      <c r="B23" s="43"/>
      <c r="C23" s="45"/>
      <c r="D23" s="44"/>
      <c r="E23" s="44"/>
      <c r="F23" s="45"/>
    </row>
    <row r="24" spans="1:6">
      <c r="A24" s="22"/>
      <c r="B24" s="35">
        <v>2020</v>
      </c>
      <c r="C24" s="42"/>
      <c r="D24" s="63">
        <v>13859</v>
      </c>
      <c r="E24" s="63"/>
      <c r="F24" s="42"/>
    </row>
    <row r="25" spans="1:6">
      <c r="A25" s="22"/>
      <c r="B25" s="35"/>
      <c r="C25" s="42"/>
      <c r="D25" s="63"/>
      <c r="E25" s="63"/>
      <c r="F25" s="42"/>
    </row>
    <row r="26" spans="1:6">
      <c r="A26" s="22"/>
      <c r="B26" s="43" t="s">
        <v>721</v>
      </c>
      <c r="C26" s="45"/>
      <c r="D26" s="44">
        <v>31728</v>
      </c>
      <c r="E26" s="44"/>
      <c r="F26" s="45"/>
    </row>
    <row r="27" spans="1:6" ht="15.75" thickBot="1">
      <c r="A27" s="22"/>
      <c r="B27" s="43"/>
      <c r="C27" s="45"/>
      <c r="D27" s="74"/>
      <c r="E27" s="74"/>
      <c r="F27" s="75"/>
    </row>
    <row r="28" spans="1:6">
      <c r="A28" s="22"/>
      <c r="B28" s="42"/>
      <c r="C28" s="42"/>
      <c r="D28" s="36" t="s">
        <v>190</v>
      </c>
      <c r="E28" s="38">
        <v>101581</v>
      </c>
      <c r="F28" s="40"/>
    </row>
    <row r="29" spans="1:6" ht="15.75" thickBot="1">
      <c r="A29" s="22"/>
      <c r="B29" s="42"/>
      <c r="C29" s="42"/>
      <c r="D29" s="76"/>
      <c r="E29" s="77"/>
      <c r="F29" s="78"/>
    </row>
    <row r="30" spans="1:6" ht="15.75" thickTop="1"/>
  </sheetData>
  <mergeCells count="43">
    <mergeCell ref="A12:A29"/>
    <mergeCell ref="B12:H12"/>
    <mergeCell ref="A1:A2"/>
    <mergeCell ref="B1:H1"/>
    <mergeCell ref="B2:H2"/>
    <mergeCell ref="B3:H3"/>
    <mergeCell ref="A4:A11"/>
    <mergeCell ref="B4:H4"/>
    <mergeCell ref="B26:B27"/>
    <mergeCell ref="C26:C27"/>
    <mergeCell ref="D26:E27"/>
    <mergeCell ref="F26:F27"/>
    <mergeCell ref="B28:B29"/>
    <mergeCell ref="C28:C29"/>
    <mergeCell ref="D28:D29"/>
    <mergeCell ref="E28:E29"/>
    <mergeCell ref="F28:F29"/>
    <mergeCell ref="B22:B23"/>
    <mergeCell ref="C22:C23"/>
    <mergeCell ref="D22:E23"/>
    <mergeCell ref="F22:F23"/>
    <mergeCell ref="B24:B25"/>
    <mergeCell ref="C24:C25"/>
    <mergeCell ref="D24:E25"/>
    <mergeCell ref="F24:F25"/>
    <mergeCell ref="B18:B19"/>
    <mergeCell ref="C18:C19"/>
    <mergeCell ref="D18:E19"/>
    <mergeCell ref="F18:F19"/>
    <mergeCell ref="B20:B21"/>
    <mergeCell ref="C20:C21"/>
    <mergeCell ref="D20:E21"/>
    <mergeCell ref="F20:F21"/>
    <mergeCell ref="B5:H5"/>
    <mergeCell ref="D7:E7"/>
    <mergeCell ref="G7:H7"/>
    <mergeCell ref="B13:F13"/>
    <mergeCell ref="D15:F15"/>
    <mergeCell ref="B16:B17"/>
    <mergeCell ref="C16:C17"/>
    <mergeCell ref="D16:D17"/>
    <mergeCell ref="E16:E17"/>
    <mergeCell ref="F16:F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15" customHeight="1">
      <c r="A1" s="8" t="s">
        <v>781</v>
      </c>
      <c r="B1" s="1" t="s">
        <v>1</v>
      </c>
    </row>
    <row r="2" spans="1:2">
      <c r="A2" s="8"/>
      <c r="B2" s="1" t="s">
        <v>782</v>
      </c>
    </row>
    <row r="3" spans="1:2">
      <c r="A3" s="3" t="s">
        <v>783</v>
      </c>
      <c r="B3" s="5"/>
    </row>
    <row r="4" spans="1:2">
      <c r="A4" s="4" t="s">
        <v>784</v>
      </c>
      <c r="B4" s="5"/>
    </row>
    <row r="5" spans="1:2" ht="30">
      <c r="A5" s="3" t="s">
        <v>785</v>
      </c>
      <c r="B5" s="5">
        <v>0.47199999999999998</v>
      </c>
    </row>
    <row r="6" spans="1:2">
      <c r="A6" s="3" t="s">
        <v>786</v>
      </c>
      <c r="B6" s="10">
        <v>9.89</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5703125" customWidth="1"/>
    <col min="3" max="3" width="8.5703125" customWidth="1"/>
    <col min="4" max="5" width="36.5703125" customWidth="1"/>
    <col min="6" max="6" width="8.5703125" customWidth="1"/>
  </cols>
  <sheetData>
    <row r="1" spans="1:6" ht="15" customHeight="1">
      <c r="A1" s="8" t="s">
        <v>787</v>
      </c>
      <c r="B1" s="8" t="s">
        <v>1</v>
      </c>
      <c r="C1" s="8"/>
      <c r="D1" s="8"/>
      <c r="E1" s="8"/>
      <c r="F1" s="8"/>
    </row>
    <row r="2" spans="1:6" ht="15" customHeight="1">
      <c r="A2" s="8"/>
      <c r="B2" s="8" t="s">
        <v>2</v>
      </c>
      <c r="C2" s="8"/>
      <c r="D2" s="1" t="s">
        <v>71</v>
      </c>
      <c r="E2" s="8" t="s">
        <v>20</v>
      </c>
      <c r="F2" s="8"/>
    </row>
    <row r="3" spans="1:6">
      <c r="A3" s="4" t="s">
        <v>185</v>
      </c>
      <c r="B3" s="5"/>
      <c r="C3" s="5"/>
      <c r="D3" s="5"/>
      <c r="E3" s="5"/>
      <c r="F3" s="5"/>
    </row>
    <row r="4" spans="1:6" ht="30">
      <c r="A4" s="3" t="s">
        <v>788</v>
      </c>
      <c r="B4" s="5">
        <v>491</v>
      </c>
      <c r="C4" s="5"/>
      <c r="D4" s="5"/>
      <c r="E4" s="5">
        <v>747</v>
      </c>
      <c r="F4" s="5"/>
    </row>
    <row r="5" spans="1:6" ht="45">
      <c r="A5" s="3" t="s">
        <v>789</v>
      </c>
      <c r="B5" s="5">
        <v>107</v>
      </c>
      <c r="C5" s="5"/>
      <c r="D5" s="5"/>
      <c r="E5" s="5">
        <v>171</v>
      </c>
      <c r="F5" s="5"/>
    </row>
    <row r="6" spans="1:6" ht="17.25">
      <c r="A6" s="3" t="s">
        <v>790</v>
      </c>
      <c r="B6" s="9">
        <v>-9800000</v>
      </c>
      <c r="C6" s="125" t="s">
        <v>791</v>
      </c>
      <c r="D6" s="5"/>
      <c r="E6" s="9">
        <v>-19900000</v>
      </c>
      <c r="F6" s="125" t="s">
        <v>792</v>
      </c>
    </row>
    <row r="7" spans="1:6" ht="17.25">
      <c r="A7" s="3" t="s">
        <v>793</v>
      </c>
      <c r="B7" s="7">
        <v>-3300000</v>
      </c>
      <c r="C7" s="125" t="s">
        <v>791</v>
      </c>
      <c r="D7" s="5"/>
      <c r="E7" s="7">
        <v>-7100000</v>
      </c>
      <c r="F7" s="125" t="s">
        <v>792</v>
      </c>
    </row>
    <row r="8" spans="1:6">
      <c r="A8" s="3" t="s">
        <v>794</v>
      </c>
      <c r="B8" s="9">
        <v>649000</v>
      </c>
      <c r="C8" s="5"/>
      <c r="D8" s="9">
        <v>111000</v>
      </c>
      <c r="E8" s="5"/>
      <c r="F8" s="5"/>
    </row>
    <row r="9" spans="1:6">
      <c r="A9" s="21"/>
      <c r="B9" s="21"/>
      <c r="C9" s="21"/>
      <c r="D9" s="21"/>
      <c r="E9" s="21"/>
      <c r="F9" s="21"/>
    </row>
    <row r="10" spans="1:6" ht="30" customHeight="1">
      <c r="A10" s="3" t="s">
        <v>791</v>
      </c>
      <c r="B10" s="22" t="s">
        <v>795</v>
      </c>
      <c r="C10" s="22"/>
      <c r="D10" s="22"/>
      <c r="E10" s="22"/>
      <c r="F10" s="22"/>
    </row>
    <row r="11" spans="1:6" ht="30" customHeight="1">
      <c r="A11" s="3" t="s">
        <v>792</v>
      </c>
      <c r="B11" s="22" t="s">
        <v>796</v>
      </c>
      <c r="C11" s="22"/>
      <c r="D11" s="22"/>
      <c r="E11" s="22"/>
      <c r="F11" s="22"/>
    </row>
  </sheetData>
  <mergeCells count="8">
    <mergeCell ref="B10:F10"/>
    <mergeCell ref="B11:F11"/>
    <mergeCell ref="A1:A2"/>
    <mergeCell ref="B1:D1"/>
    <mergeCell ref="E1:F1"/>
    <mergeCell ref="B2:C2"/>
    <mergeCell ref="E2:F2"/>
    <mergeCell ref="A9: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797</v>
      </c>
      <c r="B1" s="8" t="s">
        <v>1</v>
      </c>
      <c r="C1" s="8"/>
    </row>
    <row r="2" spans="1:3" ht="30">
      <c r="A2" s="1" t="s">
        <v>19</v>
      </c>
      <c r="B2" s="1" t="s">
        <v>2</v>
      </c>
      <c r="C2" s="1" t="s">
        <v>71</v>
      </c>
    </row>
    <row r="3" spans="1:3">
      <c r="A3" s="4" t="s">
        <v>185</v>
      </c>
      <c r="B3" s="5"/>
      <c r="C3" s="5"/>
    </row>
    <row r="4" spans="1:3">
      <c r="A4" s="3" t="s">
        <v>189</v>
      </c>
      <c r="B4" s="9">
        <v>32217</v>
      </c>
      <c r="C4" s="9">
        <v>30327</v>
      </c>
    </row>
    <row r="5" spans="1:3">
      <c r="A5" s="3" t="s">
        <v>25</v>
      </c>
      <c r="B5" s="7">
        <v>12388</v>
      </c>
      <c r="C5" s="7">
        <v>13542</v>
      </c>
    </row>
    <row r="6" spans="1:3">
      <c r="A6" s="3" t="s">
        <v>27</v>
      </c>
      <c r="B6" s="5">
        <v>630</v>
      </c>
      <c r="C6" s="5">
        <v>786</v>
      </c>
    </row>
    <row r="7" spans="1:3">
      <c r="A7" s="3" t="s">
        <v>798</v>
      </c>
      <c r="B7" s="7">
        <v>45235</v>
      </c>
      <c r="C7" s="7">
        <v>44655</v>
      </c>
    </row>
    <row r="8" spans="1:3">
      <c r="A8" s="3" t="s">
        <v>191</v>
      </c>
      <c r="B8" s="7">
        <v>-3374</v>
      </c>
      <c r="C8" s="7">
        <v>-3665</v>
      </c>
    </row>
    <row r="9" spans="1:3">
      <c r="A9" s="3" t="s">
        <v>78</v>
      </c>
      <c r="B9" s="9">
        <v>41861</v>
      </c>
      <c r="C9" s="9">
        <v>40990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34.5703125" customWidth="1"/>
    <col min="3" max="3" width="8.28515625" customWidth="1"/>
    <col min="4" max="4" width="34.5703125" customWidth="1"/>
    <col min="5" max="5" width="8.28515625" customWidth="1"/>
  </cols>
  <sheetData>
    <row r="1" spans="1:5" ht="30">
      <c r="A1" s="1" t="s">
        <v>799</v>
      </c>
      <c r="B1" s="8" t="s">
        <v>2</v>
      </c>
      <c r="C1" s="8"/>
      <c r="D1" s="8" t="s">
        <v>20</v>
      </c>
      <c r="E1" s="8"/>
    </row>
    <row r="2" spans="1:5" ht="30">
      <c r="A2" s="1" t="s">
        <v>19</v>
      </c>
      <c r="B2" s="8"/>
      <c r="C2" s="8"/>
      <c r="D2" s="8"/>
      <c r="E2" s="8"/>
    </row>
    <row r="3" spans="1:5">
      <c r="A3" s="4" t="s">
        <v>800</v>
      </c>
      <c r="B3" s="5"/>
      <c r="C3" s="5"/>
      <c r="D3" s="5"/>
      <c r="E3" s="5"/>
    </row>
    <row r="4" spans="1:5">
      <c r="A4" s="3" t="s">
        <v>801</v>
      </c>
      <c r="B4" s="9">
        <v>6479256</v>
      </c>
      <c r="C4" s="5"/>
      <c r="D4" s="9">
        <v>6607084</v>
      </c>
      <c r="E4" s="5"/>
    </row>
    <row r="5" spans="1:5">
      <c r="A5" s="3" t="s">
        <v>198</v>
      </c>
      <c r="B5" s="126">
        <v>1</v>
      </c>
      <c r="C5" s="5"/>
      <c r="D5" s="126">
        <v>1</v>
      </c>
      <c r="E5" s="5"/>
    </row>
    <row r="6" spans="1:5">
      <c r="A6" s="3" t="s">
        <v>802</v>
      </c>
      <c r="B6" s="5"/>
      <c r="C6" s="5"/>
      <c r="D6" s="5"/>
      <c r="E6" s="5"/>
    </row>
    <row r="7" spans="1:5">
      <c r="A7" s="4" t="s">
        <v>800</v>
      </c>
      <c r="B7" s="5"/>
      <c r="C7" s="5"/>
      <c r="D7" s="5"/>
      <c r="E7" s="5"/>
    </row>
    <row r="8" spans="1:5">
      <c r="A8" s="3" t="s">
        <v>801</v>
      </c>
      <c r="B8" s="7">
        <v>4953893</v>
      </c>
      <c r="C8" s="5"/>
      <c r="D8" s="7">
        <v>5092581</v>
      </c>
      <c r="E8" s="5"/>
    </row>
    <row r="9" spans="1:5">
      <c r="A9" s="3" t="s">
        <v>198</v>
      </c>
      <c r="B9" s="126">
        <v>0.76500000000000001</v>
      </c>
      <c r="C9" s="5"/>
      <c r="D9" s="126">
        <v>0.77100000000000002</v>
      </c>
      <c r="E9" s="5"/>
    </row>
    <row r="10" spans="1:5">
      <c r="A10" s="3" t="s">
        <v>803</v>
      </c>
      <c r="B10" s="5"/>
      <c r="C10" s="5"/>
      <c r="D10" s="5"/>
      <c r="E10" s="5"/>
    </row>
    <row r="11" spans="1:5">
      <c r="A11" s="4" t="s">
        <v>800</v>
      </c>
      <c r="B11" s="5"/>
      <c r="C11" s="5"/>
      <c r="D11" s="5"/>
      <c r="E11" s="5"/>
    </row>
    <row r="12" spans="1:5" ht="17.25">
      <c r="A12" s="3" t="s">
        <v>801</v>
      </c>
      <c r="B12" s="7">
        <v>579670</v>
      </c>
      <c r="C12" s="125" t="s">
        <v>791</v>
      </c>
      <c r="D12" s="7">
        <v>632667</v>
      </c>
      <c r="E12" s="125" t="s">
        <v>791</v>
      </c>
    </row>
    <row r="13" spans="1:5" ht="17.25">
      <c r="A13" s="3" t="s">
        <v>198</v>
      </c>
      <c r="B13" s="126">
        <v>8.8999999999999996E-2</v>
      </c>
      <c r="C13" s="125" t="s">
        <v>791</v>
      </c>
      <c r="D13" s="126">
        <v>9.6000000000000002E-2</v>
      </c>
      <c r="E13" s="125" t="s">
        <v>791</v>
      </c>
    </row>
    <row r="14" spans="1:5">
      <c r="A14" s="3" t="s">
        <v>804</v>
      </c>
      <c r="B14" s="5"/>
      <c r="C14" s="5"/>
      <c r="D14" s="5"/>
      <c r="E14" s="5"/>
    </row>
    <row r="15" spans="1:5">
      <c r="A15" s="4" t="s">
        <v>800</v>
      </c>
      <c r="B15" s="5"/>
      <c r="C15" s="5"/>
      <c r="D15" s="5"/>
      <c r="E15" s="5"/>
    </row>
    <row r="16" spans="1:5" ht="17.25">
      <c r="A16" s="3" t="s">
        <v>801</v>
      </c>
      <c r="B16" s="7">
        <v>575974</v>
      </c>
      <c r="C16" s="125" t="s">
        <v>792</v>
      </c>
      <c r="D16" s="7">
        <v>541454</v>
      </c>
      <c r="E16" s="125" t="s">
        <v>792</v>
      </c>
    </row>
    <row r="17" spans="1:5" ht="17.25">
      <c r="A17" s="3" t="s">
        <v>198</v>
      </c>
      <c r="B17" s="126">
        <v>8.8999999999999996E-2</v>
      </c>
      <c r="C17" s="125" t="s">
        <v>792</v>
      </c>
      <c r="D17" s="126">
        <v>8.2000000000000003E-2</v>
      </c>
      <c r="E17" s="125" t="s">
        <v>792</v>
      </c>
    </row>
    <row r="18" spans="1:5">
      <c r="A18" s="3" t="s">
        <v>805</v>
      </c>
      <c r="B18" s="5"/>
      <c r="C18" s="5"/>
      <c r="D18" s="5"/>
      <c r="E18" s="5"/>
    </row>
    <row r="19" spans="1:5">
      <c r="A19" s="4" t="s">
        <v>800</v>
      </c>
      <c r="B19" s="5"/>
      <c r="C19" s="5"/>
      <c r="D19" s="5"/>
      <c r="E19" s="5"/>
    </row>
    <row r="20" spans="1:5">
      <c r="A20" s="3" t="s">
        <v>801</v>
      </c>
      <c r="B20" s="7">
        <v>2822</v>
      </c>
      <c r="C20" s="5"/>
      <c r="D20" s="7">
        <v>9014</v>
      </c>
      <c r="E20" s="5"/>
    </row>
    <row r="21" spans="1:5">
      <c r="A21" s="3" t="s">
        <v>198</v>
      </c>
      <c r="B21" s="126">
        <v>0</v>
      </c>
      <c r="C21" s="5"/>
      <c r="D21" s="126">
        <v>1E-3</v>
      </c>
      <c r="E21" s="5"/>
    </row>
    <row r="22" spans="1:5">
      <c r="A22" s="3" t="s">
        <v>806</v>
      </c>
      <c r="B22" s="5"/>
      <c r="C22" s="5"/>
      <c r="D22" s="5"/>
      <c r="E22" s="5"/>
    </row>
    <row r="23" spans="1:5">
      <c r="A23" s="4" t="s">
        <v>800</v>
      </c>
      <c r="B23" s="5"/>
      <c r="C23" s="5"/>
      <c r="D23" s="5"/>
      <c r="E23" s="5"/>
    </row>
    <row r="24" spans="1:5">
      <c r="A24" s="3" t="s">
        <v>801</v>
      </c>
      <c r="B24" s="9">
        <v>366897</v>
      </c>
      <c r="C24" s="5"/>
      <c r="D24" s="9">
        <v>331368</v>
      </c>
      <c r="E24" s="5"/>
    </row>
    <row r="25" spans="1:5">
      <c r="A25" s="3" t="s">
        <v>198</v>
      </c>
      <c r="B25" s="126">
        <v>5.7000000000000002E-2</v>
      </c>
      <c r="C25" s="5"/>
      <c r="D25" s="126">
        <v>0.05</v>
      </c>
      <c r="E25" s="5"/>
    </row>
    <row r="26" spans="1:5">
      <c r="A26" s="21"/>
      <c r="B26" s="21"/>
      <c r="C26" s="21"/>
      <c r="D26" s="21"/>
      <c r="E26" s="21"/>
    </row>
    <row r="27" spans="1:5" ht="15" customHeight="1">
      <c r="A27" s="3" t="s">
        <v>791</v>
      </c>
      <c r="B27" s="22" t="s">
        <v>206</v>
      </c>
      <c r="C27" s="22"/>
      <c r="D27" s="22"/>
      <c r="E27" s="22"/>
    </row>
    <row r="28" spans="1:5" ht="15" customHeight="1">
      <c r="A28" s="3" t="s">
        <v>792</v>
      </c>
      <c r="B28" s="22" t="s">
        <v>807</v>
      </c>
      <c r="C28" s="22"/>
      <c r="D28" s="22"/>
      <c r="E28" s="22"/>
    </row>
  </sheetData>
  <mergeCells count="5">
    <mergeCell ref="B1:C2"/>
    <mergeCell ref="D1:E2"/>
    <mergeCell ref="A26:E26"/>
    <mergeCell ref="B27:E27"/>
    <mergeCell ref="B28:E2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s>
  <sheetData>
    <row r="1" spans="1:5" ht="60">
      <c r="A1" s="1" t="s">
        <v>808</v>
      </c>
      <c r="B1" s="8" t="s">
        <v>2</v>
      </c>
      <c r="C1" s="8"/>
      <c r="D1" s="8" t="s">
        <v>20</v>
      </c>
      <c r="E1" s="8"/>
    </row>
    <row r="2" spans="1:5" ht="30">
      <c r="A2" s="1" t="s">
        <v>19</v>
      </c>
      <c r="B2" s="8"/>
      <c r="C2" s="8"/>
      <c r="D2" s="8"/>
      <c r="E2" s="8"/>
    </row>
    <row r="3" spans="1:5" ht="30">
      <c r="A3" s="3" t="s">
        <v>809</v>
      </c>
      <c r="B3" s="5"/>
      <c r="C3" s="5"/>
      <c r="D3" s="5"/>
      <c r="E3" s="5"/>
    </row>
    <row r="4" spans="1:5">
      <c r="A4" s="4" t="s">
        <v>810</v>
      </c>
      <c r="B4" s="5"/>
      <c r="C4" s="5"/>
      <c r="D4" s="5"/>
      <c r="E4" s="5"/>
    </row>
    <row r="5" spans="1:5" ht="30">
      <c r="A5" s="3" t="s">
        <v>811</v>
      </c>
      <c r="B5" s="9">
        <v>439276</v>
      </c>
      <c r="C5" s="125" t="s">
        <v>791</v>
      </c>
      <c r="D5" s="9">
        <v>587411</v>
      </c>
      <c r="E5" s="125" t="s">
        <v>791</v>
      </c>
    </row>
    <row r="6" spans="1:5" ht="30">
      <c r="A6" s="3" t="s">
        <v>812</v>
      </c>
      <c r="B6" s="126">
        <v>8.8999999999999996E-2</v>
      </c>
      <c r="C6" s="125" t="s">
        <v>791</v>
      </c>
      <c r="D6" s="126">
        <v>0.115</v>
      </c>
      <c r="E6" s="125" t="s">
        <v>791</v>
      </c>
    </row>
    <row r="7" spans="1:5" ht="30">
      <c r="A7" s="3" t="s">
        <v>813</v>
      </c>
      <c r="B7" s="5"/>
      <c r="C7" s="5"/>
      <c r="D7" s="5"/>
      <c r="E7" s="5"/>
    </row>
    <row r="8" spans="1:5">
      <c r="A8" s="4" t="s">
        <v>810</v>
      </c>
      <c r="B8" s="5"/>
      <c r="C8" s="5"/>
      <c r="D8" s="5"/>
      <c r="E8" s="5"/>
    </row>
    <row r="9" spans="1:5" ht="30">
      <c r="A9" s="3" t="s">
        <v>811</v>
      </c>
      <c r="B9" s="7">
        <v>1196188</v>
      </c>
      <c r="C9" s="125" t="s">
        <v>791</v>
      </c>
      <c r="D9" s="7">
        <v>1206252</v>
      </c>
      <c r="E9" s="125" t="s">
        <v>791</v>
      </c>
    </row>
    <row r="10" spans="1:5" ht="30">
      <c r="A10" s="3" t="s">
        <v>812</v>
      </c>
      <c r="B10" s="126">
        <v>0.24099999999999999</v>
      </c>
      <c r="C10" s="125" t="s">
        <v>791</v>
      </c>
      <c r="D10" s="126">
        <v>0.23599999999999999</v>
      </c>
      <c r="E10" s="125" t="s">
        <v>791</v>
      </c>
    </row>
    <row r="11" spans="1:5">
      <c r="A11" s="3" t="s">
        <v>814</v>
      </c>
      <c r="B11" s="5"/>
      <c r="C11" s="5"/>
      <c r="D11" s="5"/>
      <c r="E11" s="5"/>
    </row>
    <row r="12" spans="1:5">
      <c r="A12" s="4" t="s">
        <v>810</v>
      </c>
      <c r="B12" s="5"/>
      <c r="C12" s="5"/>
      <c r="D12" s="5"/>
      <c r="E12" s="5"/>
    </row>
    <row r="13" spans="1:5" ht="30">
      <c r="A13" s="3" t="s">
        <v>811</v>
      </c>
      <c r="B13" s="7">
        <v>1647963</v>
      </c>
      <c r="C13" s="125" t="s">
        <v>791</v>
      </c>
      <c r="D13" s="7">
        <v>1717343</v>
      </c>
      <c r="E13" s="125" t="s">
        <v>791</v>
      </c>
    </row>
    <row r="14" spans="1:5" ht="30">
      <c r="A14" s="3" t="s">
        <v>812</v>
      </c>
      <c r="B14" s="126">
        <v>0.33200000000000002</v>
      </c>
      <c r="C14" s="125" t="s">
        <v>791</v>
      </c>
      <c r="D14" s="126">
        <v>0.33700000000000002</v>
      </c>
      <c r="E14" s="125" t="s">
        <v>791</v>
      </c>
    </row>
    <row r="15" spans="1:5">
      <c r="A15" s="3" t="s">
        <v>815</v>
      </c>
      <c r="B15" s="5"/>
      <c r="C15" s="5"/>
      <c r="D15" s="5"/>
      <c r="E15" s="5"/>
    </row>
    <row r="16" spans="1:5">
      <c r="A16" s="4" t="s">
        <v>810</v>
      </c>
      <c r="B16" s="5"/>
      <c r="C16" s="5"/>
      <c r="D16" s="5"/>
      <c r="E16" s="5"/>
    </row>
    <row r="17" spans="1:5" ht="30">
      <c r="A17" s="3" t="s">
        <v>811</v>
      </c>
      <c r="B17" s="7">
        <v>1055259</v>
      </c>
      <c r="C17" s="125" t="s">
        <v>791</v>
      </c>
      <c r="D17" s="7">
        <v>1045301</v>
      </c>
      <c r="E17" s="125" t="s">
        <v>791</v>
      </c>
    </row>
    <row r="18" spans="1:5" ht="30">
      <c r="A18" s="3" t="s">
        <v>812</v>
      </c>
      <c r="B18" s="126">
        <v>0.21299999999999999</v>
      </c>
      <c r="C18" s="125" t="s">
        <v>791</v>
      </c>
      <c r="D18" s="126">
        <v>0.20499999999999999</v>
      </c>
      <c r="E18" s="125" t="s">
        <v>791</v>
      </c>
    </row>
    <row r="19" spans="1:5" ht="30">
      <c r="A19" s="3" t="s">
        <v>816</v>
      </c>
      <c r="B19" s="5"/>
      <c r="C19" s="5"/>
      <c r="D19" s="5"/>
      <c r="E19" s="5"/>
    </row>
    <row r="20" spans="1:5">
      <c r="A20" s="4" t="s">
        <v>810</v>
      </c>
      <c r="B20" s="5"/>
      <c r="C20" s="5"/>
      <c r="D20" s="5"/>
      <c r="E20" s="5"/>
    </row>
    <row r="21" spans="1:5" ht="30">
      <c r="A21" s="3" t="s">
        <v>811</v>
      </c>
      <c r="B21" s="7">
        <v>494065</v>
      </c>
      <c r="C21" s="125" t="s">
        <v>791</v>
      </c>
      <c r="D21" s="7">
        <v>427018</v>
      </c>
      <c r="E21" s="125" t="s">
        <v>791</v>
      </c>
    </row>
    <row r="22" spans="1:5" ht="30">
      <c r="A22" s="3" t="s">
        <v>812</v>
      </c>
      <c r="B22" s="126">
        <v>0.1</v>
      </c>
      <c r="C22" s="125" t="s">
        <v>791</v>
      </c>
      <c r="D22" s="126">
        <v>8.4000000000000005E-2</v>
      </c>
      <c r="E22" s="125" t="s">
        <v>791</v>
      </c>
    </row>
    <row r="23" spans="1:5" ht="30">
      <c r="A23" s="3" t="s">
        <v>817</v>
      </c>
      <c r="B23" s="5"/>
      <c r="C23" s="5"/>
      <c r="D23" s="5"/>
      <c r="E23" s="5"/>
    </row>
    <row r="24" spans="1:5">
      <c r="A24" s="4" t="s">
        <v>810</v>
      </c>
      <c r="B24" s="5"/>
      <c r="C24" s="5"/>
      <c r="D24" s="5"/>
      <c r="E24" s="5"/>
    </row>
    <row r="25" spans="1:5" ht="30">
      <c r="A25" s="3" t="s">
        <v>811</v>
      </c>
      <c r="B25" s="7">
        <v>103728</v>
      </c>
      <c r="C25" s="125" t="s">
        <v>791</v>
      </c>
      <c r="D25" s="7">
        <v>96244</v>
      </c>
      <c r="E25" s="125" t="s">
        <v>791</v>
      </c>
    </row>
    <row r="26" spans="1:5" ht="30">
      <c r="A26" s="3" t="s">
        <v>812</v>
      </c>
      <c r="B26" s="126">
        <v>2.1000000000000001E-2</v>
      </c>
      <c r="C26" s="125" t="s">
        <v>791</v>
      </c>
      <c r="D26" s="126">
        <v>1.9E-2</v>
      </c>
      <c r="E26" s="125" t="s">
        <v>791</v>
      </c>
    </row>
    <row r="27" spans="1:5">
      <c r="A27" s="3" t="s">
        <v>818</v>
      </c>
      <c r="B27" s="5"/>
      <c r="C27" s="5"/>
      <c r="D27" s="5"/>
      <c r="E27" s="5"/>
    </row>
    <row r="28" spans="1:5">
      <c r="A28" s="4" t="s">
        <v>810</v>
      </c>
      <c r="B28" s="5"/>
      <c r="C28" s="5"/>
      <c r="D28" s="5"/>
      <c r="E28" s="5"/>
    </row>
    <row r="29" spans="1:5" ht="30">
      <c r="A29" s="3" t="s">
        <v>811</v>
      </c>
      <c r="B29" s="7">
        <v>20236</v>
      </c>
      <c r="C29" s="125" t="s">
        <v>791</v>
      </c>
      <c r="D29" s="7">
        <v>22026</v>
      </c>
      <c r="E29" s="125" t="s">
        <v>791</v>
      </c>
    </row>
    <row r="30" spans="1:5" ht="30">
      <c r="A30" s="3" t="s">
        <v>812</v>
      </c>
      <c r="B30" s="126">
        <v>4.0000000000000001E-3</v>
      </c>
      <c r="C30" s="125" t="s">
        <v>791</v>
      </c>
      <c r="D30" s="126">
        <v>4.0000000000000001E-3</v>
      </c>
      <c r="E30" s="125" t="s">
        <v>791</v>
      </c>
    </row>
    <row r="31" spans="1:5">
      <c r="A31" s="3" t="s">
        <v>819</v>
      </c>
      <c r="B31" s="5"/>
      <c r="C31" s="5"/>
      <c r="D31" s="5"/>
      <c r="E31" s="5"/>
    </row>
    <row r="32" spans="1:5">
      <c r="A32" s="4" t="s">
        <v>810</v>
      </c>
      <c r="B32" s="5"/>
      <c r="C32" s="5"/>
      <c r="D32" s="5"/>
      <c r="E32" s="5"/>
    </row>
    <row r="33" spans="1:5" ht="30">
      <c r="A33" s="3" t="s">
        <v>811</v>
      </c>
      <c r="B33" s="9">
        <v>4956715</v>
      </c>
      <c r="C33" s="125" t="s">
        <v>791</v>
      </c>
      <c r="D33" s="9">
        <v>5101595</v>
      </c>
      <c r="E33" s="125" t="s">
        <v>791</v>
      </c>
    </row>
    <row r="34" spans="1:5" ht="30">
      <c r="A34" s="3" t="s">
        <v>812</v>
      </c>
      <c r="B34" s="126">
        <v>1</v>
      </c>
      <c r="C34" s="125" t="s">
        <v>791</v>
      </c>
      <c r="D34" s="126">
        <v>1</v>
      </c>
      <c r="E34" s="125" t="s">
        <v>791</v>
      </c>
    </row>
    <row r="35" spans="1:5">
      <c r="A35" s="21"/>
      <c r="B35" s="21"/>
      <c r="C35" s="21"/>
      <c r="D35" s="21"/>
      <c r="E35" s="21"/>
    </row>
    <row r="36" spans="1:5" ht="60" customHeight="1">
      <c r="A36" s="3" t="s">
        <v>791</v>
      </c>
      <c r="B36" s="22" t="s">
        <v>820</v>
      </c>
      <c r="C36" s="22"/>
      <c r="D36" s="22"/>
      <c r="E36" s="22"/>
    </row>
  </sheetData>
  <mergeCells count="4">
    <mergeCell ref="B1:C2"/>
    <mergeCell ref="D1:E2"/>
    <mergeCell ref="A35:E35"/>
    <mergeCell ref="B36:E3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s>
  <sheetData>
    <row r="1" spans="1:5" ht="45">
      <c r="A1" s="1" t="s">
        <v>821</v>
      </c>
      <c r="B1" s="8" t="s">
        <v>2</v>
      </c>
      <c r="C1" s="8"/>
      <c r="D1" s="8" t="s">
        <v>20</v>
      </c>
      <c r="E1" s="8"/>
    </row>
    <row r="2" spans="1:5" ht="30">
      <c r="A2" s="1" t="s">
        <v>19</v>
      </c>
      <c r="B2" s="8"/>
      <c r="C2" s="8"/>
      <c r="D2" s="8"/>
      <c r="E2" s="8"/>
    </row>
    <row r="3" spans="1:5" ht="30">
      <c r="A3" s="4" t="s">
        <v>822</v>
      </c>
      <c r="B3" s="5"/>
      <c r="C3" s="5"/>
      <c r="D3" s="5"/>
      <c r="E3" s="5"/>
    </row>
    <row r="4" spans="1:5">
      <c r="A4" s="3" t="s">
        <v>823</v>
      </c>
      <c r="B4" s="9">
        <v>104359</v>
      </c>
      <c r="C4" s="5"/>
      <c r="D4" s="9">
        <v>126921</v>
      </c>
      <c r="E4" s="5"/>
    </row>
    <row r="5" spans="1:5">
      <c r="A5" s="3" t="s">
        <v>824</v>
      </c>
      <c r="B5" s="7">
        <v>105176</v>
      </c>
      <c r="C5" s="5"/>
      <c r="D5" s="7">
        <v>127821</v>
      </c>
      <c r="E5" s="5"/>
    </row>
    <row r="6" spans="1:5" ht="30">
      <c r="A6" s="3" t="s">
        <v>825</v>
      </c>
      <c r="B6" s="7">
        <v>1518003</v>
      </c>
      <c r="C6" s="5"/>
      <c r="D6" s="7">
        <v>1627154</v>
      </c>
      <c r="E6" s="5"/>
    </row>
    <row r="7" spans="1:5" ht="30">
      <c r="A7" s="3" t="s">
        <v>826</v>
      </c>
      <c r="B7" s="7">
        <v>1533554</v>
      </c>
      <c r="C7" s="5"/>
      <c r="D7" s="7">
        <v>1632259</v>
      </c>
      <c r="E7" s="5"/>
    </row>
    <row r="8" spans="1:5" ht="30">
      <c r="A8" s="3" t="s">
        <v>827</v>
      </c>
      <c r="B8" s="7">
        <v>406967</v>
      </c>
      <c r="C8" s="5"/>
      <c r="D8" s="7">
        <v>474959</v>
      </c>
      <c r="E8" s="5"/>
    </row>
    <row r="9" spans="1:5" ht="30">
      <c r="A9" s="3" t="s">
        <v>828</v>
      </c>
      <c r="B9" s="7">
        <v>417073</v>
      </c>
      <c r="C9" s="5"/>
      <c r="D9" s="7">
        <v>479138</v>
      </c>
      <c r="E9" s="5"/>
    </row>
    <row r="10" spans="1:5">
      <c r="A10" s="3" t="s">
        <v>829</v>
      </c>
      <c r="B10" s="7">
        <v>54453</v>
      </c>
      <c r="C10" s="5"/>
      <c r="D10" s="7">
        <v>43314</v>
      </c>
      <c r="E10" s="5"/>
    </row>
    <row r="11" spans="1:5">
      <c r="A11" s="3" t="s">
        <v>830</v>
      </c>
      <c r="B11" s="7">
        <v>58324</v>
      </c>
      <c r="C11" s="5"/>
      <c r="D11" s="7">
        <v>46720</v>
      </c>
      <c r="E11" s="5"/>
    </row>
    <row r="12" spans="1:5" ht="30">
      <c r="A12" s="3" t="s">
        <v>831</v>
      </c>
      <c r="B12" s="7">
        <v>4866862</v>
      </c>
      <c r="C12" s="5"/>
      <c r="D12" s="7">
        <v>5032506</v>
      </c>
      <c r="E12" s="5"/>
    </row>
    <row r="13" spans="1:5">
      <c r="A13" s="3" t="s">
        <v>832</v>
      </c>
      <c r="B13" s="7">
        <v>4953893</v>
      </c>
      <c r="C13" s="5"/>
      <c r="D13" s="7">
        <v>5092581</v>
      </c>
      <c r="E13" s="5"/>
    </row>
    <row r="14" spans="1:5" ht="30">
      <c r="A14" s="3" t="s">
        <v>833</v>
      </c>
      <c r="B14" s="5"/>
      <c r="C14" s="5"/>
      <c r="D14" s="5"/>
      <c r="E14" s="5"/>
    </row>
    <row r="15" spans="1:5" ht="30">
      <c r="A15" s="4" t="s">
        <v>822</v>
      </c>
      <c r="B15" s="5"/>
      <c r="C15" s="5"/>
      <c r="D15" s="5"/>
      <c r="E15" s="5"/>
    </row>
    <row r="16" spans="1:5">
      <c r="A16" s="3" t="s">
        <v>834</v>
      </c>
      <c r="B16" s="7">
        <v>1098830</v>
      </c>
      <c r="C16" s="5"/>
      <c r="D16" s="7">
        <v>1149536</v>
      </c>
      <c r="E16" s="5"/>
    </row>
    <row r="17" spans="1:5">
      <c r="A17" s="3" t="s">
        <v>835</v>
      </c>
      <c r="B17" s="7">
        <v>1127954</v>
      </c>
      <c r="C17" s="5"/>
      <c r="D17" s="7">
        <v>1175006</v>
      </c>
      <c r="E17" s="5"/>
    </row>
    <row r="18" spans="1:5" ht="30">
      <c r="A18" s="3" t="s">
        <v>831</v>
      </c>
      <c r="B18" s="7">
        <v>1098830</v>
      </c>
      <c r="C18" s="5"/>
      <c r="D18" s="7">
        <v>1149536</v>
      </c>
      <c r="E18" s="5"/>
    </row>
    <row r="19" spans="1:5">
      <c r="A19" s="3" t="s">
        <v>832</v>
      </c>
      <c r="B19" s="7">
        <v>1127954</v>
      </c>
      <c r="C19" s="5"/>
      <c r="D19" s="7">
        <v>1175006</v>
      </c>
      <c r="E19" s="5"/>
    </row>
    <row r="20" spans="1:5" ht="30">
      <c r="A20" s="3" t="s">
        <v>836</v>
      </c>
      <c r="B20" s="5"/>
      <c r="C20" s="5"/>
      <c r="D20" s="5"/>
      <c r="E20" s="5"/>
    </row>
    <row r="21" spans="1:5" ht="30">
      <c r="A21" s="4" t="s">
        <v>822</v>
      </c>
      <c r="B21" s="5"/>
      <c r="C21" s="5"/>
      <c r="D21" s="5"/>
      <c r="E21" s="5"/>
    </row>
    <row r="22" spans="1:5">
      <c r="A22" s="3" t="s">
        <v>834</v>
      </c>
      <c r="B22" s="7">
        <v>979828</v>
      </c>
      <c r="C22" s="5"/>
      <c r="D22" s="7">
        <v>960598</v>
      </c>
      <c r="E22" s="5"/>
    </row>
    <row r="23" spans="1:5">
      <c r="A23" s="3" t="s">
        <v>835</v>
      </c>
      <c r="B23" s="7">
        <v>1003437</v>
      </c>
      <c r="C23" s="5"/>
      <c r="D23" s="7">
        <v>979419</v>
      </c>
      <c r="E23" s="5"/>
    </row>
    <row r="24" spans="1:5" ht="30">
      <c r="A24" s="3" t="s">
        <v>831</v>
      </c>
      <c r="B24" s="7">
        <v>979828</v>
      </c>
      <c r="C24" s="5"/>
      <c r="D24" s="7">
        <v>960598</v>
      </c>
      <c r="E24" s="5"/>
    </row>
    <row r="25" spans="1:5">
      <c r="A25" s="3" t="s">
        <v>832</v>
      </c>
      <c r="B25" s="7">
        <v>1003437</v>
      </c>
      <c r="C25" s="5"/>
      <c r="D25" s="7">
        <v>979419</v>
      </c>
      <c r="E25" s="5"/>
    </row>
    <row r="26" spans="1:5" ht="30">
      <c r="A26" s="3" t="s">
        <v>837</v>
      </c>
      <c r="B26" s="5"/>
      <c r="C26" s="5"/>
      <c r="D26" s="5"/>
      <c r="E26" s="5"/>
    </row>
    <row r="27" spans="1:5" ht="30">
      <c r="A27" s="4" t="s">
        <v>822</v>
      </c>
      <c r="B27" s="5"/>
      <c r="C27" s="5"/>
      <c r="D27" s="5"/>
      <c r="E27" s="5"/>
    </row>
    <row r="28" spans="1:5">
      <c r="A28" s="3" t="s">
        <v>834</v>
      </c>
      <c r="B28" s="7">
        <v>302842</v>
      </c>
      <c r="C28" s="5"/>
      <c r="D28" s="7">
        <v>247510</v>
      </c>
      <c r="E28" s="5"/>
    </row>
    <row r="29" spans="1:5">
      <c r="A29" s="3" t="s">
        <v>835</v>
      </c>
      <c r="B29" s="7">
        <v>304512</v>
      </c>
      <c r="C29" s="5"/>
      <c r="D29" s="7">
        <v>248011</v>
      </c>
      <c r="E29" s="5"/>
    </row>
    <row r="30" spans="1:5" ht="30">
      <c r="A30" s="3" t="s">
        <v>831</v>
      </c>
      <c r="B30" s="7">
        <v>302842</v>
      </c>
      <c r="C30" s="125" t="s">
        <v>791</v>
      </c>
      <c r="D30" s="7">
        <v>247510</v>
      </c>
      <c r="E30" s="125" t="s">
        <v>792</v>
      </c>
    </row>
    <row r="31" spans="1:5" ht="17.25">
      <c r="A31" s="3" t="s">
        <v>832</v>
      </c>
      <c r="B31" s="7">
        <v>304512</v>
      </c>
      <c r="C31" s="125" t="s">
        <v>791</v>
      </c>
      <c r="D31" s="7">
        <v>248011</v>
      </c>
      <c r="E31" s="125" t="s">
        <v>792</v>
      </c>
    </row>
    <row r="32" spans="1:5">
      <c r="A32" s="3" t="s">
        <v>838</v>
      </c>
      <c r="B32" s="5"/>
      <c r="C32" s="5"/>
      <c r="D32" s="5"/>
      <c r="E32" s="5"/>
    </row>
    <row r="33" spans="1:5" ht="30">
      <c r="A33" s="4" t="s">
        <v>822</v>
      </c>
      <c r="B33" s="5"/>
      <c r="C33" s="5"/>
      <c r="D33" s="5"/>
      <c r="E33" s="5"/>
    </row>
    <row r="34" spans="1:5">
      <c r="A34" s="3" t="s">
        <v>834</v>
      </c>
      <c r="B34" s="7">
        <v>404402</v>
      </c>
      <c r="C34" s="5"/>
      <c r="D34" s="7">
        <v>411529</v>
      </c>
      <c r="E34" s="5"/>
    </row>
    <row r="35" spans="1:5">
      <c r="A35" s="3" t="s">
        <v>835</v>
      </c>
      <c r="B35" s="7">
        <v>406685</v>
      </c>
      <c r="C35" s="5"/>
      <c r="D35" s="7">
        <v>413221</v>
      </c>
      <c r="E35" s="5"/>
    </row>
    <row r="36" spans="1:5" ht="30">
      <c r="A36" s="3" t="s">
        <v>831</v>
      </c>
      <c r="B36" s="7">
        <v>404402</v>
      </c>
      <c r="C36" s="5"/>
      <c r="D36" s="7">
        <v>411529</v>
      </c>
      <c r="E36" s="5"/>
    </row>
    <row r="37" spans="1:5">
      <c r="A37" s="3" t="s">
        <v>832</v>
      </c>
      <c r="B37" s="7">
        <v>406685</v>
      </c>
      <c r="C37" s="5"/>
      <c r="D37" s="7">
        <v>413221</v>
      </c>
      <c r="E37" s="5"/>
    </row>
    <row r="38" spans="1:5">
      <c r="A38" s="3" t="s">
        <v>819</v>
      </c>
      <c r="B38" s="5"/>
      <c r="C38" s="5"/>
      <c r="D38" s="5"/>
      <c r="E38" s="5"/>
    </row>
    <row r="39" spans="1:5" ht="30">
      <c r="A39" s="4" t="s">
        <v>822</v>
      </c>
      <c r="B39" s="5"/>
      <c r="C39" s="5"/>
      <c r="D39" s="5"/>
      <c r="E39" s="5"/>
    </row>
    <row r="40" spans="1:5" ht="30">
      <c r="A40" s="3" t="s">
        <v>831</v>
      </c>
      <c r="B40" s="7">
        <v>4869684</v>
      </c>
      <c r="C40" s="5"/>
      <c r="D40" s="7">
        <v>5041521</v>
      </c>
      <c r="E40" s="5"/>
    </row>
    <row r="41" spans="1:5">
      <c r="A41" s="3" t="s">
        <v>832</v>
      </c>
      <c r="B41" s="9">
        <v>4956715</v>
      </c>
      <c r="C41" s="5"/>
      <c r="D41" s="9">
        <v>5101595</v>
      </c>
      <c r="E41" s="5"/>
    </row>
    <row r="42" spans="1:5">
      <c r="A42" s="21"/>
      <c r="B42" s="21"/>
      <c r="C42" s="21"/>
      <c r="D42" s="21"/>
      <c r="E42" s="21"/>
    </row>
    <row r="43" spans="1:5" ht="30" customHeight="1">
      <c r="A43" s="3" t="s">
        <v>791</v>
      </c>
      <c r="B43" s="22" t="s">
        <v>294</v>
      </c>
      <c r="C43" s="22"/>
      <c r="D43" s="22"/>
      <c r="E43" s="22"/>
    </row>
    <row r="44" spans="1:5" ht="30" customHeight="1">
      <c r="A44" s="3" t="s">
        <v>792</v>
      </c>
      <c r="B44" s="22" t="s">
        <v>317</v>
      </c>
      <c r="C44" s="22"/>
      <c r="D44" s="22"/>
      <c r="E44" s="22"/>
    </row>
  </sheetData>
  <mergeCells count="5">
    <mergeCell ref="B1:C2"/>
    <mergeCell ref="D1:E2"/>
    <mergeCell ref="A42:E42"/>
    <mergeCell ref="B43:E43"/>
    <mergeCell ref="B44:E4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839</v>
      </c>
      <c r="B1" s="8" t="s">
        <v>2</v>
      </c>
      <c r="C1" s="8" t="s">
        <v>20</v>
      </c>
    </row>
    <row r="2" spans="1:3" ht="30">
      <c r="A2" s="1" t="s">
        <v>19</v>
      </c>
      <c r="B2" s="8"/>
      <c r="C2" s="8"/>
    </row>
    <row r="3" spans="1:3" ht="30">
      <c r="A3" s="4" t="s">
        <v>840</v>
      </c>
      <c r="B3" s="5"/>
      <c r="C3" s="5"/>
    </row>
    <row r="4" spans="1:3">
      <c r="A4" s="3" t="s">
        <v>841</v>
      </c>
      <c r="B4" s="9">
        <v>575974</v>
      </c>
      <c r="C4" s="9">
        <v>541454</v>
      </c>
    </row>
    <row r="5" spans="1:3" ht="30">
      <c r="A5" s="3" t="s">
        <v>842</v>
      </c>
      <c r="B5" s="7">
        <v>56956</v>
      </c>
      <c r="C5" s="7">
        <v>70542</v>
      </c>
    </row>
    <row r="6" spans="1:3" ht="30">
      <c r="A6" s="3" t="s">
        <v>843</v>
      </c>
      <c r="B6" s="7">
        <v>134404</v>
      </c>
      <c r="C6" s="7">
        <v>85244</v>
      </c>
    </row>
    <row r="7" spans="1:3">
      <c r="A7" s="3" t="s">
        <v>844</v>
      </c>
      <c r="B7" s="5"/>
      <c r="C7" s="5"/>
    </row>
    <row r="8" spans="1:3" ht="30">
      <c r="A8" s="4" t="s">
        <v>840</v>
      </c>
      <c r="B8" s="5"/>
      <c r="C8" s="5"/>
    </row>
    <row r="9" spans="1:3">
      <c r="A9" s="3" t="s">
        <v>841</v>
      </c>
      <c r="B9" s="7">
        <v>519612</v>
      </c>
      <c r="C9" s="7">
        <v>485944</v>
      </c>
    </row>
    <row r="10" spans="1:3" ht="30">
      <c r="A10" s="3" t="s">
        <v>842</v>
      </c>
      <c r="B10" s="7">
        <v>56956</v>
      </c>
      <c r="C10" s="7">
        <v>70542</v>
      </c>
    </row>
    <row r="11" spans="1:3" ht="30">
      <c r="A11" s="3" t="s">
        <v>843</v>
      </c>
      <c r="B11" s="7">
        <v>134404</v>
      </c>
      <c r="C11" s="7">
        <v>85244</v>
      </c>
    </row>
    <row r="12" spans="1:3">
      <c r="A12" s="3" t="s">
        <v>845</v>
      </c>
      <c r="B12" s="5"/>
      <c r="C12" s="5"/>
    </row>
    <row r="13" spans="1:3" ht="30">
      <c r="A13" s="4" t="s">
        <v>840</v>
      </c>
      <c r="B13" s="5"/>
      <c r="C13" s="5"/>
    </row>
    <row r="14" spans="1:3">
      <c r="A14" s="3" t="s">
        <v>841</v>
      </c>
      <c r="B14" s="7">
        <v>443307</v>
      </c>
      <c r="C14" s="7">
        <v>411280</v>
      </c>
    </row>
    <row r="15" spans="1:3" ht="30">
      <c r="A15" s="3" t="s">
        <v>842</v>
      </c>
      <c r="B15" s="5">
        <v>0</v>
      </c>
      <c r="C15" s="5">
        <v>0</v>
      </c>
    </row>
    <row r="16" spans="1:3" ht="30">
      <c r="A16" s="3" t="s">
        <v>843</v>
      </c>
      <c r="B16" s="7">
        <v>58099</v>
      </c>
      <c r="C16" s="7">
        <v>10580</v>
      </c>
    </row>
    <row r="17" spans="1:3">
      <c r="A17" s="3" t="s">
        <v>846</v>
      </c>
      <c r="B17" s="5"/>
      <c r="C17" s="5"/>
    </row>
    <row r="18" spans="1:3" ht="30">
      <c r="A18" s="4" t="s">
        <v>840</v>
      </c>
      <c r="B18" s="5"/>
      <c r="C18" s="5"/>
    </row>
    <row r="19" spans="1:3">
      <c r="A19" s="3" t="s">
        <v>841</v>
      </c>
      <c r="B19" s="7">
        <v>76305</v>
      </c>
      <c r="C19" s="7">
        <v>74664</v>
      </c>
    </row>
    <row r="20" spans="1:3" ht="30">
      <c r="A20" s="3" t="s">
        <v>842</v>
      </c>
      <c r="B20" s="7">
        <v>56956</v>
      </c>
      <c r="C20" s="7">
        <v>70542</v>
      </c>
    </row>
    <row r="21" spans="1:3" ht="30">
      <c r="A21" s="3" t="s">
        <v>843</v>
      </c>
      <c r="B21" s="7">
        <v>76305</v>
      </c>
      <c r="C21" s="7">
        <v>74664</v>
      </c>
    </row>
    <row r="22" spans="1:3">
      <c r="A22" s="3" t="s">
        <v>847</v>
      </c>
      <c r="B22" s="5"/>
      <c r="C22" s="5"/>
    </row>
    <row r="23" spans="1:3" ht="30">
      <c r="A23" s="4" t="s">
        <v>840</v>
      </c>
      <c r="B23" s="5"/>
      <c r="C23" s="5"/>
    </row>
    <row r="24" spans="1:3">
      <c r="A24" s="3" t="s">
        <v>841</v>
      </c>
      <c r="B24" s="7">
        <v>56362</v>
      </c>
      <c r="C24" s="7">
        <v>55510</v>
      </c>
    </row>
    <row r="25" spans="1:3" ht="30">
      <c r="A25" s="3" t="s">
        <v>842</v>
      </c>
      <c r="B25" s="5">
        <v>0</v>
      </c>
      <c r="C25" s="5">
        <v>0</v>
      </c>
    </row>
    <row r="26" spans="1:3" ht="30">
      <c r="A26" s="3" t="s">
        <v>843</v>
      </c>
      <c r="B26" s="5">
        <v>0</v>
      </c>
      <c r="C26" s="5">
        <v>0</v>
      </c>
    </row>
    <row r="27" spans="1:3">
      <c r="A27" s="3" t="s">
        <v>848</v>
      </c>
      <c r="B27" s="5"/>
      <c r="C27" s="5"/>
    </row>
    <row r="28" spans="1:3" ht="30">
      <c r="A28" s="4" t="s">
        <v>840</v>
      </c>
      <c r="B28" s="5"/>
      <c r="C28" s="5"/>
    </row>
    <row r="29" spans="1:3">
      <c r="A29" s="3" t="s">
        <v>841</v>
      </c>
      <c r="B29" s="7">
        <v>56362</v>
      </c>
      <c r="C29" s="7">
        <v>55510</v>
      </c>
    </row>
    <row r="30" spans="1:3" ht="30">
      <c r="A30" s="3" t="s">
        <v>842</v>
      </c>
      <c r="B30" s="5">
        <v>0</v>
      </c>
      <c r="C30" s="5">
        <v>0</v>
      </c>
    </row>
    <row r="31" spans="1:3" ht="30">
      <c r="A31" s="3" t="s">
        <v>843</v>
      </c>
      <c r="B31" s="9">
        <v>0</v>
      </c>
      <c r="C31" s="9">
        <v>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15" customHeight="1">
      <c r="A1" s="8" t="s">
        <v>849</v>
      </c>
      <c r="B1" s="1" t="s">
        <v>1</v>
      </c>
      <c r="C1" s="1"/>
    </row>
    <row r="2" spans="1:3">
      <c r="A2" s="8"/>
      <c r="B2" s="1" t="s">
        <v>2</v>
      </c>
      <c r="C2" s="1" t="s">
        <v>20</v>
      </c>
    </row>
    <row r="3" spans="1:3" ht="30">
      <c r="A3" s="4" t="s">
        <v>840</v>
      </c>
      <c r="B3" s="5"/>
      <c r="C3" s="5"/>
    </row>
    <row r="4" spans="1:3">
      <c r="A4" s="3" t="s">
        <v>850</v>
      </c>
      <c r="B4" s="7">
        <v>413100000</v>
      </c>
      <c r="C4" s="9">
        <v>387200000</v>
      </c>
    </row>
    <row r="5" spans="1:3">
      <c r="A5" s="3" t="s">
        <v>841</v>
      </c>
      <c r="B5" s="7">
        <v>575974000</v>
      </c>
      <c r="C5" s="7">
        <v>541454000</v>
      </c>
    </row>
    <row r="6" spans="1:3">
      <c r="A6" s="3" t="s">
        <v>844</v>
      </c>
      <c r="B6" s="5"/>
      <c r="C6" s="5"/>
    </row>
    <row r="7" spans="1:3" ht="30">
      <c r="A7" s="4" t="s">
        <v>840</v>
      </c>
      <c r="B7" s="5"/>
      <c r="C7" s="5"/>
    </row>
    <row r="8" spans="1:3">
      <c r="A8" s="3" t="s">
        <v>841</v>
      </c>
      <c r="B8" s="7">
        <v>519612000</v>
      </c>
      <c r="C8" s="7">
        <v>485944000</v>
      </c>
    </row>
    <row r="9" spans="1:3">
      <c r="A9" s="3" t="s">
        <v>845</v>
      </c>
      <c r="B9" s="5"/>
      <c r="C9" s="5"/>
    </row>
    <row r="10" spans="1:3" ht="30">
      <c r="A10" s="4" t="s">
        <v>840</v>
      </c>
      <c r="B10" s="5"/>
      <c r="C10" s="5"/>
    </row>
    <row r="11" spans="1:3" ht="30">
      <c r="A11" s="3" t="s">
        <v>851</v>
      </c>
      <c r="B11" s="126">
        <v>0.86899999999999999</v>
      </c>
      <c r="C11" s="5"/>
    </row>
    <row r="12" spans="1:3">
      <c r="A12" s="3" t="s">
        <v>841</v>
      </c>
      <c r="B12" s="7">
        <v>443307000</v>
      </c>
      <c r="C12" s="7">
        <v>411280000</v>
      </c>
    </row>
    <row r="13" spans="1:3" ht="30">
      <c r="A13" s="3" t="s">
        <v>852</v>
      </c>
      <c r="B13" s="5"/>
      <c r="C13" s="5"/>
    </row>
    <row r="14" spans="1:3" ht="30">
      <c r="A14" s="4" t="s">
        <v>840</v>
      </c>
      <c r="B14" s="5"/>
      <c r="C14" s="5"/>
    </row>
    <row r="15" spans="1:3">
      <c r="A15" s="3" t="s">
        <v>853</v>
      </c>
      <c r="B15" s="5" t="s">
        <v>854</v>
      </c>
      <c r="C15" s="5"/>
    </row>
    <row r="16" spans="1:3" ht="30">
      <c r="A16" s="3" t="s">
        <v>855</v>
      </c>
      <c r="B16" s="5"/>
      <c r="C16" s="5"/>
    </row>
    <row r="17" spans="1:3" ht="30">
      <c r="A17" s="4" t="s">
        <v>840</v>
      </c>
      <c r="B17" s="5"/>
      <c r="C17" s="5"/>
    </row>
    <row r="18" spans="1:3">
      <c r="A18" s="3" t="s">
        <v>853</v>
      </c>
      <c r="B18" s="5" t="s">
        <v>856</v>
      </c>
      <c r="C18" s="5"/>
    </row>
    <row r="19" spans="1:3">
      <c r="A19" s="3" t="s">
        <v>846</v>
      </c>
      <c r="B19" s="5"/>
      <c r="C19" s="5"/>
    </row>
    <row r="20" spans="1:3" ht="30">
      <c r="A20" s="4" t="s">
        <v>840</v>
      </c>
      <c r="B20" s="5"/>
      <c r="C20" s="5"/>
    </row>
    <row r="21" spans="1:3">
      <c r="A21" s="3" t="s">
        <v>841</v>
      </c>
      <c r="B21" s="7">
        <v>76305000</v>
      </c>
      <c r="C21" s="7">
        <v>74664000</v>
      </c>
    </row>
    <row r="22" spans="1:3" ht="30">
      <c r="A22" s="3" t="s">
        <v>857</v>
      </c>
      <c r="B22" s="5"/>
      <c r="C22" s="5"/>
    </row>
    <row r="23" spans="1:3" ht="30">
      <c r="A23" s="4" t="s">
        <v>840</v>
      </c>
      <c r="B23" s="5"/>
      <c r="C23" s="5"/>
    </row>
    <row r="24" spans="1:3" ht="30">
      <c r="A24" s="3" t="s">
        <v>858</v>
      </c>
      <c r="B24" s="5" t="s">
        <v>859</v>
      </c>
      <c r="C24" s="5"/>
    </row>
    <row r="25" spans="1:3" ht="30">
      <c r="A25" s="3" t="s">
        <v>860</v>
      </c>
      <c r="B25" s="5"/>
      <c r="C25" s="5"/>
    </row>
    <row r="26" spans="1:3" ht="30">
      <c r="A26" s="4" t="s">
        <v>840</v>
      </c>
      <c r="B26" s="5"/>
      <c r="C26" s="5"/>
    </row>
    <row r="27" spans="1:3" ht="30">
      <c r="A27" s="3" t="s">
        <v>858</v>
      </c>
      <c r="B27" s="5" t="s">
        <v>861</v>
      </c>
      <c r="C27" s="5"/>
    </row>
    <row r="28" spans="1:3">
      <c r="A28" s="3" t="s">
        <v>847</v>
      </c>
      <c r="B28" s="5"/>
      <c r="C28" s="5"/>
    </row>
    <row r="29" spans="1:3" ht="30">
      <c r="A29" s="4" t="s">
        <v>840</v>
      </c>
      <c r="B29" s="5"/>
      <c r="C29" s="5"/>
    </row>
    <row r="30" spans="1:3">
      <c r="A30" s="3" t="s">
        <v>841</v>
      </c>
      <c r="B30" s="7">
        <v>56362000</v>
      </c>
      <c r="C30" s="7">
        <v>55510000</v>
      </c>
    </row>
    <row r="31" spans="1:3">
      <c r="A31" s="3" t="s">
        <v>848</v>
      </c>
      <c r="B31" s="5"/>
      <c r="C31" s="5"/>
    </row>
    <row r="32" spans="1:3" ht="30">
      <c r="A32" s="4" t="s">
        <v>840</v>
      </c>
      <c r="B32" s="5"/>
      <c r="C32" s="5"/>
    </row>
    <row r="33" spans="1:3">
      <c r="A33" s="3" t="s">
        <v>841</v>
      </c>
      <c r="B33" s="7">
        <v>56362000</v>
      </c>
      <c r="C33" s="9">
        <v>55510000</v>
      </c>
    </row>
    <row r="34" spans="1:3" ht="30">
      <c r="A34" s="3" t="s">
        <v>862</v>
      </c>
      <c r="B34" s="5"/>
      <c r="C34" s="5"/>
    </row>
    <row r="35" spans="1:3" ht="30">
      <c r="A35" s="4" t="s">
        <v>840</v>
      </c>
      <c r="B35" s="5"/>
      <c r="C35" s="5"/>
    </row>
    <row r="36" spans="1:3">
      <c r="A36" s="3" t="s">
        <v>853</v>
      </c>
      <c r="B36" s="5" t="s">
        <v>854</v>
      </c>
      <c r="C36" s="5"/>
    </row>
    <row r="37" spans="1:3" ht="30">
      <c r="A37" s="3" t="s">
        <v>863</v>
      </c>
      <c r="B37" s="5"/>
      <c r="C37" s="5"/>
    </row>
    <row r="38" spans="1:3" ht="30">
      <c r="A38" s="4" t="s">
        <v>840</v>
      </c>
      <c r="B38" s="5"/>
      <c r="C38" s="5"/>
    </row>
    <row r="39" spans="1:3">
      <c r="A39" s="3" t="s">
        <v>853</v>
      </c>
      <c r="B39" s="5" t="s">
        <v>856</v>
      </c>
      <c r="C39"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1.7109375" customWidth="1"/>
    <col min="3" max="3" width="10.28515625" customWidth="1"/>
    <col min="4" max="4" width="31.7109375" customWidth="1"/>
    <col min="5" max="5" width="10.28515625" customWidth="1"/>
  </cols>
  <sheetData>
    <row r="1" spans="1:5" ht="15" customHeight="1">
      <c r="A1" s="1" t="s">
        <v>864</v>
      </c>
      <c r="B1" s="8" t="s">
        <v>1</v>
      </c>
      <c r="C1" s="8"/>
      <c r="D1" s="8"/>
      <c r="E1" s="8"/>
    </row>
    <row r="2" spans="1:5" ht="30">
      <c r="A2" s="1" t="s">
        <v>19</v>
      </c>
      <c r="B2" s="8" t="s">
        <v>2</v>
      </c>
      <c r="C2" s="8"/>
      <c r="D2" s="8" t="s">
        <v>71</v>
      </c>
      <c r="E2" s="8"/>
    </row>
    <row r="3" spans="1:5">
      <c r="A3" s="4" t="s">
        <v>185</v>
      </c>
      <c r="B3" s="5"/>
      <c r="C3" s="5"/>
      <c r="D3" s="5"/>
      <c r="E3" s="5"/>
    </row>
    <row r="4" spans="1:5" ht="30">
      <c r="A4" s="3" t="s">
        <v>252</v>
      </c>
      <c r="B4" s="9">
        <v>22666</v>
      </c>
      <c r="C4" s="5"/>
      <c r="D4" s="9">
        <v>10247</v>
      </c>
      <c r="E4" s="5"/>
    </row>
    <row r="5" spans="1:5" ht="30">
      <c r="A5" s="3" t="s">
        <v>253</v>
      </c>
      <c r="B5" s="7">
        <v>-4896</v>
      </c>
      <c r="C5" s="5"/>
      <c r="D5" s="7">
        <v>-5984</v>
      </c>
      <c r="E5" s="5"/>
    </row>
    <row r="6" spans="1:5" ht="30">
      <c r="A6" s="3" t="s">
        <v>865</v>
      </c>
      <c r="B6" s="5">
        <v>419</v>
      </c>
      <c r="C6" s="125" t="s">
        <v>791</v>
      </c>
      <c r="D6" s="5">
        <v>609</v>
      </c>
      <c r="E6" s="125" t="s">
        <v>791</v>
      </c>
    </row>
    <row r="7" spans="1:5">
      <c r="A7" s="3" t="s">
        <v>79</v>
      </c>
      <c r="B7" s="9">
        <v>18189</v>
      </c>
      <c r="C7" s="5"/>
      <c r="D7" s="9">
        <v>4872</v>
      </c>
      <c r="E7" s="5"/>
    </row>
    <row r="8" spans="1:5">
      <c r="A8" s="21"/>
      <c r="B8" s="21"/>
      <c r="C8" s="21"/>
      <c r="D8" s="21"/>
      <c r="E8" s="21"/>
    </row>
    <row r="9" spans="1:5" ht="15" customHeight="1">
      <c r="A9" s="3" t="s">
        <v>791</v>
      </c>
      <c r="B9" s="22" t="s">
        <v>866</v>
      </c>
      <c r="C9" s="22"/>
      <c r="D9" s="22"/>
      <c r="E9" s="22"/>
    </row>
  </sheetData>
  <mergeCells count="5">
    <mergeCell ref="B1:E1"/>
    <mergeCell ref="B2:C2"/>
    <mergeCell ref="D2:E2"/>
    <mergeCell ref="A8:E8"/>
    <mergeCell ref="B9:E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69</v>
      </c>
      <c r="B1" s="8" t="s">
        <v>1</v>
      </c>
      <c r="C1" s="8"/>
    </row>
    <row r="2" spans="1:3" ht="30">
      <c r="A2" s="1" t="s">
        <v>70</v>
      </c>
      <c r="B2" s="1" t="s">
        <v>2</v>
      </c>
      <c r="C2" s="1" t="s">
        <v>71</v>
      </c>
    </row>
    <row r="3" spans="1:3">
      <c r="A3" s="4" t="s">
        <v>72</v>
      </c>
      <c r="B3" s="5"/>
      <c r="C3" s="5"/>
    </row>
    <row r="4" spans="1:3">
      <c r="A4" s="3" t="s">
        <v>73</v>
      </c>
      <c r="B4" s="9">
        <v>1301432</v>
      </c>
      <c r="C4" s="9">
        <v>1157515</v>
      </c>
    </row>
    <row r="5" spans="1:3">
      <c r="A5" s="3" t="s">
        <v>74</v>
      </c>
      <c r="B5" s="7">
        <v>-536478</v>
      </c>
      <c r="C5" s="7">
        <v>-358810</v>
      </c>
    </row>
    <row r="6" spans="1:3">
      <c r="A6" s="3" t="s">
        <v>75</v>
      </c>
      <c r="B6" s="7">
        <v>764954</v>
      </c>
      <c r="C6" s="7">
        <v>798705</v>
      </c>
    </row>
    <row r="7" spans="1:3">
      <c r="A7" s="3" t="s">
        <v>76</v>
      </c>
      <c r="B7" s="7">
        <v>-375095</v>
      </c>
      <c r="C7" s="7">
        <v>-402439</v>
      </c>
    </row>
    <row r="8" spans="1:3">
      <c r="A8" s="3" t="s">
        <v>77</v>
      </c>
      <c r="B8" s="7">
        <v>389859</v>
      </c>
      <c r="C8" s="7">
        <v>396266</v>
      </c>
    </row>
    <row r="9" spans="1:3">
      <c r="A9" s="3" t="s">
        <v>78</v>
      </c>
      <c r="B9" s="7">
        <v>41861</v>
      </c>
      <c r="C9" s="7">
        <v>40990</v>
      </c>
    </row>
    <row r="10" spans="1:3">
      <c r="A10" s="3" t="s">
        <v>79</v>
      </c>
      <c r="B10" s="7">
        <v>18189</v>
      </c>
      <c r="C10" s="7">
        <v>4872</v>
      </c>
    </row>
    <row r="11" spans="1:3" ht="30">
      <c r="A11" s="3" t="s">
        <v>80</v>
      </c>
      <c r="B11" s="5">
        <v>-649</v>
      </c>
      <c r="C11" s="5">
        <v>-111</v>
      </c>
    </row>
    <row r="12" spans="1:3" ht="30">
      <c r="A12" s="3" t="s">
        <v>81</v>
      </c>
      <c r="B12" s="5">
        <v>0</v>
      </c>
      <c r="C12" s="5">
        <v>0</v>
      </c>
    </row>
    <row r="13" spans="1:3" ht="30">
      <c r="A13" s="3" t="s">
        <v>82</v>
      </c>
      <c r="B13" s="5">
        <v>-649</v>
      </c>
      <c r="C13" s="5">
        <v>-111</v>
      </c>
    </row>
    <row r="14" spans="1:3">
      <c r="A14" s="3" t="s">
        <v>83</v>
      </c>
      <c r="B14" s="7">
        <v>2406</v>
      </c>
      <c r="C14" s="7">
        <v>-1238</v>
      </c>
    </row>
    <row r="15" spans="1:3">
      <c r="A15" s="3" t="s">
        <v>84</v>
      </c>
      <c r="B15" s="7">
        <v>451666</v>
      </c>
      <c r="C15" s="7">
        <v>440779</v>
      </c>
    </row>
    <row r="16" spans="1:3">
      <c r="A16" s="4" t="s">
        <v>85</v>
      </c>
      <c r="B16" s="5"/>
      <c r="C16" s="5"/>
    </row>
    <row r="17" spans="1:3">
      <c r="A17" s="3" t="s">
        <v>86</v>
      </c>
      <c r="B17" s="7">
        <v>171936</v>
      </c>
      <c r="C17" s="7">
        <v>176896</v>
      </c>
    </row>
    <row r="18" spans="1:3">
      <c r="A18" s="3" t="s">
        <v>87</v>
      </c>
      <c r="B18" s="7">
        <v>82093</v>
      </c>
      <c r="C18" s="7">
        <v>72157</v>
      </c>
    </row>
    <row r="19" spans="1:3">
      <c r="A19" s="3" t="s">
        <v>88</v>
      </c>
      <c r="B19" s="7">
        <v>67158</v>
      </c>
      <c r="C19" s="7">
        <v>73206</v>
      </c>
    </row>
    <row r="20" spans="1:3">
      <c r="A20" s="3" t="s">
        <v>89</v>
      </c>
      <c r="B20" s="7">
        <v>1599</v>
      </c>
      <c r="C20" s="7">
        <v>1617</v>
      </c>
    </row>
    <row r="21" spans="1:3">
      <c r="A21" s="3" t="s">
        <v>90</v>
      </c>
      <c r="B21" s="7">
        <v>7552</v>
      </c>
      <c r="C21" s="7">
        <v>2964</v>
      </c>
    </row>
    <row r="22" spans="1:3">
      <c r="A22" s="3" t="s">
        <v>91</v>
      </c>
      <c r="B22" s="7">
        <v>9059</v>
      </c>
      <c r="C22" s="7">
        <v>9051</v>
      </c>
    </row>
    <row r="23" spans="1:3">
      <c r="A23" s="3" t="s">
        <v>92</v>
      </c>
      <c r="B23" s="7">
        <v>339397</v>
      </c>
      <c r="C23" s="7">
        <v>335891</v>
      </c>
    </row>
    <row r="24" spans="1:3">
      <c r="A24" s="3" t="s">
        <v>93</v>
      </c>
      <c r="B24" s="7">
        <v>112269</v>
      </c>
      <c r="C24" s="7">
        <v>104888</v>
      </c>
    </row>
    <row r="25" spans="1:3">
      <c r="A25" s="3" t="s">
        <v>94</v>
      </c>
      <c r="B25" s="7">
        <v>-3790</v>
      </c>
      <c r="C25" s="5">
        <v>-408</v>
      </c>
    </row>
    <row r="26" spans="1:3">
      <c r="A26" s="3" t="s">
        <v>95</v>
      </c>
      <c r="B26" s="7">
        <v>108479</v>
      </c>
      <c r="C26" s="7">
        <v>104480</v>
      </c>
    </row>
    <row r="27" spans="1:3">
      <c r="A27" s="3" t="s">
        <v>96</v>
      </c>
      <c r="B27" s="7">
        <v>-8188</v>
      </c>
      <c r="C27" s="7">
        <v>-8188</v>
      </c>
    </row>
    <row r="28" spans="1:3" ht="30">
      <c r="A28" s="3" t="s">
        <v>97</v>
      </c>
      <c r="B28" s="7">
        <v>100291</v>
      </c>
      <c r="C28" s="7">
        <v>96292</v>
      </c>
    </row>
    <row r="29" spans="1:3">
      <c r="A29" s="4" t="s">
        <v>98</v>
      </c>
      <c r="B29" s="5"/>
      <c r="C29" s="5"/>
    </row>
    <row r="30" spans="1:3">
      <c r="A30" s="3" t="s">
        <v>95</v>
      </c>
      <c r="B30" s="7">
        <v>108479</v>
      </c>
      <c r="C30" s="7">
        <v>104480</v>
      </c>
    </row>
    <row r="31" spans="1:3">
      <c r="A31" s="4" t="s">
        <v>99</v>
      </c>
      <c r="B31" s="5"/>
      <c r="C31" s="5"/>
    </row>
    <row r="32" spans="1:3" ht="150">
      <c r="A32" s="3" t="s">
        <v>100</v>
      </c>
      <c r="B32" s="7">
        <v>24489</v>
      </c>
      <c r="C32" s="7">
        <v>23380</v>
      </c>
    </row>
    <row r="33" spans="1:3" ht="30">
      <c r="A33" s="3" t="s">
        <v>101</v>
      </c>
      <c r="B33" s="7">
        <v>-23458</v>
      </c>
      <c r="C33" s="7">
        <v>3225</v>
      </c>
    </row>
    <row r="34" spans="1:3" ht="45">
      <c r="A34" s="3" t="s">
        <v>102</v>
      </c>
      <c r="B34" s="5">
        <v>22</v>
      </c>
      <c r="C34" s="5">
        <v>23</v>
      </c>
    </row>
    <row r="35" spans="1:3">
      <c r="A35" s="3" t="s">
        <v>99</v>
      </c>
      <c r="B35" s="7">
        <v>1053</v>
      </c>
      <c r="C35" s="7">
        <v>26628</v>
      </c>
    </row>
    <row r="36" spans="1:3">
      <c r="A36" s="3" t="s">
        <v>98</v>
      </c>
      <c r="B36" s="9">
        <v>109532</v>
      </c>
      <c r="C36" s="9">
        <v>131108</v>
      </c>
    </row>
    <row r="37" spans="1:3">
      <c r="A37" s="4" t="s">
        <v>103</v>
      </c>
      <c r="B37" s="5"/>
      <c r="C37" s="5"/>
    </row>
    <row r="38" spans="1:3">
      <c r="A38" s="3" t="s">
        <v>104</v>
      </c>
      <c r="B38" s="10">
        <v>2.2400000000000002</v>
      </c>
      <c r="C38" s="10">
        <v>2.17</v>
      </c>
    </row>
    <row r="39" spans="1:3">
      <c r="A39" s="3" t="s">
        <v>105</v>
      </c>
      <c r="B39" s="10">
        <v>2.23</v>
      </c>
      <c r="C39" s="10">
        <v>2.17</v>
      </c>
    </row>
    <row r="40" spans="1:3">
      <c r="A40" s="3" t="s">
        <v>106</v>
      </c>
      <c r="B40" s="10">
        <v>0.35</v>
      </c>
      <c r="C40" s="10">
        <v>0.34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1"/>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140625" customWidth="1"/>
  </cols>
  <sheetData>
    <row r="1" spans="1:5" ht="15" customHeight="1">
      <c r="A1" s="1" t="s">
        <v>867</v>
      </c>
      <c r="B1" s="8" t="s">
        <v>2</v>
      </c>
      <c r="C1" s="8"/>
      <c r="D1" s="8" t="s">
        <v>20</v>
      </c>
      <c r="E1" s="8"/>
    </row>
    <row r="2" spans="1:5" ht="30">
      <c r="A2" s="4" t="s">
        <v>822</v>
      </c>
      <c r="B2" s="5"/>
      <c r="C2" s="5"/>
      <c r="D2" s="5"/>
      <c r="E2" s="5"/>
    </row>
    <row r="3" spans="1:5" ht="30">
      <c r="A3" s="3" t="s">
        <v>831</v>
      </c>
      <c r="B3" s="9">
        <v>4866862000</v>
      </c>
      <c r="C3" s="5"/>
      <c r="D3" s="9">
        <v>5032506000</v>
      </c>
      <c r="E3" s="5"/>
    </row>
    <row r="4" spans="1:5">
      <c r="A4" s="3" t="s">
        <v>832</v>
      </c>
      <c r="B4" s="7">
        <v>4953893000</v>
      </c>
      <c r="C4" s="5"/>
      <c r="D4" s="7">
        <v>5092581000</v>
      </c>
      <c r="E4" s="5"/>
    </row>
    <row r="5" spans="1:5">
      <c r="A5" s="3" t="s">
        <v>868</v>
      </c>
      <c r="B5" s="7">
        <v>342597000</v>
      </c>
      <c r="C5" s="5"/>
      <c r="D5" s="7">
        <v>303922000</v>
      </c>
      <c r="E5" s="5"/>
    </row>
    <row r="6" spans="1:5">
      <c r="A6" s="3" t="s">
        <v>869</v>
      </c>
      <c r="B6" s="7">
        <v>366897000</v>
      </c>
      <c r="C6" s="5"/>
      <c r="D6" s="7">
        <v>331368000</v>
      </c>
      <c r="E6" s="5"/>
    </row>
    <row r="7" spans="1:5" ht="30">
      <c r="A7" s="3" t="s">
        <v>870</v>
      </c>
      <c r="B7" s="5">
        <v>0</v>
      </c>
      <c r="C7" s="5"/>
      <c r="D7" s="5">
        <v>0</v>
      </c>
      <c r="E7" s="5"/>
    </row>
    <row r="8" spans="1:5" ht="30">
      <c r="A8" s="3" t="s">
        <v>809</v>
      </c>
      <c r="B8" s="5"/>
      <c r="C8" s="5"/>
      <c r="D8" s="5"/>
      <c r="E8" s="5"/>
    </row>
    <row r="9" spans="1:5" ht="30">
      <c r="A9" s="4" t="s">
        <v>822</v>
      </c>
      <c r="B9" s="5"/>
      <c r="C9" s="5"/>
      <c r="D9" s="5"/>
      <c r="E9" s="5"/>
    </row>
    <row r="10" spans="1:5" ht="30">
      <c r="A10" s="3" t="s">
        <v>831</v>
      </c>
      <c r="B10" s="7">
        <v>430517000</v>
      </c>
      <c r="C10" s="5"/>
      <c r="D10" s="7">
        <v>582970000</v>
      </c>
      <c r="E10" s="5"/>
    </row>
    <row r="11" spans="1:5" ht="30">
      <c r="A11" s="3" t="s">
        <v>871</v>
      </c>
      <c r="B11" s="7">
        <v>9470000</v>
      </c>
      <c r="C11" s="5"/>
      <c r="D11" s="7">
        <v>6471000</v>
      </c>
      <c r="E11" s="5"/>
    </row>
    <row r="12" spans="1:5" ht="30">
      <c r="A12" s="3" t="s">
        <v>872</v>
      </c>
      <c r="B12" s="7">
        <v>-711000</v>
      </c>
      <c r="C12" s="5"/>
      <c r="D12" s="7">
        <v>-2030000</v>
      </c>
      <c r="E12" s="5"/>
    </row>
    <row r="13" spans="1:5">
      <c r="A13" s="3" t="s">
        <v>832</v>
      </c>
      <c r="B13" s="7">
        <v>439276000</v>
      </c>
      <c r="C13" s="5"/>
      <c r="D13" s="7">
        <v>587411000</v>
      </c>
      <c r="E13" s="5"/>
    </row>
    <row r="14" spans="1:5" ht="17.25">
      <c r="A14" s="3" t="s">
        <v>873</v>
      </c>
      <c r="B14" s="5">
        <v>0</v>
      </c>
      <c r="C14" s="125" t="s">
        <v>791</v>
      </c>
      <c r="D14" s="5">
        <v>0</v>
      </c>
      <c r="E14" s="125" t="s">
        <v>792</v>
      </c>
    </row>
    <row r="15" spans="1:5" ht="30">
      <c r="A15" s="3" t="s">
        <v>874</v>
      </c>
      <c r="B15" s="5"/>
      <c r="C15" s="5"/>
      <c r="D15" s="5"/>
      <c r="E15" s="5"/>
    </row>
    <row r="16" spans="1:5" ht="30">
      <c r="A16" s="4" t="s">
        <v>822</v>
      </c>
      <c r="B16" s="5"/>
      <c r="C16" s="5"/>
      <c r="D16" s="5"/>
      <c r="E16" s="5"/>
    </row>
    <row r="17" spans="1:5" ht="30">
      <c r="A17" s="3" t="s">
        <v>831</v>
      </c>
      <c r="B17" s="7">
        <v>51930000</v>
      </c>
      <c r="C17" s="5"/>
      <c r="D17" s="7">
        <v>39340000</v>
      </c>
      <c r="E17" s="5"/>
    </row>
    <row r="18" spans="1:5" ht="30">
      <c r="A18" s="3" t="s">
        <v>871</v>
      </c>
      <c r="B18" s="7">
        <v>407000</v>
      </c>
      <c r="C18" s="5"/>
      <c r="D18" s="7">
        <v>191000</v>
      </c>
      <c r="E18" s="5"/>
    </row>
    <row r="19" spans="1:5" ht="30">
      <c r="A19" s="3" t="s">
        <v>872</v>
      </c>
      <c r="B19" s="7">
        <v>-206000</v>
      </c>
      <c r="C19" s="5"/>
      <c r="D19" s="7">
        <v>-118000</v>
      </c>
      <c r="E19" s="5"/>
    </row>
    <row r="20" spans="1:5">
      <c r="A20" s="3" t="s">
        <v>832</v>
      </c>
      <c r="B20" s="7">
        <v>52131000</v>
      </c>
      <c r="C20" s="5"/>
      <c r="D20" s="7">
        <v>39413000</v>
      </c>
      <c r="E20" s="5"/>
    </row>
    <row r="21" spans="1:5" ht="17.25">
      <c r="A21" s="3" t="s">
        <v>873</v>
      </c>
      <c r="B21" s="5">
        <v>0</v>
      </c>
      <c r="C21" s="125" t="s">
        <v>791</v>
      </c>
      <c r="D21" s="5">
        <v>0</v>
      </c>
      <c r="E21" s="125" t="s">
        <v>792</v>
      </c>
    </row>
    <row r="22" spans="1:5" ht="30">
      <c r="A22" s="3" t="s">
        <v>875</v>
      </c>
      <c r="B22" s="5"/>
      <c r="C22" s="5"/>
      <c r="D22" s="5"/>
      <c r="E22" s="5"/>
    </row>
    <row r="23" spans="1:5" ht="30">
      <c r="A23" s="4" t="s">
        <v>822</v>
      </c>
      <c r="B23" s="5"/>
      <c r="C23" s="5"/>
      <c r="D23" s="5"/>
      <c r="E23" s="5"/>
    </row>
    <row r="24" spans="1:5" ht="30">
      <c r="A24" s="3" t="s">
        <v>831</v>
      </c>
      <c r="B24" s="7">
        <v>169866000</v>
      </c>
      <c r="C24" s="5"/>
      <c r="D24" s="7">
        <v>239217000</v>
      </c>
      <c r="E24" s="5"/>
    </row>
    <row r="25" spans="1:5" ht="30">
      <c r="A25" s="3" t="s">
        <v>871</v>
      </c>
      <c r="B25" s="7">
        <v>2971000</v>
      </c>
      <c r="C25" s="5"/>
      <c r="D25" s="7">
        <v>2983000</v>
      </c>
      <c r="E25" s="5"/>
    </row>
    <row r="26" spans="1:5" ht="30">
      <c r="A26" s="3" t="s">
        <v>872</v>
      </c>
      <c r="B26" s="7">
        <v>-639000</v>
      </c>
      <c r="C26" s="5"/>
      <c r="D26" s="7">
        <v>-1664000</v>
      </c>
      <c r="E26" s="5"/>
    </row>
    <row r="27" spans="1:5">
      <c r="A27" s="3" t="s">
        <v>832</v>
      </c>
      <c r="B27" s="7">
        <v>172198000</v>
      </c>
      <c r="C27" s="5"/>
      <c r="D27" s="7">
        <v>240536000</v>
      </c>
      <c r="E27" s="5"/>
    </row>
    <row r="28" spans="1:5" ht="17.25">
      <c r="A28" s="3" t="s">
        <v>873</v>
      </c>
      <c r="B28" s="5">
        <v>0</v>
      </c>
      <c r="C28" s="125" t="s">
        <v>791</v>
      </c>
      <c r="D28" s="5">
        <v>0</v>
      </c>
      <c r="E28" s="125" t="s">
        <v>792</v>
      </c>
    </row>
    <row r="29" spans="1:5" ht="30">
      <c r="A29" s="3" t="s">
        <v>876</v>
      </c>
      <c r="B29" s="5"/>
      <c r="C29" s="5"/>
      <c r="D29" s="5"/>
      <c r="E29" s="5"/>
    </row>
    <row r="30" spans="1:5" ht="30">
      <c r="A30" s="4" t="s">
        <v>822</v>
      </c>
      <c r="B30" s="5"/>
      <c r="C30" s="5"/>
      <c r="D30" s="5"/>
      <c r="E30" s="5"/>
    </row>
    <row r="31" spans="1:5" ht="30">
      <c r="A31" s="3" t="s">
        <v>831</v>
      </c>
      <c r="B31" s="7">
        <v>39431000</v>
      </c>
      <c r="C31" s="5"/>
      <c r="D31" s="7">
        <v>47436000</v>
      </c>
      <c r="E31" s="5"/>
    </row>
    <row r="32" spans="1:5" ht="30">
      <c r="A32" s="3" t="s">
        <v>871</v>
      </c>
      <c r="B32" s="7">
        <v>635000</v>
      </c>
      <c r="C32" s="5"/>
      <c r="D32" s="7">
        <v>675000</v>
      </c>
      <c r="E32" s="5"/>
    </row>
    <row r="33" spans="1:5" ht="30">
      <c r="A33" s="3" t="s">
        <v>872</v>
      </c>
      <c r="B33" s="7">
        <v>-1000</v>
      </c>
      <c r="C33" s="5"/>
      <c r="D33" s="7">
        <v>-9000</v>
      </c>
      <c r="E33" s="5"/>
    </row>
    <row r="34" spans="1:5">
      <c r="A34" s="3" t="s">
        <v>832</v>
      </c>
      <c r="B34" s="7">
        <v>40065000</v>
      </c>
      <c r="C34" s="5"/>
      <c r="D34" s="7">
        <v>48102000</v>
      </c>
      <c r="E34" s="5"/>
    </row>
    <row r="35" spans="1:5" ht="17.25">
      <c r="A35" s="3" t="s">
        <v>873</v>
      </c>
      <c r="B35" s="5">
        <v>0</v>
      </c>
      <c r="C35" s="125" t="s">
        <v>791</v>
      </c>
      <c r="D35" s="5">
        <v>0</v>
      </c>
      <c r="E35" s="125" t="s">
        <v>792</v>
      </c>
    </row>
    <row r="36" spans="1:5">
      <c r="A36" s="3" t="s">
        <v>877</v>
      </c>
      <c r="B36" s="5"/>
      <c r="C36" s="5"/>
      <c r="D36" s="5"/>
      <c r="E36" s="5"/>
    </row>
    <row r="37" spans="1:5" ht="30">
      <c r="A37" s="4" t="s">
        <v>822</v>
      </c>
      <c r="B37" s="5"/>
      <c r="C37" s="5"/>
      <c r="D37" s="5"/>
      <c r="E37" s="5"/>
    </row>
    <row r="38" spans="1:5" ht="30">
      <c r="A38" s="3" t="s">
        <v>831</v>
      </c>
      <c r="B38" s="7">
        <v>1389216000</v>
      </c>
      <c r="C38" s="5"/>
      <c r="D38" s="7">
        <v>1354370000</v>
      </c>
      <c r="E38" s="5"/>
    </row>
    <row r="39" spans="1:5" ht="30">
      <c r="A39" s="3" t="s">
        <v>871</v>
      </c>
      <c r="B39" s="7">
        <v>20131000</v>
      </c>
      <c r="C39" s="5"/>
      <c r="D39" s="7">
        <v>12742000</v>
      </c>
      <c r="E39" s="5"/>
    </row>
    <row r="40" spans="1:5" ht="30">
      <c r="A40" s="3" t="s">
        <v>872</v>
      </c>
      <c r="B40" s="7">
        <v>-1712000</v>
      </c>
      <c r="C40" s="5"/>
      <c r="D40" s="7">
        <v>-5650000</v>
      </c>
      <c r="E40" s="5"/>
    </row>
    <row r="41" spans="1:5">
      <c r="A41" s="3" t="s">
        <v>832</v>
      </c>
      <c r="B41" s="7">
        <v>1407635000</v>
      </c>
      <c r="C41" s="5"/>
      <c r="D41" s="7">
        <v>1361462000</v>
      </c>
      <c r="E41" s="5"/>
    </row>
    <row r="42" spans="1:5" ht="17.25">
      <c r="A42" s="3" t="s">
        <v>873</v>
      </c>
      <c r="B42" s="5">
        <v>0</v>
      </c>
      <c r="C42" s="125" t="s">
        <v>791</v>
      </c>
      <c r="D42" s="5">
        <v>0</v>
      </c>
      <c r="E42" s="125" t="s">
        <v>792</v>
      </c>
    </row>
    <row r="43" spans="1:5" ht="30">
      <c r="A43" s="3" t="s">
        <v>833</v>
      </c>
      <c r="B43" s="5"/>
      <c r="C43" s="5"/>
      <c r="D43" s="5"/>
      <c r="E43" s="5"/>
    </row>
    <row r="44" spans="1:5" ht="30">
      <c r="A44" s="4" t="s">
        <v>822</v>
      </c>
      <c r="B44" s="5"/>
      <c r="C44" s="5"/>
      <c r="D44" s="5"/>
      <c r="E44" s="5"/>
    </row>
    <row r="45" spans="1:5" ht="30">
      <c r="A45" s="3" t="s">
        <v>831</v>
      </c>
      <c r="B45" s="7">
        <v>1098830000</v>
      </c>
      <c r="C45" s="5"/>
      <c r="D45" s="7">
        <v>1149536000</v>
      </c>
      <c r="E45" s="5"/>
    </row>
    <row r="46" spans="1:5" ht="30">
      <c r="A46" s="3" t="s">
        <v>871</v>
      </c>
      <c r="B46" s="7">
        <v>30485000</v>
      </c>
      <c r="C46" s="5"/>
      <c r="D46" s="7">
        <v>27542000</v>
      </c>
      <c r="E46" s="5"/>
    </row>
    <row r="47" spans="1:5" ht="30">
      <c r="A47" s="3" t="s">
        <v>872</v>
      </c>
      <c r="B47" s="7">
        <v>-1361000</v>
      </c>
      <c r="C47" s="5"/>
      <c r="D47" s="7">
        <v>-2072000</v>
      </c>
      <c r="E47" s="5"/>
    </row>
    <row r="48" spans="1:5">
      <c r="A48" s="3" t="s">
        <v>832</v>
      </c>
      <c r="B48" s="7">
        <v>1127954000</v>
      </c>
      <c r="C48" s="5"/>
      <c r="D48" s="7">
        <v>1175006000</v>
      </c>
      <c r="E48" s="5"/>
    </row>
    <row r="49" spans="1:5" ht="17.25">
      <c r="A49" s="3" t="s">
        <v>873</v>
      </c>
      <c r="B49" s="7">
        <v>-3098000</v>
      </c>
      <c r="C49" s="125" t="s">
        <v>791</v>
      </c>
      <c r="D49" s="7">
        <v>-3233000</v>
      </c>
      <c r="E49" s="125" t="s">
        <v>792</v>
      </c>
    </row>
    <row r="50" spans="1:5" ht="30">
      <c r="A50" s="3" t="s">
        <v>836</v>
      </c>
      <c r="B50" s="5"/>
      <c r="C50" s="5"/>
      <c r="D50" s="5"/>
      <c r="E50" s="5"/>
    </row>
    <row r="51" spans="1:5" ht="30">
      <c r="A51" s="4" t="s">
        <v>822</v>
      </c>
      <c r="B51" s="5"/>
      <c r="C51" s="5"/>
      <c r="D51" s="5"/>
      <c r="E51" s="5"/>
    </row>
    <row r="52" spans="1:5" ht="30">
      <c r="A52" s="3" t="s">
        <v>831</v>
      </c>
      <c r="B52" s="7">
        <v>979828000</v>
      </c>
      <c r="C52" s="5"/>
      <c r="D52" s="7">
        <v>960598000</v>
      </c>
      <c r="E52" s="5"/>
    </row>
    <row r="53" spans="1:5" ht="30">
      <c r="A53" s="3" t="s">
        <v>871</v>
      </c>
      <c r="B53" s="7">
        <v>25162000</v>
      </c>
      <c r="C53" s="5"/>
      <c r="D53" s="7">
        <v>21374000</v>
      </c>
      <c r="E53" s="5"/>
    </row>
    <row r="54" spans="1:5" ht="30">
      <c r="A54" s="3" t="s">
        <v>872</v>
      </c>
      <c r="B54" s="7">
        <v>-1553000</v>
      </c>
      <c r="C54" s="5"/>
      <c r="D54" s="7">
        <v>-2553000</v>
      </c>
      <c r="E54" s="5"/>
    </row>
    <row r="55" spans="1:5">
      <c r="A55" s="3" t="s">
        <v>832</v>
      </c>
      <c r="B55" s="7">
        <v>1003437000</v>
      </c>
      <c r="C55" s="5"/>
      <c r="D55" s="7">
        <v>979419000</v>
      </c>
      <c r="E55" s="5"/>
    </row>
    <row r="56" spans="1:5" ht="17.25">
      <c r="A56" s="3" t="s">
        <v>873</v>
      </c>
      <c r="B56" s="5">
        <v>0</v>
      </c>
      <c r="C56" s="125" t="s">
        <v>791</v>
      </c>
      <c r="D56" s="7">
        <v>-5000</v>
      </c>
      <c r="E56" s="125" t="s">
        <v>792</v>
      </c>
    </row>
    <row r="57" spans="1:5" ht="30">
      <c r="A57" s="3" t="s">
        <v>837</v>
      </c>
      <c r="B57" s="5"/>
      <c r="C57" s="5"/>
      <c r="D57" s="5"/>
      <c r="E57" s="5"/>
    </row>
    <row r="58" spans="1:5" ht="30">
      <c r="A58" s="4" t="s">
        <v>822</v>
      </c>
      <c r="B58" s="5"/>
      <c r="C58" s="5"/>
      <c r="D58" s="5"/>
      <c r="E58" s="5"/>
    </row>
    <row r="59" spans="1:5" ht="30">
      <c r="A59" s="3" t="s">
        <v>831</v>
      </c>
      <c r="B59" s="7">
        <v>302842000</v>
      </c>
      <c r="C59" s="125" t="s">
        <v>878</v>
      </c>
      <c r="D59" s="7">
        <v>247510000</v>
      </c>
      <c r="E59" s="125" t="s">
        <v>879</v>
      </c>
    </row>
    <row r="60" spans="1:5" ht="30">
      <c r="A60" s="3" t="s">
        <v>871</v>
      </c>
      <c r="B60" s="7">
        <v>1980000</v>
      </c>
      <c r="C60" s="125" t="s">
        <v>878</v>
      </c>
      <c r="D60" s="7">
        <v>1449000</v>
      </c>
      <c r="E60" s="125" t="s">
        <v>879</v>
      </c>
    </row>
    <row r="61" spans="1:5" ht="30">
      <c r="A61" s="3" t="s">
        <v>872</v>
      </c>
      <c r="B61" s="7">
        <v>-310000</v>
      </c>
      <c r="C61" s="125" t="s">
        <v>878</v>
      </c>
      <c r="D61" s="7">
        <v>-948000</v>
      </c>
      <c r="E61" s="125" t="s">
        <v>879</v>
      </c>
    </row>
    <row r="62" spans="1:5" ht="17.25">
      <c r="A62" s="3" t="s">
        <v>832</v>
      </c>
      <c r="B62" s="7">
        <v>304512000</v>
      </c>
      <c r="C62" s="125" t="s">
        <v>878</v>
      </c>
      <c r="D62" s="7">
        <v>248011000</v>
      </c>
      <c r="E62" s="125" t="s">
        <v>879</v>
      </c>
    </row>
    <row r="63" spans="1:5" ht="17.25">
      <c r="A63" s="3" t="s">
        <v>873</v>
      </c>
      <c r="B63" s="5">
        <v>0</v>
      </c>
      <c r="C63" s="125" t="s">
        <v>880</v>
      </c>
      <c r="D63" s="5">
        <v>0</v>
      </c>
      <c r="E63" s="125" t="s">
        <v>881</v>
      </c>
    </row>
    <row r="64" spans="1:5">
      <c r="A64" s="3" t="s">
        <v>838</v>
      </c>
      <c r="B64" s="5"/>
      <c r="C64" s="5"/>
      <c r="D64" s="5"/>
      <c r="E64" s="5"/>
    </row>
    <row r="65" spans="1:5" ht="30">
      <c r="A65" s="4" t="s">
        <v>822</v>
      </c>
      <c r="B65" s="5"/>
      <c r="C65" s="5"/>
      <c r="D65" s="5"/>
      <c r="E65" s="5"/>
    </row>
    <row r="66" spans="1:5" ht="30">
      <c r="A66" s="3" t="s">
        <v>831</v>
      </c>
      <c r="B66" s="7">
        <v>404402000</v>
      </c>
      <c r="C66" s="5"/>
      <c r="D66" s="7">
        <v>411529000</v>
      </c>
      <c r="E66" s="5"/>
    </row>
    <row r="67" spans="1:5" ht="30">
      <c r="A67" s="3" t="s">
        <v>871</v>
      </c>
      <c r="B67" s="7">
        <v>2652000</v>
      </c>
      <c r="C67" s="5"/>
      <c r="D67" s="7">
        <v>2265000</v>
      </c>
      <c r="E67" s="5"/>
    </row>
    <row r="68" spans="1:5" ht="30">
      <c r="A68" s="3" t="s">
        <v>872</v>
      </c>
      <c r="B68" s="7">
        <v>-369000</v>
      </c>
      <c r="C68" s="5"/>
      <c r="D68" s="7">
        <v>-573000</v>
      </c>
      <c r="E68" s="5"/>
    </row>
    <row r="69" spans="1:5">
      <c r="A69" s="3" t="s">
        <v>832</v>
      </c>
      <c r="B69" s="7">
        <v>406685000</v>
      </c>
      <c r="C69" s="5"/>
      <c r="D69" s="7">
        <v>413221000</v>
      </c>
      <c r="E69" s="5"/>
    </row>
    <row r="70" spans="1:5" ht="17.25">
      <c r="A70" s="3" t="s">
        <v>873</v>
      </c>
      <c r="B70" s="5">
        <v>0</v>
      </c>
      <c r="C70" s="125" t="s">
        <v>791</v>
      </c>
      <c r="D70" s="5">
        <v>0</v>
      </c>
      <c r="E70" s="125" t="s">
        <v>792</v>
      </c>
    </row>
    <row r="71" spans="1:5">
      <c r="A71" s="3" t="s">
        <v>802</v>
      </c>
      <c r="B71" s="5"/>
      <c r="C71" s="5"/>
      <c r="D71" s="5"/>
      <c r="E71" s="5"/>
    </row>
    <row r="72" spans="1:5" ht="30">
      <c r="A72" s="4" t="s">
        <v>822</v>
      </c>
      <c r="B72" s="5"/>
      <c r="C72" s="5"/>
      <c r="D72" s="5"/>
      <c r="E72" s="5"/>
    </row>
    <row r="73" spans="1:5" ht="30">
      <c r="A73" s="3" t="s">
        <v>831</v>
      </c>
      <c r="B73" s="7">
        <v>4866862000</v>
      </c>
      <c r="C73" s="5"/>
      <c r="D73" s="7">
        <v>5032506000</v>
      </c>
      <c r="E73" s="5"/>
    </row>
    <row r="74" spans="1:5" ht="30">
      <c r="A74" s="3" t="s">
        <v>871</v>
      </c>
      <c r="B74" s="7">
        <v>93893000</v>
      </c>
      <c r="C74" s="5"/>
      <c r="D74" s="7">
        <v>75692000</v>
      </c>
      <c r="E74" s="5"/>
    </row>
    <row r="75" spans="1:5" ht="30">
      <c r="A75" s="3" t="s">
        <v>872</v>
      </c>
      <c r="B75" s="7">
        <v>-6862000</v>
      </c>
      <c r="C75" s="5"/>
      <c r="D75" s="7">
        <v>-15617000</v>
      </c>
      <c r="E75" s="5"/>
    </row>
    <row r="76" spans="1:5">
      <c r="A76" s="3" t="s">
        <v>832</v>
      </c>
      <c r="B76" s="7">
        <v>4953893000</v>
      </c>
      <c r="C76" s="5"/>
      <c r="D76" s="7">
        <v>5092581000</v>
      </c>
      <c r="E76" s="5"/>
    </row>
    <row r="77" spans="1:5" ht="17.25">
      <c r="A77" s="3" t="s">
        <v>873</v>
      </c>
      <c r="B77" s="7">
        <v>-3098000</v>
      </c>
      <c r="C77" s="125" t="s">
        <v>791</v>
      </c>
      <c r="D77" s="7">
        <v>-3238000</v>
      </c>
      <c r="E77" s="125" t="s">
        <v>792</v>
      </c>
    </row>
    <row r="78" spans="1:5">
      <c r="A78" s="3" t="s">
        <v>805</v>
      </c>
      <c r="B78" s="5"/>
      <c r="C78" s="5"/>
      <c r="D78" s="5"/>
      <c r="E78" s="5"/>
    </row>
    <row r="79" spans="1:5" ht="30">
      <c r="A79" s="4" t="s">
        <v>822</v>
      </c>
      <c r="B79" s="5"/>
      <c r="C79" s="5"/>
      <c r="D79" s="5"/>
      <c r="E79" s="5"/>
    </row>
    <row r="80" spans="1:5" ht="30">
      <c r="A80" s="3" t="s">
        <v>831</v>
      </c>
      <c r="B80" s="7">
        <v>2822000</v>
      </c>
      <c r="C80" s="5"/>
      <c r="D80" s="7">
        <v>9015000</v>
      </c>
      <c r="E80" s="5"/>
    </row>
    <row r="81" spans="1:5" ht="30">
      <c r="A81" s="3" t="s">
        <v>871</v>
      </c>
      <c r="B81" s="5">
        <v>0</v>
      </c>
      <c r="C81" s="5"/>
      <c r="D81" s="5">
        <v>0</v>
      </c>
      <c r="E81" s="5"/>
    </row>
    <row r="82" spans="1:5" ht="30">
      <c r="A82" s="3" t="s">
        <v>872</v>
      </c>
      <c r="B82" s="5">
        <v>0</v>
      </c>
      <c r="C82" s="5"/>
      <c r="D82" s="7">
        <v>-1000</v>
      </c>
      <c r="E82" s="5"/>
    </row>
    <row r="83" spans="1:5">
      <c r="A83" s="3" t="s">
        <v>832</v>
      </c>
      <c r="B83" s="7">
        <v>2822000</v>
      </c>
      <c r="C83" s="5"/>
      <c r="D83" s="7">
        <v>9014000</v>
      </c>
      <c r="E83" s="5"/>
    </row>
    <row r="84" spans="1:5" ht="17.25">
      <c r="A84" s="3" t="s">
        <v>873</v>
      </c>
      <c r="B84" s="5">
        <v>0</v>
      </c>
      <c r="C84" s="125" t="s">
        <v>791</v>
      </c>
      <c r="D84" s="5">
        <v>0</v>
      </c>
      <c r="E84" s="125" t="s">
        <v>792</v>
      </c>
    </row>
    <row r="85" spans="1:5">
      <c r="A85" s="3" t="s">
        <v>819</v>
      </c>
      <c r="B85" s="5"/>
      <c r="C85" s="5"/>
      <c r="D85" s="5"/>
      <c r="E85" s="5"/>
    </row>
    <row r="86" spans="1:5" ht="30">
      <c r="A86" s="4" t="s">
        <v>822</v>
      </c>
      <c r="B86" s="5"/>
      <c r="C86" s="5"/>
      <c r="D86" s="5"/>
      <c r="E86" s="5"/>
    </row>
    <row r="87" spans="1:5" ht="30">
      <c r="A87" s="3" t="s">
        <v>831</v>
      </c>
      <c r="B87" s="7">
        <v>4869684000</v>
      </c>
      <c r="C87" s="5"/>
      <c r="D87" s="7">
        <v>5041521000</v>
      </c>
      <c r="E87" s="5"/>
    </row>
    <row r="88" spans="1:5" ht="30">
      <c r="A88" s="3" t="s">
        <v>871</v>
      </c>
      <c r="B88" s="7">
        <v>93893000</v>
      </c>
      <c r="C88" s="5"/>
      <c r="D88" s="7">
        <v>75692000</v>
      </c>
      <c r="E88" s="5"/>
    </row>
    <row r="89" spans="1:5" ht="30">
      <c r="A89" s="3" t="s">
        <v>872</v>
      </c>
      <c r="B89" s="7">
        <v>-6862000</v>
      </c>
      <c r="C89" s="5"/>
      <c r="D89" s="7">
        <v>-15618000</v>
      </c>
      <c r="E89" s="5"/>
    </row>
    <row r="90" spans="1:5">
      <c r="A90" s="3" t="s">
        <v>832</v>
      </c>
      <c r="B90" s="7">
        <v>4956715000</v>
      </c>
      <c r="C90" s="5"/>
      <c r="D90" s="7">
        <v>5101595000</v>
      </c>
      <c r="E90" s="5"/>
    </row>
    <row r="91" spans="1:5" ht="17.25">
      <c r="A91" s="3" t="s">
        <v>873</v>
      </c>
      <c r="B91" s="7">
        <v>-3098000</v>
      </c>
      <c r="C91" s="125" t="s">
        <v>791</v>
      </c>
      <c r="D91" s="7">
        <v>-3238000</v>
      </c>
      <c r="E91" s="125" t="s">
        <v>792</v>
      </c>
    </row>
    <row r="92" spans="1:5">
      <c r="A92" s="3" t="s">
        <v>882</v>
      </c>
      <c r="B92" s="5"/>
      <c r="C92" s="5"/>
      <c r="D92" s="5"/>
      <c r="E92" s="5"/>
    </row>
    <row r="93" spans="1:5" ht="30">
      <c r="A93" s="4" t="s">
        <v>822</v>
      </c>
      <c r="B93" s="5"/>
      <c r="C93" s="5"/>
      <c r="D93" s="5"/>
      <c r="E93" s="5"/>
    </row>
    <row r="94" spans="1:5">
      <c r="A94" s="3" t="s">
        <v>868</v>
      </c>
      <c r="B94" s="7">
        <v>217035000</v>
      </c>
      <c r="C94" s="5"/>
      <c r="D94" s="7">
        <v>176167000</v>
      </c>
      <c r="E94" s="5"/>
    </row>
    <row r="95" spans="1:5" ht="30">
      <c r="A95" s="3" t="s">
        <v>883</v>
      </c>
      <c r="B95" s="7">
        <v>22837000</v>
      </c>
      <c r="C95" s="5"/>
      <c r="D95" s="7">
        <v>29660000</v>
      </c>
      <c r="E95" s="5"/>
    </row>
    <row r="96" spans="1:5" ht="30">
      <c r="A96" s="3" t="s">
        <v>884</v>
      </c>
      <c r="B96" s="7">
        <v>-1478000</v>
      </c>
      <c r="C96" s="5"/>
      <c r="D96" s="7">
        <v>-3292000</v>
      </c>
      <c r="E96" s="5"/>
    </row>
    <row r="97" spans="1:5">
      <c r="A97" s="3" t="s">
        <v>869</v>
      </c>
      <c r="B97" s="7">
        <v>238394000</v>
      </c>
      <c r="C97" s="5"/>
      <c r="D97" s="7">
        <v>202535000</v>
      </c>
      <c r="E97" s="5"/>
    </row>
    <row r="98" spans="1:5" ht="17.25">
      <c r="A98" s="3" t="s">
        <v>873</v>
      </c>
      <c r="B98" s="5">
        <v>0</v>
      </c>
      <c r="C98" s="125" t="s">
        <v>791</v>
      </c>
      <c r="D98" s="5">
        <v>0</v>
      </c>
      <c r="E98" s="125" t="s">
        <v>792</v>
      </c>
    </row>
    <row r="99" spans="1:5" ht="30">
      <c r="A99" s="3" t="s">
        <v>885</v>
      </c>
      <c r="B99" s="5"/>
      <c r="C99" s="5"/>
      <c r="D99" s="5"/>
      <c r="E99" s="5"/>
    </row>
    <row r="100" spans="1:5" ht="30">
      <c r="A100" s="4" t="s">
        <v>822</v>
      </c>
      <c r="B100" s="5"/>
      <c r="C100" s="5"/>
      <c r="D100" s="5"/>
      <c r="E100" s="5"/>
    </row>
    <row r="101" spans="1:5">
      <c r="A101" s="3" t="s">
        <v>868</v>
      </c>
      <c r="B101" s="7">
        <v>61874000</v>
      </c>
      <c r="C101" s="5"/>
      <c r="D101" s="7">
        <v>60826000</v>
      </c>
      <c r="E101" s="5"/>
    </row>
    <row r="102" spans="1:5" ht="30">
      <c r="A102" s="3" t="s">
        <v>883</v>
      </c>
      <c r="B102" s="5">
        <v>0</v>
      </c>
      <c r="C102" s="5"/>
      <c r="D102" s="5">
        <v>0</v>
      </c>
      <c r="E102" s="5"/>
    </row>
    <row r="103" spans="1:5" ht="30">
      <c r="A103" s="3" t="s">
        <v>884</v>
      </c>
      <c r="B103" s="7">
        <v>-1407000</v>
      </c>
      <c r="C103" s="5"/>
      <c r="D103" s="7">
        <v>-676000</v>
      </c>
      <c r="E103" s="5"/>
    </row>
    <row r="104" spans="1:5">
      <c r="A104" s="3" t="s">
        <v>869</v>
      </c>
      <c r="B104" s="7">
        <v>60467000</v>
      </c>
      <c r="C104" s="5"/>
      <c r="D104" s="7">
        <v>60150000</v>
      </c>
      <c r="E104" s="5"/>
    </row>
    <row r="105" spans="1:5" ht="17.25">
      <c r="A105" s="3" t="s">
        <v>873</v>
      </c>
      <c r="B105" s="5">
        <v>0</v>
      </c>
      <c r="C105" s="125" t="s">
        <v>791</v>
      </c>
      <c r="D105" s="5">
        <v>0</v>
      </c>
      <c r="E105" s="125" t="s">
        <v>792</v>
      </c>
    </row>
    <row r="106" spans="1:5">
      <c r="A106" s="3" t="s">
        <v>886</v>
      </c>
      <c r="B106" s="5"/>
      <c r="C106" s="5"/>
      <c r="D106" s="5"/>
      <c r="E106" s="5"/>
    </row>
    <row r="107" spans="1:5" ht="30">
      <c r="A107" s="4" t="s">
        <v>822</v>
      </c>
      <c r="B107" s="5"/>
      <c r="C107" s="5"/>
      <c r="D107" s="5"/>
      <c r="E107" s="5"/>
    </row>
    <row r="108" spans="1:5">
      <c r="A108" s="3" t="s">
        <v>868</v>
      </c>
      <c r="B108" s="7">
        <v>46331000</v>
      </c>
      <c r="C108" s="5"/>
      <c r="D108" s="7">
        <v>46331000</v>
      </c>
      <c r="E108" s="5"/>
    </row>
    <row r="109" spans="1:5" ht="30">
      <c r="A109" s="3" t="s">
        <v>883</v>
      </c>
      <c r="B109" s="7">
        <v>2167000</v>
      </c>
      <c r="C109" s="5"/>
      <c r="D109" s="5">
        <v>0</v>
      </c>
      <c r="E109" s="5"/>
    </row>
    <row r="110" spans="1:5" ht="30">
      <c r="A110" s="3" t="s">
        <v>884</v>
      </c>
      <c r="B110" s="5">
        <v>0</v>
      </c>
      <c r="C110" s="5"/>
      <c r="D110" s="7">
        <v>-220000</v>
      </c>
      <c r="E110" s="5"/>
    </row>
    <row r="111" spans="1:5">
      <c r="A111" s="3" t="s">
        <v>869</v>
      </c>
      <c r="B111" s="7">
        <v>48498000</v>
      </c>
      <c r="C111" s="5"/>
      <c r="D111" s="7">
        <v>46111000</v>
      </c>
      <c r="E111" s="5"/>
    </row>
    <row r="112" spans="1:5" ht="17.25">
      <c r="A112" s="3" t="s">
        <v>873</v>
      </c>
      <c r="B112" s="5">
        <v>0</v>
      </c>
      <c r="C112" s="125" t="s">
        <v>791</v>
      </c>
      <c r="D112" s="5">
        <v>0</v>
      </c>
      <c r="E112" s="125" t="s">
        <v>792</v>
      </c>
    </row>
    <row r="113" spans="1:5" ht="30">
      <c r="A113" s="3" t="s">
        <v>887</v>
      </c>
      <c r="B113" s="5"/>
      <c r="C113" s="5"/>
      <c r="D113" s="5"/>
      <c r="E113" s="5"/>
    </row>
    <row r="114" spans="1:5" ht="30">
      <c r="A114" s="4" t="s">
        <v>822</v>
      </c>
      <c r="B114" s="5"/>
      <c r="C114" s="5"/>
      <c r="D114" s="5"/>
      <c r="E114" s="5"/>
    </row>
    <row r="115" spans="1:5">
      <c r="A115" s="3" t="s">
        <v>868</v>
      </c>
      <c r="B115" s="7">
        <v>13715000</v>
      </c>
      <c r="C115" s="5"/>
      <c r="D115" s="7">
        <v>13858000</v>
      </c>
      <c r="E115" s="5"/>
    </row>
    <row r="116" spans="1:5" ht="30">
      <c r="A116" s="3" t="s">
        <v>883</v>
      </c>
      <c r="B116" s="7">
        <v>2194000</v>
      </c>
      <c r="C116" s="5"/>
      <c r="D116" s="7">
        <v>2022000</v>
      </c>
      <c r="E116" s="5"/>
    </row>
    <row r="117" spans="1:5" ht="30">
      <c r="A117" s="3" t="s">
        <v>884</v>
      </c>
      <c r="B117" s="7">
        <v>-12000</v>
      </c>
      <c r="C117" s="5"/>
      <c r="D117" s="7">
        <v>-44000</v>
      </c>
      <c r="E117" s="5"/>
    </row>
    <row r="118" spans="1:5">
      <c r="A118" s="3" t="s">
        <v>869</v>
      </c>
      <c r="B118" s="7">
        <v>15897000</v>
      </c>
      <c r="C118" s="5"/>
      <c r="D118" s="7">
        <v>15836000</v>
      </c>
      <c r="E118" s="5"/>
    </row>
    <row r="119" spans="1:5" ht="17.25">
      <c r="A119" s="3" t="s">
        <v>873</v>
      </c>
      <c r="B119" s="5">
        <v>0</v>
      </c>
      <c r="C119" s="125" t="s">
        <v>791</v>
      </c>
      <c r="D119" s="5">
        <v>0</v>
      </c>
      <c r="E119" s="125" t="s">
        <v>792</v>
      </c>
    </row>
    <row r="120" spans="1:5" ht="30">
      <c r="A120" s="3" t="s">
        <v>888</v>
      </c>
      <c r="B120" s="5"/>
      <c r="C120" s="5"/>
      <c r="D120" s="5"/>
      <c r="E120" s="5"/>
    </row>
    <row r="121" spans="1:5" ht="30">
      <c r="A121" s="4" t="s">
        <v>822</v>
      </c>
      <c r="B121" s="5"/>
      <c r="C121" s="5"/>
      <c r="D121" s="5"/>
      <c r="E121" s="5"/>
    </row>
    <row r="122" spans="1:5">
      <c r="A122" s="3" t="s">
        <v>868</v>
      </c>
      <c r="B122" s="7">
        <v>3642000</v>
      </c>
      <c r="C122" s="5"/>
      <c r="D122" s="7">
        <v>6740000</v>
      </c>
      <c r="E122" s="5"/>
    </row>
    <row r="123" spans="1:5" ht="30">
      <c r="A123" s="3" t="s">
        <v>883</v>
      </c>
      <c r="B123" s="5">
        <v>0</v>
      </c>
      <c r="C123" s="5"/>
      <c r="D123" s="5">
        <v>0</v>
      </c>
      <c r="E123" s="5"/>
    </row>
    <row r="124" spans="1:5" ht="30">
      <c r="A124" s="3" t="s">
        <v>884</v>
      </c>
      <c r="B124" s="7">
        <v>-1000</v>
      </c>
      <c r="C124" s="5"/>
      <c r="D124" s="7">
        <v>-4000</v>
      </c>
      <c r="E124" s="5"/>
    </row>
    <row r="125" spans="1:5">
      <c r="A125" s="3" t="s">
        <v>869</v>
      </c>
      <c r="B125" s="7">
        <v>3641000</v>
      </c>
      <c r="C125" s="5"/>
      <c r="D125" s="7">
        <v>6736000</v>
      </c>
      <c r="E125" s="5"/>
    </row>
    <row r="126" spans="1:5" ht="17.25">
      <c r="A126" s="3" t="s">
        <v>873</v>
      </c>
      <c r="B126" s="5">
        <v>0</v>
      </c>
      <c r="C126" s="125" t="s">
        <v>791</v>
      </c>
      <c r="D126" s="5">
        <v>0</v>
      </c>
      <c r="E126" s="125" t="s">
        <v>792</v>
      </c>
    </row>
    <row r="127" spans="1:5">
      <c r="A127" s="3" t="s">
        <v>806</v>
      </c>
      <c r="B127" s="5"/>
      <c r="C127" s="5"/>
      <c r="D127" s="5"/>
      <c r="E127" s="5"/>
    </row>
    <row r="128" spans="1:5" ht="30">
      <c r="A128" s="4" t="s">
        <v>822</v>
      </c>
      <c r="B128" s="5"/>
      <c r="C128" s="5"/>
      <c r="D128" s="5"/>
      <c r="E128" s="5"/>
    </row>
    <row r="129" spans="1:5">
      <c r="A129" s="3" t="s">
        <v>868</v>
      </c>
      <c r="B129" s="7">
        <v>342597000</v>
      </c>
      <c r="C129" s="5"/>
      <c r="D129" s="7">
        <v>303922000</v>
      </c>
      <c r="E129" s="5"/>
    </row>
    <row r="130" spans="1:5" ht="30">
      <c r="A130" s="3" t="s">
        <v>883</v>
      </c>
      <c r="B130" s="7">
        <v>27198000</v>
      </c>
      <c r="C130" s="5"/>
      <c r="D130" s="7">
        <v>31682000</v>
      </c>
      <c r="E130" s="5"/>
    </row>
    <row r="131" spans="1:5" ht="30">
      <c r="A131" s="3" t="s">
        <v>884</v>
      </c>
      <c r="B131" s="7">
        <v>-2898000</v>
      </c>
      <c r="C131" s="5"/>
      <c r="D131" s="7">
        <v>-4236000</v>
      </c>
      <c r="E131" s="5"/>
    </row>
    <row r="132" spans="1:5">
      <c r="A132" s="3" t="s">
        <v>869</v>
      </c>
      <c r="B132" s="7">
        <v>366897000</v>
      </c>
      <c r="C132" s="5"/>
      <c r="D132" s="7">
        <v>331368000</v>
      </c>
      <c r="E132" s="5"/>
    </row>
    <row r="133" spans="1:5" ht="17.25">
      <c r="A133" s="3" t="s">
        <v>873</v>
      </c>
      <c r="B133" s="5">
        <v>0</v>
      </c>
      <c r="C133" s="125" t="s">
        <v>791</v>
      </c>
      <c r="D133" s="5">
        <v>0</v>
      </c>
      <c r="E133" s="125" t="s">
        <v>792</v>
      </c>
    </row>
    <row r="134" spans="1:5" ht="30">
      <c r="A134" s="3" t="s">
        <v>889</v>
      </c>
      <c r="B134" s="5"/>
      <c r="C134" s="5"/>
      <c r="D134" s="5"/>
      <c r="E134" s="5"/>
    </row>
    <row r="135" spans="1:5" ht="30">
      <c r="A135" s="4" t="s">
        <v>822</v>
      </c>
      <c r="B135" s="5"/>
      <c r="C135" s="5"/>
      <c r="D135" s="5"/>
      <c r="E135" s="5"/>
    </row>
    <row r="136" spans="1:5">
      <c r="A136" s="3" t="s">
        <v>832</v>
      </c>
      <c r="B136" s="9">
        <v>13100000</v>
      </c>
      <c r="C136" s="5"/>
      <c r="D136" s="9">
        <v>15200000</v>
      </c>
      <c r="E136" s="5"/>
    </row>
    <row r="137" spans="1:5">
      <c r="A137" s="21"/>
      <c r="B137" s="21"/>
      <c r="C137" s="21"/>
      <c r="D137" s="21"/>
      <c r="E137" s="21"/>
    </row>
    <row r="138" spans="1:5" ht="60" customHeight="1">
      <c r="A138" s="3" t="s">
        <v>791</v>
      </c>
      <c r="B138" s="22" t="s">
        <v>890</v>
      </c>
      <c r="C138" s="22"/>
      <c r="D138" s="22"/>
      <c r="E138" s="22"/>
    </row>
    <row r="139" spans="1:5" ht="60" customHeight="1">
      <c r="A139" s="3" t="s">
        <v>792</v>
      </c>
      <c r="B139" s="22" t="s">
        <v>891</v>
      </c>
      <c r="C139" s="22"/>
      <c r="D139" s="22"/>
      <c r="E139" s="22"/>
    </row>
    <row r="140" spans="1:5" ht="15" customHeight="1">
      <c r="A140" s="3" t="s">
        <v>878</v>
      </c>
      <c r="B140" s="22" t="s">
        <v>294</v>
      </c>
      <c r="C140" s="22"/>
      <c r="D140" s="22"/>
      <c r="E140" s="22"/>
    </row>
    <row r="141" spans="1:5" ht="15" customHeight="1">
      <c r="A141" s="3" t="s">
        <v>879</v>
      </c>
      <c r="B141" s="22" t="s">
        <v>317</v>
      </c>
      <c r="C141" s="22"/>
      <c r="D141" s="22"/>
      <c r="E141" s="22"/>
    </row>
  </sheetData>
  <mergeCells count="7">
    <mergeCell ref="B141:E141"/>
    <mergeCell ref="B1:C1"/>
    <mergeCell ref="D1:E1"/>
    <mergeCell ref="A137:E137"/>
    <mergeCell ref="B138:E138"/>
    <mergeCell ref="B139:E139"/>
    <mergeCell ref="B140:E14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892</v>
      </c>
      <c r="B1" s="8" t="s">
        <v>2</v>
      </c>
      <c r="C1" s="8"/>
      <c r="D1" s="8" t="s">
        <v>20</v>
      </c>
      <c r="E1" s="8"/>
    </row>
    <row r="2" spans="1:5" ht="30">
      <c r="A2" s="1" t="s">
        <v>19</v>
      </c>
      <c r="B2" s="8"/>
      <c r="C2" s="8"/>
      <c r="D2" s="8"/>
      <c r="E2" s="8"/>
    </row>
    <row r="3" spans="1:5" ht="30">
      <c r="A3" s="4" t="s">
        <v>822</v>
      </c>
      <c r="B3" s="5"/>
      <c r="C3" s="5"/>
      <c r="D3" s="5"/>
      <c r="E3" s="5"/>
    </row>
    <row r="4" spans="1:5" ht="17.25">
      <c r="A4" s="3" t="s">
        <v>793</v>
      </c>
      <c r="B4" s="9">
        <v>-3300</v>
      </c>
      <c r="C4" s="125" t="s">
        <v>791</v>
      </c>
      <c r="D4" s="9">
        <v>-7100</v>
      </c>
      <c r="E4" s="125" t="s">
        <v>792</v>
      </c>
    </row>
    <row r="5" spans="1:5" ht="17.25">
      <c r="A5" s="3" t="s">
        <v>790</v>
      </c>
      <c r="B5" s="7">
        <v>-9800</v>
      </c>
      <c r="C5" s="125" t="s">
        <v>791</v>
      </c>
      <c r="D5" s="7">
        <v>-19900</v>
      </c>
      <c r="E5" s="125" t="s">
        <v>792</v>
      </c>
    </row>
    <row r="6" spans="1:5" ht="30">
      <c r="A6" s="3" t="s">
        <v>809</v>
      </c>
      <c r="B6" s="5"/>
      <c r="C6" s="5"/>
      <c r="D6" s="5"/>
      <c r="E6" s="5"/>
    </row>
    <row r="7" spans="1:5" ht="30">
      <c r="A7" s="4" t="s">
        <v>822</v>
      </c>
      <c r="B7" s="5"/>
      <c r="C7" s="5"/>
      <c r="D7" s="5"/>
      <c r="E7" s="5"/>
    </row>
    <row r="8" spans="1:5" ht="17.25">
      <c r="A8" s="3" t="s">
        <v>893</v>
      </c>
      <c r="B8" s="5">
        <v>-177</v>
      </c>
      <c r="C8" s="125" t="s">
        <v>791</v>
      </c>
      <c r="D8" s="5">
        <v>-481</v>
      </c>
      <c r="E8" s="125" t="s">
        <v>792</v>
      </c>
    </row>
    <row r="9" spans="1:5">
      <c r="A9" s="3" t="s">
        <v>894</v>
      </c>
      <c r="B9" s="7">
        <v>27378</v>
      </c>
      <c r="C9" s="5"/>
      <c r="D9" s="7">
        <v>155350</v>
      </c>
      <c r="E9" s="5"/>
    </row>
    <row r="10" spans="1:5" ht="17.25">
      <c r="A10" s="3" t="s">
        <v>793</v>
      </c>
      <c r="B10" s="5">
        <v>-534</v>
      </c>
      <c r="C10" s="125" t="s">
        <v>791</v>
      </c>
      <c r="D10" s="7">
        <v>-1549</v>
      </c>
      <c r="E10" s="125" t="s">
        <v>792</v>
      </c>
    </row>
    <row r="11" spans="1:5">
      <c r="A11" s="3" t="s">
        <v>895</v>
      </c>
      <c r="B11" s="7">
        <v>24374</v>
      </c>
      <c r="C11" s="5"/>
      <c r="D11" s="7">
        <v>45993</v>
      </c>
      <c r="E11" s="5"/>
    </row>
    <row r="12" spans="1:5" ht="17.25">
      <c r="A12" s="3" t="s">
        <v>790</v>
      </c>
      <c r="B12" s="5">
        <v>-711</v>
      </c>
      <c r="C12" s="125" t="s">
        <v>791</v>
      </c>
      <c r="D12" s="7">
        <v>-2030</v>
      </c>
      <c r="E12" s="125" t="s">
        <v>792</v>
      </c>
    </row>
    <row r="13" spans="1:5">
      <c r="A13" s="3" t="s">
        <v>801</v>
      </c>
      <c r="B13" s="7">
        <v>51752</v>
      </c>
      <c r="C13" s="5"/>
      <c r="D13" s="7">
        <v>201343</v>
      </c>
      <c r="E13" s="5"/>
    </row>
    <row r="14" spans="1:5" ht="30">
      <c r="A14" s="3" t="s">
        <v>874</v>
      </c>
      <c r="B14" s="5"/>
      <c r="C14" s="5"/>
      <c r="D14" s="5"/>
      <c r="E14" s="5"/>
    </row>
    <row r="15" spans="1:5" ht="30">
      <c r="A15" s="4" t="s">
        <v>822</v>
      </c>
      <c r="B15" s="5"/>
      <c r="C15" s="5"/>
      <c r="D15" s="5"/>
      <c r="E15" s="5"/>
    </row>
    <row r="16" spans="1:5" ht="17.25">
      <c r="A16" s="3" t="s">
        <v>893</v>
      </c>
      <c r="B16" s="5">
        <v>-198</v>
      </c>
      <c r="C16" s="125" t="s">
        <v>791</v>
      </c>
      <c r="D16" s="5">
        <v>-47</v>
      </c>
      <c r="E16" s="125" t="s">
        <v>792</v>
      </c>
    </row>
    <row r="17" spans="1:5">
      <c r="A17" s="3" t="s">
        <v>894</v>
      </c>
      <c r="B17" s="7">
        <v>17685</v>
      </c>
      <c r="C17" s="5"/>
      <c r="D17" s="7">
        <v>3295</v>
      </c>
      <c r="E17" s="5"/>
    </row>
    <row r="18" spans="1:5" ht="17.25">
      <c r="A18" s="3" t="s">
        <v>793</v>
      </c>
      <c r="B18" s="5">
        <v>-8</v>
      </c>
      <c r="C18" s="125" t="s">
        <v>791</v>
      </c>
      <c r="D18" s="5">
        <v>-71</v>
      </c>
      <c r="E18" s="125" t="s">
        <v>792</v>
      </c>
    </row>
    <row r="19" spans="1:5">
      <c r="A19" s="3" t="s">
        <v>895</v>
      </c>
      <c r="B19" s="7">
        <v>3003</v>
      </c>
      <c r="C19" s="5"/>
      <c r="D19" s="7">
        <v>6841</v>
      </c>
      <c r="E19" s="5"/>
    </row>
    <row r="20" spans="1:5" ht="17.25">
      <c r="A20" s="3" t="s">
        <v>790</v>
      </c>
      <c r="B20" s="5">
        <v>-206</v>
      </c>
      <c r="C20" s="125" t="s">
        <v>791</v>
      </c>
      <c r="D20" s="5">
        <v>-118</v>
      </c>
      <c r="E20" s="125" t="s">
        <v>792</v>
      </c>
    </row>
    <row r="21" spans="1:5">
      <c r="A21" s="3" t="s">
        <v>801</v>
      </c>
      <c r="B21" s="7">
        <v>20688</v>
      </c>
      <c r="C21" s="5"/>
      <c r="D21" s="7">
        <v>10136</v>
      </c>
      <c r="E21" s="5"/>
    </row>
    <row r="22" spans="1:5" ht="30">
      <c r="A22" s="3" t="s">
        <v>875</v>
      </c>
      <c r="B22" s="5"/>
      <c r="C22" s="5"/>
      <c r="D22" s="5"/>
      <c r="E22" s="5"/>
    </row>
    <row r="23" spans="1:5" ht="30">
      <c r="A23" s="4" t="s">
        <v>822</v>
      </c>
      <c r="B23" s="5"/>
      <c r="C23" s="5"/>
      <c r="D23" s="5"/>
      <c r="E23" s="5"/>
    </row>
    <row r="24" spans="1:5" ht="17.25">
      <c r="A24" s="3" t="s">
        <v>893</v>
      </c>
      <c r="B24" s="5">
        <v>-450</v>
      </c>
      <c r="C24" s="125" t="s">
        <v>791</v>
      </c>
      <c r="D24" s="7">
        <v>-1378</v>
      </c>
      <c r="E24" s="125" t="s">
        <v>792</v>
      </c>
    </row>
    <row r="25" spans="1:5">
      <c r="A25" s="3" t="s">
        <v>894</v>
      </c>
      <c r="B25" s="7">
        <v>14770</v>
      </c>
      <c r="C25" s="5"/>
      <c r="D25" s="7">
        <v>37904</v>
      </c>
      <c r="E25" s="5"/>
    </row>
    <row r="26" spans="1:5" ht="17.25">
      <c r="A26" s="3" t="s">
        <v>793</v>
      </c>
      <c r="B26" s="5">
        <v>-189</v>
      </c>
      <c r="C26" s="125" t="s">
        <v>791</v>
      </c>
      <c r="D26" s="5">
        <v>-286</v>
      </c>
      <c r="E26" s="125" t="s">
        <v>792</v>
      </c>
    </row>
    <row r="27" spans="1:5">
      <c r="A27" s="3" t="s">
        <v>895</v>
      </c>
      <c r="B27" s="7">
        <v>1688</v>
      </c>
      <c r="C27" s="5"/>
      <c r="D27" s="7">
        <v>4306</v>
      </c>
      <c r="E27" s="5"/>
    </row>
    <row r="28" spans="1:5" ht="17.25">
      <c r="A28" s="3" t="s">
        <v>790</v>
      </c>
      <c r="B28" s="5">
        <v>-639</v>
      </c>
      <c r="C28" s="125" t="s">
        <v>791</v>
      </c>
      <c r="D28" s="7">
        <v>-1664</v>
      </c>
      <c r="E28" s="125" t="s">
        <v>792</v>
      </c>
    </row>
    <row r="29" spans="1:5">
      <c r="A29" s="3" t="s">
        <v>801</v>
      </c>
      <c r="B29" s="7">
        <v>16458</v>
      </c>
      <c r="C29" s="5"/>
      <c r="D29" s="7">
        <v>42210</v>
      </c>
      <c r="E29" s="5"/>
    </row>
    <row r="30" spans="1:5" ht="30">
      <c r="A30" s="3" t="s">
        <v>876</v>
      </c>
      <c r="B30" s="5"/>
      <c r="C30" s="5"/>
      <c r="D30" s="5"/>
      <c r="E30" s="5"/>
    </row>
    <row r="31" spans="1:5" ht="30">
      <c r="A31" s="4" t="s">
        <v>822</v>
      </c>
      <c r="B31" s="5"/>
      <c r="C31" s="5"/>
      <c r="D31" s="5"/>
      <c r="E31" s="5"/>
    </row>
    <row r="32" spans="1:5" ht="17.25">
      <c r="A32" s="3" t="s">
        <v>893</v>
      </c>
      <c r="B32" s="5">
        <v>-1</v>
      </c>
      <c r="C32" s="125" t="s">
        <v>791</v>
      </c>
      <c r="D32" s="5">
        <v>-9</v>
      </c>
      <c r="E32" s="125" t="s">
        <v>792</v>
      </c>
    </row>
    <row r="33" spans="1:5">
      <c r="A33" s="3" t="s">
        <v>894</v>
      </c>
      <c r="B33" s="7">
        <v>1286</v>
      </c>
      <c r="C33" s="5"/>
      <c r="D33" s="7">
        <v>4598</v>
      </c>
      <c r="E33" s="5"/>
    </row>
    <row r="34" spans="1:5" ht="17.25">
      <c r="A34" s="3" t="s">
        <v>793</v>
      </c>
      <c r="B34" s="5">
        <v>0</v>
      </c>
      <c r="C34" s="125" t="s">
        <v>791</v>
      </c>
      <c r="D34" s="5">
        <v>0</v>
      </c>
      <c r="E34" s="125" t="s">
        <v>792</v>
      </c>
    </row>
    <row r="35" spans="1:5">
      <c r="A35" s="3" t="s">
        <v>895</v>
      </c>
      <c r="B35" s="5">
        <v>0</v>
      </c>
      <c r="C35" s="5"/>
      <c r="D35" s="5">
        <v>0</v>
      </c>
      <c r="E35" s="5"/>
    </row>
    <row r="36" spans="1:5" ht="17.25">
      <c r="A36" s="3" t="s">
        <v>790</v>
      </c>
      <c r="B36" s="5">
        <v>-1</v>
      </c>
      <c r="C36" s="125" t="s">
        <v>791</v>
      </c>
      <c r="D36" s="5">
        <v>-9</v>
      </c>
      <c r="E36" s="125" t="s">
        <v>792</v>
      </c>
    </row>
    <row r="37" spans="1:5">
      <c r="A37" s="3" t="s">
        <v>801</v>
      </c>
      <c r="B37" s="7">
        <v>1286</v>
      </c>
      <c r="C37" s="5"/>
      <c r="D37" s="7">
        <v>4598</v>
      </c>
      <c r="E37" s="5"/>
    </row>
    <row r="38" spans="1:5">
      <c r="A38" s="3" t="s">
        <v>877</v>
      </c>
      <c r="B38" s="5"/>
      <c r="C38" s="5"/>
      <c r="D38" s="5"/>
      <c r="E38" s="5"/>
    </row>
    <row r="39" spans="1:5" ht="30">
      <c r="A39" s="4" t="s">
        <v>822</v>
      </c>
      <c r="B39" s="5"/>
      <c r="C39" s="5"/>
      <c r="D39" s="5"/>
      <c r="E39" s="5"/>
    </row>
    <row r="40" spans="1:5" ht="17.25">
      <c r="A40" s="3" t="s">
        <v>893</v>
      </c>
      <c r="B40" s="7">
        <v>-1048</v>
      </c>
      <c r="C40" s="125" t="s">
        <v>791</v>
      </c>
      <c r="D40" s="7">
        <v>-4023</v>
      </c>
      <c r="E40" s="125" t="s">
        <v>792</v>
      </c>
    </row>
    <row r="41" spans="1:5">
      <c r="A41" s="3" t="s">
        <v>894</v>
      </c>
      <c r="B41" s="7">
        <v>192963</v>
      </c>
      <c r="C41" s="5"/>
      <c r="D41" s="7">
        <v>533139</v>
      </c>
      <c r="E41" s="5"/>
    </row>
    <row r="42" spans="1:5" ht="17.25">
      <c r="A42" s="3" t="s">
        <v>793</v>
      </c>
      <c r="B42" s="5">
        <v>-664</v>
      </c>
      <c r="C42" s="125" t="s">
        <v>791</v>
      </c>
      <c r="D42" s="7">
        <v>-1627</v>
      </c>
      <c r="E42" s="125" t="s">
        <v>792</v>
      </c>
    </row>
    <row r="43" spans="1:5">
      <c r="A43" s="3" t="s">
        <v>895</v>
      </c>
      <c r="B43" s="7">
        <v>35725</v>
      </c>
      <c r="C43" s="5"/>
      <c r="D43" s="7">
        <v>84278</v>
      </c>
      <c r="E43" s="5"/>
    </row>
    <row r="44" spans="1:5" ht="17.25">
      <c r="A44" s="3" t="s">
        <v>790</v>
      </c>
      <c r="B44" s="7">
        <v>-1712</v>
      </c>
      <c r="C44" s="125" t="s">
        <v>791</v>
      </c>
      <c r="D44" s="7">
        <v>-5650</v>
      </c>
      <c r="E44" s="125" t="s">
        <v>792</v>
      </c>
    </row>
    <row r="45" spans="1:5">
      <c r="A45" s="3" t="s">
        <v>801</v>
      </c>
      <c r="B45" s="7">
        <v>228688</v>
      </c>
      <c r="C45" s="5"/>
      <c r="D45" s="7">
        <v>617417</v>
      </c>
      <c r="E45" s="5"/>
    </row>
    <row r="46" spans="1:5" ht="30">
      <c r="A46" s="3" t="s">
        <v>833</v>
      </c>
      <c r="B46" s="5"/>
      <c r="C46" s="5"/>
      <c r="D46" s="5"/>
      <c r="E46" s="5"/>
    </row>
    <row r="47" spans="1:5" ht="30">
      <c r="A47" s="4" t="s">
        <v>822</v>
      </c>
      <c r="B47" s="5"/>
      <c r="C47" s="5"/>
      <c r="D47" s="5"/>
      <c r="E47" s="5"/>
    </row>
    <row r="48" spans="1:5" ht="17.25">
      <c r="A48" s="3" t="s">
        <v>893</v>
      </c>
      <c r="B48" s="5">
        <v>-308</v>
      </c>
      <c r="C48" s="125" t="s">
        <v>791</v>
      </c>
      <c r="D48" s="5">
        <v>-260</v>
      </c>
      <c r="E48" s="125" t="s">
        <v>792</v>
      </c>
    </row>
    <row r="49" spans="1:5">
      <c r="A49" s="3" t="s">
        <v>894</v>
      </c>
      <c r="B49" s="7">
        <v>79275</v>
      </c>
      <c r="C49" s="5"/>
      <c r="D49" s="7">
        <v>62832</v>
      </c>
      <c r="E49" s="5"/>
    </row>
    <row r="50" spans="1:5" ht="17.25">
      <c r="A50" s="3" t="s">
        <v>793</v>
      </c>
      <c r="B50" s="7">
        <v>-1053</v>
      </c>
      <c r="C50" s="125" t="s">
        <v>791</v>
      </c>
      <c r="D50" s="7">
        <v>-1812</v>
      </c>
      <c r="E50" s="125" t="s">
        <v>792</v>
      </c>
    </row>
    <row r="51" spans="1:5">
      <c r="A51" s="3" t="s">
        <v>895</v>
      </c>
      <c r="B51" s="7">
        <v>86646</v>
      </c>
      <c r="C51" s="5"/>
      <c r="D51" s="7">
        <v>108899</v>
      </c>
      <c r="E51" s="5"/>
    </row>
    <row r="52" spans="1:5" ht="17.25">
      <c r="A52" s="3" t="s">
        <v>790</v>
      </c>
      <c r="B52" s="7">
        <v>-1361</v>
      </c>
      <c r="C52" s="125" t="s">
        <v>791</v>
      </c>
      <c r="D52" s="7">
        <v>-2072</v>
      </c>
      <c r="E52" s="125" t="s">
        <v>792</v>
      </c>
    </row>
    <row r="53" spans="1:5">
      <c r="A53" s="3" t="s">
        <v>801</v>
      </c>
      <c r="B53" s="7">
        <v>165921</v>
      </c>
      <c r="C53" s="5"/>
      <c r="D53" s="7">
        <v>171731</v>
      </c>
      <c r="E53" s="5"/>
    </row>
    <row r="54" spans="1:5" ht="30">
      <c r="A54" s="3" t="s">
        <v>836</v>
      </c>
      <c r="B54" s="5"/>
      <c r="C54" s="5"/>
      <c r="D54" s="5"/>
      <c r="E54" s="5"/>
    </row>
    <row r="55" spans="1:5" ht="30">
      <c r="A55" s="4" t="s">
        <v>822</v>
      </c>
      <c r="B55" s="5"/>
      <c r="C55" s="5"/>
      <c r="D55" s="5"/>
      <c r="E55" s="5"/>
    </row>
    <row r="56" spans="1:5" ht="17.25">
      <c r="A56" s="3" t="s">
        <v>893</v>
      </c>
      <c r="B56" s="5">
        <v>-939</v>
      </c>
      <c r="C56" s="125" t="s">
        <v>791</v>
      </c>
      <c r="D56" s="7">
        <v>-1068</v>
      </c>
      <c r="E56" s="125" t="s">
        <v>792</v>
      </c>
    </row>
    <row r="57" spans="1:5">
      <c r="A57" s="3" t="s">
        <v>894</v>
      </c>
      <c r="B57" s="7">
        <v>139745</v>
      </c>
      <c r="C57" s="5"/>
      <c r="D57" s="7">
        <v>180222</v>
      </c>
      <c r="E57" s="5"/>
    </row>
    <row r="58" spans="1:5" ht="17.25">
      <c r="A58" s="3" t="s">
        <v>793</v>
      </c>
      <c r="B58" s="5">
        <v>-614</v>
      </c>
      <c r="C58" s="125" t="s">
        <v>791</v>
      </c>
      <c r="D58" s="7">
        <v>-1485</v>
      </c>
      <c r="E58" s="125" t="s">
        <v>792</v>
      </c>
    </row>
    <row r="59" spans="1:5">
      <c r="A59" s="3" t="s">
        <v>895</v>
      </c>
      <c r="B59" s="7">
        <v>38908</v>
      </c>
      <c r="C59" s="5"/>
      <c r="D59" s="7">
        <v>78412</v>
      </c>
      <c r="E59" s="5"/>
    </row>
    <row r="60" spans="1:5" ht="17.25">
      <c r="A60" s="3" t="s">
        <v>790</v>
      </c>
      <c r="B60" s="7">
        <v>-1553</v>
      </c>
      <c r="C60" s="125" t="s">
        <v>791</v>
      </c>
      <c r="D60" s="7">
        <v>-2553</v>
      </c>
      <c r="E60" s="125" t="s">
        <v>792</v>
      </c>
    </row>
    <row r="61" spans="1:5">
      <c r="A61" s="3" t="s">
        <v>801</v>
      </c>
      <c r="B61" s="7">
        <v>178653</v>
      </c>
      <c r="C61" s="5"/>
      <c r="D61" s="7">
        <v>258634</v>
      </c>
      <c r="E61" s="5"/>
    </row>
    <row r="62" spans="1:5" ht="30">
      <c r="A62" s="3" t="s">
        <v>837</v>
      </c>
      <c r="B62" s="5"/>
      <c r="C62" s="5"/>
      <c r="D62" s="5"/>
      <c r="E62" s="5"/>
    </row>
    <row r="63" spans="1:5" ht="30">
      <c r="A63" s="4" t="s">
        <v>822</v>
      </c>
      <c r="B63" s="5"/>
      <c r="C63" s="5"/>
      <c r="D63" s="5"/>
      <c r="E63" s="5"/>
    </row>
    <row r="64" spans="1:5" ht="17.25">
      <c r="A64" s="3" t="s">
        <v>893</v>
      </c>
      <c r="B64" s="5">
        <v>-255</v>
      </c>
      <c r="C64" s="125" t="s">
        <v>791</v>
      </c>
      <c r="D64" s="5">
        <v>-876</v>
      </c>
      <c r="E64" s="125" t="s">
        <v>792</v>
      </c>
    </row>
    <row r="65" spans="1:5">
      <c r="A65" s="3" t="s">
        <v>894</v>
      </c>
      <c r="B65" s="7">
        <v>141280</v>
      </c>
      <c r="C65" s="5"/>
      <c r="D65" s="7">
        <v>176439</v>
      </c>
      <c r="E65" s="5"/>
    </row>
    <row r="66" spans="1:5" ht="17.25">
      <c r="A66" s="3" t="s">
        <v>793</v>
      </c>
      <c r="B66" s="5">
        <v>-55</v>
      </c>
      <c r="C66" s="125" t="s">
        <v>791</v>
      </c>
      <c r="D66" s="5">
        <v>-72</v>
      </c>
      <c r="E66" s="125" t="s">
        <v>792</v>
      </c>
    </row>
    <row r="67" spans="1:5">
      <c r="A67" s="3" t="s">
        <v>895</v>
      </c>
      <c r="B67" s="7">
        <v>17557</v>
      </c>
      <c r="C67" s="5"/>
      <c r="D67" s="7">
        <v>6491</v>
      </c>
      <c r="E67" s="5"/>
    </row>
    <row r="68" spans="1:5" ht="17.25">
      <c r="A68" s="3" t="s">
        <v>790</v>
      </c>
      <c r="B68" s="5">
        <v>-310</v>
      </c>
      <c r="C68" s="125" t="s">
        <v>791</v>
      </c>
      <c r="D68" s="5">
        <v>-948</v>
      </c>
      <c r="E68" s="125" t="s">
        <v>792</v>
      </c>
    </row>
    <row r="69" spans="1:5">
      <c r="A69" s="3" t="s">
        <v>801</v>
      </c>
      <c r="B69" s="7">
        <v>158837</v>
      </c>
      <c r="C69" s="5"/>
      <c r="D69" s="7">
        <v>182930</v>
      </c>
      <c r="E69" s="5"/>
    </row>
    <row r="70" spans="1:5">
      <c r="A70" s="3" t="s">
        <v>838</v>
      </c>
      <c r="B70" s="5"/>
      <c r="C70" s="5"/>
      <c r="D70" s="5"/>
      <c r="E70" s="5"/>
    </row>
    <row r="71" spans="1:5" ht="30">
      <c r="A71" s="4" t="s">
        <v>822</v>
      </c>
      <c r="B71" s="5"/>
      <c r="C71" s="5"/>
      <c r="D71" s="5"/>
      <c r="E71" s="5"/>
    </row>
    <row r="72" spans="1:5" ht="17.25">
      <c r="A72" s="3" t="s">
        <v>893</v>
      </c>
      <c r="B72" s="5">
        <v>-217</v>
      </c>
      <c r="C72" s="125" t="s">
        <v>791</v>
      </c>
      <c r="D72" s="5">
        <v>-415</v>
      </c>
      <c r="E72" s="125" t="s">
        <v>792</v>
      </c>
    </row>
    <row r="73" spans="1:5">
      <c r="A73" s="3" t="s">
        <v>894</v>
      </c>
      <c r="B73" s="7">
        <v>121075</v>
      </c>
      <c r="C73" s="5"/>
      <c r="D73" s="7">
        <v>199205</v>
      </c>
      <c r="E73" s="5"/>
    </row>
    <row r="74" spans="1:5" ht="17.25">
      <c r="A74" s="3" t="s">
        <v>793</v>
      </c>
      <c r="B74" s="5">
        <v>-152</v>
      </c>
      <c r="C74" s="125" t="s">
        <v>791</v>
      </c>
      <c r="D74" s="5">
        <v>-158</v>
      </c>
      <c r="E74" s="125" t="s">
        <v>792</v>
      </c>
    </row>
    <row r="75" spans="1:5">
      <c r="A75" s="3" t="s">
        <v>895</v>
      </c>
      <c r="B75" s="7">
        <v>17231</v>
      </c>
      <c r="C75" s="5"/>
      <c r="D75" s="7">
        <v>19095</v>
      </c>
      <c r="E75" s="5"/>
    </row>
    <row r="76" spans="1:5" ht="17.25">
      <c r="A76" s="3" t="s">
        <v>790</v>
      </c>
      <c r="B76" s="5">
        <v>-369</v>
      </c>
      <c r="C76" s="125" t="s">
        <v>791</v>
      </c>
      <c r="D76" s="5">
        <v>-573</v>
      </c>
      <c r="E76" s="125" t="s">
        <v>792</v>
      </c>
    </row>
    <row r="77" spans="1:5">
      <c r="A77" s="3" t="s">
        <v>801</v>
      </c>
      <c r="B77" s="7">
        <v>138306</v>
      </c>
      <c r="C77" s="5"/>
      <c r="D77" s="7">
        <v>218300</v>
      </c>
      <c r="E77" s="5"/>
    </row>
    <row r="78" spans="1:5">
      <c r="A78" s="3" t="s">
        <v>802</v>
      </c>
      <c r="B78" s="5"/>
      <c r="C78" s="5"/>
      <c r="D78" s="5"/>
      <c r="E78" s="5"/>
    </row>
    <row r="79" spans="1:5" ht="30">
      <c r="A79" s="4" t="s">
        <v>822</v>
      </c>
      <c r="B79" s="5"/>
      <c r="C79" s="5"/>
      <c r="D79" s="5"/>
      <c r="E79" s="5"/>
    </row>
    <row r="80" spans="1:5" ht="17.25">
      <c r="A80" s="3" t="s">
        <v>893</v>
      </c>
      <c r="B80" s="5"/>
      <c r="C80" s="5"/>
      <c r="D80" s="7">
        <v>-8557</v>
      </c>
      <c r="E80" s="125" t="s">
        <v>792</v>
      </c>
    </row>
    <row r="81" spans="1:5">
      <c r="A81" s="3" t="s">
        <v>894</v>
      </c>
      <c r="B81" s="5"/>
      <c r="C81" s="5"/>
      <c r="D81" s="7">
        <v>1352984</v>
      </c>
      <c r="E81" s="5"/>
    </row>
    <row r="82" spans="1:5" ht="17.25">
      <c r="A82" s="3" t="s">
        <v>793</v>
      </c>
      <c r="B82" s="5"/>
      <c r="C82" s="5"/>
      <c r="D82" s="7">
        <v>-7060</v>
      </c>
      <c r="E82" s="125" t="s">
        <v>792</v>
      </c>
    </row>
    <row r="83" spans="1:5">
      <c r="A83" s="3" t="s">
        <v>895</v>
      </c>
      <c r="B83" s="5"/>
      <c r="C83" s="5"/>
      <c r="D83" s="7">
        <v>354315</v>
      </c>
      <c r="E83" s="5"/>
    </row>
    <row r="84" spans="1:5" ht="17.25">
      <c r="A84" s="3" t="s">
        <v>790</v>
      </c>
      <c r="B84" s="5"/>
      <c r="C84" s="5"/>
      <c r="D84" s="7">
        <v>-15617</v>
      </c>
      <c r="E84" s="125" t="s">
        <v>792</v>
      </c>
    </row>
    <row r="85" spans="1:5">
      <c r="A85" s="3" t="s">
        <v>801</v>
      </c>
      <c r="B85" s="5"/>
      <c r="C85" s="5"/>
      <c r="D85" s="7">
        <v>1707299</v>
      </c>
      <c r="E85" s="5"/>
    </row>
    <row r="86" spans="1:5">
      <c r="A86" s="3" t="s">
        <v>805</v>
      </c>
      <c r="B86" s="5"/>
      <c r="C86" s="5"/>
      <c r="D86" s="5"/>
      <c r="E86" s="5"/>
    </row>
    <row r="87" spans="1:5" ht="30">
      <c r="A87" s="4" t="s">
        <v>822</v>
      </c>
      <c r="B87" s="5"/>
      <c r="C87" s="5"/>
      <c r="D87" s="5"/>
      <c r="E87" s="5"/>
    </row>
    <row r="88" spans="1:5" ht="17.25">
      <c r="A88" s="3" t="s">
        <v>893</v>
      </c>
      <c r="B88" s="5"/>
      <c r="C88" s="5"/>
      <c r="D88" s="5">
        <v>-1</v>
      </c>
      <c r="E88" s="125" t="s">
        <v>792</v>
      </c>
    </row>
    <row r="89" spans="1:5">
      <c r="A89" s="3" t="s">
        <v>894</v>
      </c>
      <c r="B89" s="5"/>
      <c r="C89" s="5"/>
      <c r="D89" s="7">
        <v>1953</v>
      </c>
      <c r="E89" s="5"/>
    </row>
    <row r="90" spans="1:5" ht="17.25">
      <c r="A90" s="3" t="s">
        <v>793</v>
      </c>
      <c r="B90" s="5"/>
      <c r="C90" s="5"/>
      <c r="D90" s="5">
        <v>0</v>
      </c>
      <c r="E90" s="125" t="s">
        <v>792</v>
      </c>
    </row>
    <row r="91" spans="1:5">
      <c r="A91" s="3" t="s">
        <v>895</v>
      </c>
      <c r="B91" s="5"/>
      <c r="C91" s="5"/>
      <c r="D91" s="5">
        <v>0</v>
      </c>
      <c r="E91" s="5"/>
    </row>
    <row r="92" spans="1:5" ht="17.25">
      <c r="A92" s="3" t="s">
        <v>790</v>
      </c>
      <c r="B92" s="5"/>
      <c r="C92" s="5"/>
      <c r="D92" s="5">
        <v>-1</v>
      </c>
      <c r="E92" s="125" t="s">
        <v>792</v>
      </c>
    </row>
    <row r="93" spans="1:5">
      <c r="A93" s="3" t="s">
        <v>801</v>
      </c>
      <c r="B93" s="5"/>
      <c r="C93" s="5"/>
      <c r="D93" s="7">
        <v>1953</v>
      </c>
      <c r="E93" s="5"/>
    </row>
    <row r="94" spans="1:5">
      <c r="A94" s="3" t="s">
        <v>819</v>
      </c>
      <c r="B94" s="5"/>
      <c r="C94" s="5"/>
      <c r="D94" s="5"/>
      <c r="E94" s="5"/>
    </row>
    <row r="95" spans="1:5" ht="30">
      <c r="A95" s="4" t="s">
        <v>822</v>
      </c>
      <c r="B95" s="5"/>
      <c r="C95" s="5"/>
      <c r="D95" s="5"/>
      <c r="E95" s="5"/>
    </row>
    <row r="96" spans="1:5" ht="17.25">
      <c r="A96" s="3" t="s">
        <v>893</v>
      </c>
      <c r="B96" s="7">
        <v>-3593</v>
      </c>
      <c r="C96" s="125" t="s">
        <v>791</v>
      </c>
      <c r="D96" s="7">
        <v>-8558</v>
      </c>
      <c r="E96" s="125" t="s">
        <v>792</v>
      </c>
    </row>
    <row r="97" spans="1:5">
      <c r="A97" s="3" t="s">
        <v>894</v>
      </c>
      <c r="B97" s="7">
        <v>735457</v>
      </c>
      <c r="C97" s="5"/>
      <c r="D97" s="7">
        <v>1354937</v>
      </c>
      <c r="E97" s="5"/>
    </row>
    <row r="98" spans="1:5" ht="17.25">
      <c r="A98" s="3" t="s">
        <v>793</v>
      </c>
      <c r="B98" s="7">
        <v>-3269</v>
      </c>
      <c r="C98" s="125" t="s">
        <v>791</v>
      </c>
      <c r="D98" s="7">
        <v>-7060</v>
      </c>
      <c r="E98" s="125" t="s">
        <v>792</v>
      </c>
    </row>
    <row r="99" spans="1:5">
      <c r="A99" s="3" t="s">
        <v>895</v>
      </c>
      <c r="B99" s="7">
        <v>225132</v>
      </c>
      <c r="C99" s="5"/>
      <c r="D99" s="7">
        <v>354315</v>
      </c>
      <c r="E99" s="5"/>
    </row>
    <row r="100" spans="1:5" ht="17.25">
      <c r="A100" s="3" t="s">
        <v>790</v>
      </c>
      <c r="B100" s="7">
        <v>-6862</v>
      </c>
      <c r="C100" s="125" t="s">
        <v>791</v>
      </c>
      <c r="D100" s="7">
        <v>-15618</v>
      </c>
      <c r="E100" s="125" t="s">
        <v>792</v>
      </c>
    </row>
    <row r="101" spans="1:5">
      <c r="A101" s="3" t="s">
        <v>801</v>
      </c>
      <c r="B101" s="7">
        <v>960589</v>
      </c>
      <c r="C101" s="5"/>
      <c r="D101" s="7">
        <v>1709252</v>
      </c>
      <c r="E101" s="5"/>
    </row>
    <row r="102" spans="1:5">
      <c r="A102" s="3" t="s">
        <v>882</v>
      </c>
      <c r="B102" s="5"/>
      <c r="C102" s="5"/>
      <c r="D102" s="5"/>
      <c r="E102" s="5"/>
    </row>
    <row r="103" spans="1:5" ht="30">
      <c r="A103" s="4" t="s">
        <v>822</v>
      </c>
      <c r="B103" s="5"/>
      <c r="C103" s="5"/>
      <c r="D103" s="5"/>
      <c r="E103" s="5"/>
    </row>
    <row r="104" spans="1:5" ht="17.25">
      <c r="A104" s="3" t="s">
        <v>893</v>
      </c>
      <c r="B104" s="7">
        <v>-1478</v>
      </c>
      <c r="C104" s="125" t="s">
        <v>791</v>
      </c>
      <c r="D104" s="7">
        <v>-3292</v>
      </c>
      <c r="E104" s="125" t="s">
        <v>792</v>
      </c>
    </row>
    <row r="105" spans="1:5">
      <c r="A105" s="3" t="s">
        <v>894</v>
      </c>
      <c r="B105" s="7">
        <v>87056</v>
      </c>
      <c r="C105" s="5"/>
      <c r="D105" s="7">
        <v>53591</v>
      </c>
      <c r="E105" s="5"/>
    </row>
    <row r="106" spans="1:5" ht="17.25">
      <c r="A106" s="3" t="s">
        <v>793</v>
      </c>
      <c r="B106" s="5">
        <v>0</v>
      </c>
      <c r="C106" s="125" t="s">
        <v>791</v>
      </c>
      <c r="D106" s="5">
        <v>0</v>
      </c>
      <c r="E106" s="125" t="s">
        <v>792</v>
      </c>
    </row>
    <row r="107" spans="1:5">
      <c r="A107" s="3" t="s">
        <v>895</v>
      </c>
      <c r="B107" s="5">
        <v>0</v>
      </c>
      <c r="C107" s="5"/>
      <c r="D107" s="5">
        <v>0</v>
      </c>
      <c r="E107" s="5"/>
    </row>
    <row r="108" spans="1:5" ht="17.25">
      <c r="A108" s="3" t="s">
        <v>790</v>
      </c>
      <c r="B108" s="7">
        <v>-1478</v>
      </c>
      <c r="C108" s="125" t="s">
        <v>791</v>
      </c>
      <c r="D108" s="7">
        <v>-3292</v>
      </c>
      <c r="E108" s="125" t="s">
        <v>792</v>
      </c>
    </row>
    <row r="109" spans="1:5">
      <c r="A109" s="3" t="s">
        <v>801</v>
      </c>
      <c r="B109" s="7">
        <v>87056</v>
      </c>
      <c r="C109" s="5"/>
      <c r="D109" s="7">
        <v>53591</v>
      </c>
      <c r="E109" s="5"/>
    </row>
    <row r="110" spans="1:5" ht="30">
      <c r="A110" s="3" t="s">
        <v>885</v>
      </c>
      <c r="B110" s="5"/>
      <c r="C110" s="5"/>
      <c r="D110" s="5"/>
      <c r="E110" s="5"/>
    </row>
    <row r="111" spans="1:5" ht="30">
      <c r="A111" s="4" t="s">
        <v>822</v>
      </c>
      <c r="B111" s="5"/>
      <c r="C111" s="5"/>
      <c r="D111" s="5"/>
      <c r="E111" s="5"/>
    </row>
    <row r="112" spans="1:5" ht="17.25">
      <c r="A112" s="3" t="s">
        <v>893</v>
      </c>
      <c r="B112" s="7">
        <v>-1407</v>
      </c>
      <c r="C112" s="125" t="s">
        <v>791</v>
      </c>
      <c r="D112" s="5">
        <v>-676</v>
      </c>
      <c r="E112" s="125" t="s">
        <v>792</v>
      </c>
    </row>
    <row r="113" spans="1:5">
      <c r="A113" s="3" t="s">
        <v>894</v>
      </c>
      <c r="B113" s="7">
        <v>60467</v>
      </c>
      <c r="C113" s="5"/>
      <c r="D113" s="7">
        <v>60150</v>
      </c>
      <c r="E113" s="5"/>
    </row>
    <row r="114" spans="1:5" ht="17.25">
      <c r="A114" s="3" t="s">
        <v>793</v>
      </c>
      <c r="B114" s="5">
        <v>0</v>
      </c>
      <c r="C114" s="125" t="s">
        <v>791</v>
      </c>
      <c r="D114" s="5">
        <v>0</v>
      </c>
      <c r="E114" s="125" t="s">
        <v>792</v>
      </c>
    </row>
    <row r="115" spans="1:5">
      <c r="A115" s="3" t="s">
        <v>895</v>
      </c>
      <c r="B115" s="5">
        <v>0</v>
      </c>
      <c r="C115" s="5"/>
      <c r="D115" s="5">
        <v>0</v>
      </c>
      <c r="E115" s="5"/>
    </row>
    <row r="116" spans="1:5" ht="17.25">
      <c r="A116" s="3" t="s">
        <v>790</v>
      </c>
      <c r="B116" s="7">
        <v>-1407</v>
      </c>
      <c r="C116" s="125" t="s">
        <v>791</v>
      </c>
      <c r="D116" s="5">
        <v>-676</v>
      </c>
      <c r="E116" s="125" t="s">
        <v>792</v>
      </c>
    </row>
    <row r="117" spans="1:5">
      <c r="A117" s="3" t="s">
        <v>801</v>
      </c>
      <c r="B117" s="7">
        <v>60467</v>
      </c>
      <c r="C117" s="5"/>
      <c r="D117" s="7">
        <v>60150</v>
      </c>
      <c r="E117" s="5"/>
    </row>
    <row r="118" spans="1:5">
      <c r="A118" s="3" t="s">
        <v>886</v>
      </c>
      <c r="B118" s="5"/>
      <c r="C118" s="5"/>
      <c r="D118" s="5"/>
      <c r="E118" s="5"/>
    </row>
    <row r="119" spans="1:5" ht="30">
      <c r="A119" s="4" t="s">
        <v>822</v>
      </c>
      <c r="B119" s="5"/>
      <c r="C119" s="5"/>
      <c r="D119" s="5"/>
      <c r="E119" s="5"/>
    </row>
    <row r="120" spans="1:5" ht="17.25">
      <c r="A120" s="3" t="s">
        <v>893</v>
      </c>
      <c r="B120" s="5"/>
      <c r="C120" s="5"/>
      <c r="D120" s="5">
        <v>-220</v>
      </c>
      <c r="E120" s="125" t="s">
        <v>792</v>
      </c>
    </row>
    <row r="121" spans="1:5">
      <c r="A121" s="3" t="s">
        <v>894</v>
      </c>
      <c r="B121" s="5"/>
      <c r="C121" s="5"/>
      <c r="D121" s="7">
        <v>46111</v>
      </c>
      <c r="E121" s="5"/>
    </row>
    <row r="122" spans="1:5" ht="17.25">
      <c r="A122" s="3" t="s">
        <v>793</v>
      </c>
      <c r="B122" s="5"/>
      <c r="C122" s="5"/>
      <c r="D122" s="5">
        <v>0</v>
      </c>
      <c r="E122" s="125" t="s">
        <v>792</v>
      </c>
    </row>
    <row r="123" spans="1:5">
      <c r="A123" s="3" t="s">
        <v>895</v>
      </c>
      <c r="B123" s="5"/>
      <c r="C123" s="5"/>
      <c r="D123" s="5">
        <v>0</v>
      </c>
      <c r="E123" s="5"/>
    </row>
    <row r="124" spans="1:5" ht="17.25">
      <c r="A124" s="3" t="s">
        <v>790</v>
      </c>
      <c r="B124" s="5"/>
      <c r="C124" s="5"/>
      <c r="D124" s="5">
        <v>-220</v>
      </c>
      <c r="E124" s="125" t="s">
        <v>792</v>
      </c>
    </row>
    <row r="125" spans="1:5">
      <c r="A125" s="3" t="s">
        <v>801</v>
      </c>
      <c r="B125" s="5"/>
      <c r="C125" s="5"/>
      <c r="D125" s="7">
        <v>46111</v>
      </c>
      <c r="E125" s="5"/>
    </row>
    <row r="126" spans="1:5" ht="30">
      <c r="A126" s="3" t="s">
        <v>887</v>
      </c>
      <c r="B126" s="5"/>
      <c r="C126" s="5"/>
      <c r="D126" s="5"/>
      <c r="E126" s="5"/>
    </row>
    <row r="127" spans="1:5" ht="30">
      <c r="A127" s="4" t="s">
        <v>822</v>
      </c>
      <c r="B127" s="5"/>
      <c r="C127" s="5"/>
      <c r="D127" s="5"/>
      <c r="E127" s="5"/>
    </row>
    <row r="128" spans="1:5" ht="17.25">
      <c r="A128" s="3" t="s">
        <v>893</v>
      </c>
      <c r="B128" s="5">
        <v>-12</v>
      </c>
      <c r="C128" s="125" t="s">
        <v>791</v>
      </c>
      <c r="D128" s="5">
        <v>-44</v>
      </c>
      <c r="E128" s="125" t="s">
        <v>792</v>
      </c>
    </row>
    <row r="129" spans="1:5">
      <c r="A129" s="3" t="s">
        <v>894</v>
      </c>
      <c r="B129" s="7">
        <v>2089</v>
      </c>
      <c r="C129" s="5"/>
      <c r="D129" s="7">
        <v>4449</v>
      </c>
      <c r="E129" s="5"/>
    </row>
    <row r="130" spans="1:5" ht="17.25">
      <c r="A130" s="3" t="s">
        <v>793</v>
      </c>
      <c r="B130" s="5">
        <v>0</v>
      </c>
      <c r="C130" s="125" t="s">
        <v>791</v>
      </c>
      <c r="D130" s="5">
        <v>0</v>
      </c>
      <c r="E130" s="125" t="s">
        <v>792</v>
      </c>
    </row>
    <row r="131" spans="1:5">
      <c r="A131" s="3" t="s">
        <v>895</v>
      </c>
      <c r="B131" s="5">
        <v>0</v>
      </c>
      <c r="C131" s="5"/>
      <c r="D131" s="5">
        <v>0</v>
      </c>
      <c r="E131" s="5"/>
    </row>
    <row r="132" spans="1:5" ht="17.25">
      <c r="A132" s="3" t="s">
        <v>790</v>
      </c>
      <c r="B132" s="5">
        <v>-12</v>
      </c>
      <c r="C132" s="125" t="s">
        <v>791</v>
      </c>
      <c r="D132" s="5">
        <v>-44</v>
      </c>
      <c r="E132" s="125" t="s">
        <v>792</v>
      </c>
    </row>
    <row r="133" spans="1:5">
      <c r="A133" s="3" t="s">
        <v>801</v>
      </c>
      <c r="B133" s="7">
        <v>2089</v>
      </c>
      <c r="C133" s="5"/>
      <c r="D133" s="7">
        <v>4449</v>
      </c>
      <c r="E133" s="5"/>
    </row>
    <row r="134" spans="1:5" ht="30">
      <c r="A134" s="3" t="s">
        <v>888</v>
      </c>
      <c r="B134" s="5"/>
      <c r="C134" s="5"/>
      <c r="D134" s="5"/>
      <c r="E134" s="5"/>
    </row>
    <row r="135" spans="1:5" ht="30">
      <c r="A135" s="4" t="s">
        <v>822</v>
      </c>
      <c r="B135" s="5"/>
      <c r="C135" s="5"/>
      <c r="D135" s="5"/>
      <c r="E135" s="5"/>
    </row>
    <row r="136" spans="1:5" ht="17.25">
      <c r="A136" s="3" t="s">
        <v>893</v>
      </c>
      <c r="B136" s="5">
        <v>-1</v>
      </c>
      <c r="C136" s="125" t="s">
        <v>791</v>
      </c>
      <c r="D136" s="5">
        <v>-4</v>
      </c>
      <c r="E136" s="125" t="s">
        <v>792</v>
      </c>
    </row>
    <row r="137" spans="1:5">
      <c r="A137" s="3" t="s">
        <v>894</v>
      </c>
      <c r="B137" s="7">
        <v>2919</v>
      </c>
      <c r="C137" s="5"/>
      <c r="D137" s="7">
        <v>6736</v>
      </c>
      <c r="E137" s="5"/>
    </row>
    <row r="138" spans="1:5" ht="17.25">
      <c r="A138" s="3" t="s">
        <v>793</v>
      </c>
      <c r="B138" s="5">
        <v>0</v>
      </c>
      <c r="C138" s="125" t="s">
        <v>791</v>
      </c>
      <c r="D138" s="5">
        <v>0</v>
      </c>
      <c r="E138" s="125" t="s">
        <v>792</v>
      </c>
    </row>
    <row r="139" spans="1:5">
      <c r="A139" s="3" t="s">
        <v>895</v>
      </c>
      <c r="B139" s="5">
        <v>0</v>
      </c>
      <c r="C139" s="5"/>
      <c r="D139" s="5">
        <v>0</v>
      </c>
      <c r="E139" s="5"/>
    </row>
    <row r="140" spans="1:5" ht="17.25">
      <c r="A140" s="3" t="s">
        <v>790</v>
      </c>
      <c r="B140" s="5">
        <v>-1</v>
      </c>
      <c r="C140" s="125" t="s">
        <v>791</v>
      </c>
      <c r="D140" s="5">
        <v>-4</v>
      </c>
      <c r="E140" s="125" t="s">
        <v>792</v>
      </c>
    </row>
    <row r="141" spans="1:5">
      <c r="A141" s="3" t="s">
        <v>801</v>
      </c>
      <c r="B141" s="7">
        <v>2919</v>
      </c>
      <c r="C141" s="5"/>
      <c r="D141" s="7">
        <v>6736</v>
      </c>
      <c r="E141" s="5"/>
    </row>
    <row r="142" spans="1:5">
      <c r="A142" s="3" t="s">
        <v>806</v>
      </c>
      <c r="B142" s="5"/>
      <c r="C142" s="5"/>
      <c r="D142" s="5"/>
      <c r="E142" s="5"/>
    </row>
    <row r="143" spans="1:5" ht="30">
      <c r="A143" s="4" t="s">
        <v>822</v>
      </c>
      <c r="B143" s="5"/>
      <c r="C143" s="5"/>
      <c r="D143" s="5"/>
      <c r="E143" s="5"/>
    </row>
    <row r="144" spans="1:5" ht="17.25">
      <c r="A144" s="3" t="s">
        <v>893</v>
      </c>
      <c r="B144" s="7">
        <v>-2898</v>
      </c>
      <c r="C144" s="125" t="s">
        <v>791</v>
      </c>
      <c r="D144" s="7">
        <v>-4236</v>
      </c>
      <c r="E144" s="125" t="s">
        <v>792</v>
      </c>
    </row>
    <row r="145" spans="1:5">
      <c r="A145" s="3" t="s">
        <v>894</v>
      </c>
      <c r="B145" s="7">
        <v>152531</v>
      </c>
      <c r="C145" s="5"/>
      <c r="D145" s="7">
        <v>171037</v>
      </c>
      <c r="E145" s="5"/>
    </row>
    <row r="146" spans="1:5" ht="17.25">
      <c r="A146" s="3" t="s">
        <v>793</v>
      </c>
      <c r="B146" s="5">
        <v>0</v>
      </c>
      <c r="C146" s="125" t="s">
        <v>791</v>
      </c>
      <c r="D146" s="5">
        <v>0</v>
      </c>
      <c r="E146" s="125" t="s">
        <v>792</v>
      </c>
    </row>
    <row r="147" spans="1:5">
      <c r="A147" s="3" t="s">
        <v>895</v>
      </c>
      <c r="B147" s="5">
        <v>0</v>
      </c>
      <c r="C147" s="5"/>
      <c r="D147" s="5">
        <v>0</v>
      </c>
      <c r="E147" s="5"/>
    </row>
    <row r="148" spans="1:5" ht="17.25">
      <c r="A148" s="3" t="s">
        <v>790</v>
      </c>
      <c r="B148" s="7">
        <v>-2898</v>
      </c>
      <c r="C148" s="125" t="s">
        <v>791</v>
      </c>
      <c r="D148" s="7">
        <v>-4236</v>
      </c>
      <c r="E148" s="125" t="s">
        <v>792</v>
      </c>
    </row>
    <row r="149" spans="1:5">
      <c r="A149" s="3" t="s">
        <v>801</v>
      </c>
      <c r="B149" s="9">
        <v>152531</v>
      </c>
      <c r="C149" s="5"/>
      <c r="D149" s="9">
        <v>171037</v>
      </c>
      <c r="E149" s="5"/>
    </row>
    <row r="150" spans="1:5">
      <c r="A150" s="21"/>
      <c r="B150" s="21"/>
      <c r="C150" s="21"/>
      <c r="D150" s="21"/>
      <c r="E150" s="21"/>
    </row>
    <row r="151" spans="1:5" ht="30" customHeight="1">
      <c r="A151" s="3" t="s">
        <v>791</v>
      </c>
      <c r="B151" s="22" t="s">
        <v>795</v>
      </c>
      <c r="C151" s="22"/>
      <c r="D151" s="22"/>
      <c r="E151" s="22"/>
    </row>
    <row r="152" spans="1:5" ht="30" customHeight="1">
      <c r="A152" s="3" t="s">
        <v>792</v>
      </c>
      <c r="B152" s="22" t="s">
        <v>796</v>
      </c>
      <c r="C152" s="22"/>
      <c r="D152" s="22"/>
      <c r="E152" s="22"/>
    </row>
  </sheetData>
  <mergeCells count="5">
    <mergeCell ref="B1:C2"/>
    <mergeCell ref="D1:E2"/>
    <mergeCell ref="A150:E150"/>
    <mergeCell ref="B151:E151"/>
    <mergeCell ref="B152:E15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896</v>
      </c>
      <c r="B1" s="8" t="s">
        <v>1</v>
      </c>
      <c r="C1" s="8"/>
    </row>
    <row r="2" spans="1:3" ht="30">
      <c r="A2" s="1" t="s">
        <v>19</v>
      </c>
      <c r="B2" s="1" t="s">
        <v>2</v>
      </c>
      <c r="C2" s="1" t="s">
        <v>71</v>
      </c>
    </row>
    <row r="3" spans="1:3">
      <c r="A3" s="4" t="s">
        <v>185</v>
      </c>
      <c r="B3" s="5"/>
      <c r="C3" s="5"/>
    </row>
    <row r="4" spans="1:3" ht="30">
      <c r="A4" s="3" t="s">
        <v>80</v>
      </c>
      <c r="B4" s="9">
        <v>-649</v>
      </c>
      <c r="C4" s="9">
        <v>-111</v>
      </c>
    </row>
    <row r="5" spans="1:3" ht="30">
      <c r="A5" s="3" t="s">
        <v>81</v>
      </c>
      <c r="B5" s="5">
        <v>0</v>
      </c>
      <c r="C5" s="5">
        <v>0</v>
      </c>
    </row>
    <row r="6" spans="1:3" ht="30">
      <c r="A6" s="3" t="s">
        <v>82</v>
      </c>
      <c r="B6" s="9">
        <v>-649</v>
      </c>
      <c r="C6" s="9">
        <v>-111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897</v>
      </c>
      <c r="B1" s="8" t="s">
        <v>1</v>
      </c>
      <c r="C1" s="8"/>
    </row>
    <row r="2" spans="1:3" ht="30">
      <c r="A2" s="1" t="s">
        <v>19</v>
      </c>
      <c r="B2" s="1" t="s">
        <v>2</v>
      </c>
      <c r="C2" s="1" t="s">
        <v>71</v>
      </c>
    </row>
    <row r="3" spans="1:3">
      <c r="A3" s="4" t="s">
        <v>185</v>
      </c>
      <c r="B3" s="5"/>
      <c r="C3" s="5"/>
    </row>
    <row r="4" spans="1:3">
      <c r="A4" s="3" t="s">
        <v>371</v>
      </c>
      <c r="B4" s="9">
        <v>-838</v>
      </c>
      <c r="C4" s="9">
        <v>-1553</v>
      </c>
    </row>
    <row r="5" spans="1:3" ht="60">
      <c r="A5" s="3" t="s">
        <v>373</v>
      </c>
      <c r="B5" s="5">
        <v>0</v>
      </c>
      <c r="C5" s="5">
        <v>0</v>
      </c>
    </row>
    <row r="6" spans="1:3" ht="60">
      <c r="A6" s="3" t="s">
        <v>374</v>
      </c>
      <c r="B6" s="5">
        <v>0</v>
      </c>
      <c r="C6" s="5">
        <v>0</v>
      </c>
    </row>
    <row r="7" spans="1:3" ht="60">
      <c r="A7" s="3" t="s">
        <v>375</v>
      </c>
      <c r="B7" s="5">
        <v>0</v>
      </c>
      <c r="C7" s="5">
        <v>0</v>
      </c>
    </row>
    <row r="8" spans="1:3" ht="30">
      <c r="A8" s="3" t="s">
        <v>376</v>
      </c>
      <c r="B8" s="5">
        <v>43</v>
      </c>
      <c r="C8" s="5">
        <v>33</v>
      </c>
    </row>
    <row r="9" spans="1:3">
      <c r="A9" s="3" t="s">
        <v>377</v>
      </c>
      <c r="B9" s="9">
        <v>-795</v>
      </c>
      <c r="C9" s="9">
        <v>-1520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898</v>
      </c>
      <c r="B1" s="8" t="s">
        <v>1</v>
      </c>
      <c r="C1" s="8"/>
      <c r="D1" s="1"/>
    </row>
    <row r="2" spans="1:4">
      <c r="A2" s="8"/>
      <c r="B2" s="1" t="s">
        <v>2</v>
      </c>
      <c r="C2" s="1" t="s">
        <v>71</v>
      </c>
      <c r="D2" s="1" t="s">
        <v>20</v>
      </c>
    </row>
    <row r="3" spans="1:4" ht="45">
      <c r="A3" s="4" t="s">
        <v>899</v>
      </c>
      <c r="B3" s="5"/>
      <c r="C3" s="5"/>
      <c r="D3" s="5"/>
    </row>
    <row r="4" spans="1:4">
      <c r="A4" s="3" t="s">
        <v>480</v>
      </c>
      <c r="B4" s="9">
        <v>1733000</v>
      </c>
      <c r="C4" s="9">
        <v>2117000</v>
      </c>
      <c r="D4" s="5"/>
    </row>
    <row r="5" spans="1:4">
      <c r="A5" s="3" t="s">
        <v>481</v>
      </c>
      <c r="B5" s="7">
        <v>-4290000</v>
      </c>
      <c r="C5" s="7">
        <v>-263000</v>
      </c>
      <c r="D5" s="5"/>
    </row>
    <row r="6" spans="1:4" ht="30">
      <c r="A6" s="3" t="s">
        <v>82</v>
      </c>
      <c r="B6" s="7">
        <v>649000</v>
      </c>
      <c r="C6" s="7">
        <v>111000</v>
      </c>
      <c r="D6" s="5"/>
    </row>
    <row r="7" spans="1:4">
      <c r="A7" s="3" t="s">
        <v>900</v>
      </c>
      <c r="B7" s="5"/>
      <c r="C7" s="5"/>
      <c r="D7" s="5"/>
    </row>
    <row r="8" spans="1:4" ht="45">
      <c r="A8" s="4" t="s">
        <v>899</v>
      </c>
      <c r="B8" s="5"/>
      <c r="C8" s="5"/>
      <c r="D8" s="5"/>
    </row>
    <row r="9" spans="1:4">
      <c r="A9" s="3" t="s">
        <v>901</v>
      </c>
      <c r="B9" s="126">
        <v>9.9000000000000005E-2</v>
      </c>
      <c r="C9" s="5"/>
      <c r="D9" s="126">
        <v>9.5000000000000001E-2</v>
      </c>
    </row>
    <row r="10" spans="1:4" ht="30">
      <c r="A10" s="3" t="s">
        <v>82</v>
      </c>
      <c r="B10" s="9">
        <v>0</v>
      </c>
      <c r="C10" s="5"/>
      <c r="D10"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8"/>
  <sheetViews>
    <sheetView showGridLines="0" workbookViewId="0"/>
  </sheetViews>
  <sheetFormatPr defaultRowHeight="15"/>
  <cols>
    <col min="1" max="1" width="36.5703125" bestFit="1" customWidth="1"/>
    <col min="2" max="2" width="36.5703125" customWidth="1"/>
    <col min="3" max="3" width="9.85546875" customWidth="1"/>
    <col min="4" max="4" width="36.5703125" customWidth="1"/>
    <col min="5" max="5" width="9.85546875" customWidth="1"/>
  </cols>
  <sheetData>
    <row r="1" spans="1:5" ht="60">
      <c r="A1" s="1" t="s">
        <v>902</v>
      </c>
      <c r="B1" s="8" t="s">
        <v>2</v>
      </c>
      <c r="C1" s="8"/>
      <c r="D1" s="8" t="s">
        <v>20</v>
      </c>
      <c r="E1" s="8"/>
    </row>
    <row r="2" spans="1:5" ht="30">
      <c r="A2" s="1" t="s">
        <v>19</v>
      </c>
      <c r="B2" s="8"/>
      <c r="C2" s="8"/>
      <c r="D2" s="8"/>
      <c r="E2" s="8"/>
    </row>
    <row r="3" spans="1:5">
      <c r="A3" s="4" t="s">
        <v>413</v>
      </c>
      <c r="B3" s="5"/>
      <c r="C3" s="5"/>
      <c r="D3" s="5"/>
      <c r="E3" s="5"/>
    </row>
    <row r="4" spans="1:5">
      <c r="A4" s="3" t="s">
        <v>199</v>
      </c>
      <c r="B4" s="9">
        <v>4953893</v>
      </c>
      <c r="C4" s="5"/>
      <c r="D4" s="9">
        <v>5092581</v>
      </c>
      <c r="E4" s="5"/>
    </row>
    <row r="5" spans="1:5">
      <c r="A5" s="3" t="s">
        <v>203</v>
      </c>
      <c r="B5" s="7">
        <v>2822</v>
      </c>
      <c r="C5" s="5"/>
      <c r="D5" s="7">
        <v>9014</v>
      </c>
      <c r="E5" s="5"/>
    </row>
    <row r="6" spans="1:5">
      <c r="A6" s="3" t="s">
        <v>205</v>
      </c>
      <c r="B6" s="7">
        <v>366897</v>
      </c>
      <c r="C6" s="5"/>
      <c r="D6" s="7">
        <v>331368</v>
      </c>
      <c r="E6" s="5"/>
    </row>
    <row r="7" spans="1:5">
      <c r="A7" s="3" t="s">
        <v>25</v>
      </c>
      <c r="B7" s="7">
        <v>575974</v>
      </c>
      <c r="C7" s="5"/>
      <c r="D7" s="7">
        <v>541454</v>
      </c>
      <c r="E7" s="5"/>
    </row>
    <row r="8" spans="1:5">
      <c r="A8" s="3" t="s">
        <v>414</v>
      </c>
      <c r="B8" s="7">
        <v>170023</v>
      </c>
      <c r="C8" s="5"/>
      <c r="D8" s="7">
        <v>99504</v>
      </c>
      <c r="E8" s="5"/>
    </row>
    <row r="9" spans="1:5">
      <c r="A9" s="3" t="s">
        <v>39</v>
      </c>
      <c r="B9" s="7">
        <v>6069609</v>
      </c>
      <c r="C9" s="5"/>
      <c r="D9" s="7">
        <v>6073921</v>
      </c>
      <c r="E9" s="5"/>
    </row>
    <row r="10" spans="1:5">
      <c r="A10" s="4" t="s">
        <v>415</v>
      </c>
      <c r="B10" s="5"/>
      <c r="C10" s="5"/>
      <c r="D10" s="5"/>
      <c r="E10" s="5"/>
    </row>
    <row r="11" spans="1:5">
      <c r="A11" s="3" t="s">
        <v>416</v>
      </c>
      <c r="B11" s="7">
        <v>114943</v>
      </c>
      <c r="C11" s="5"/>
      <c r="D11" s="7">
        <v>54338</v>
      </c>
      <c r="E11" s="5"/>
    </row>
    <row r="12" spans="1:5">
      <c r="A12" s="3" t="s">
        <v>45</v>
      </c>
      <c r="B12" s="7">
        <v>635154</v>
      </c>
      <c r="C12" s="5"/>
      <c r="D12" s="7">
        <v>623740</v>
      </c>
      <c r="E12" s="5"/>
    </row>
    <row r="13" spans="1:5">
      <c r="A13" s="3" t="s">
        <v>48</v>
      </c>
      <c r="B13" s="7">
        <v>750097</v>
      </c>
      <c r="C13" s="5"/>
      <c r="D13" s="7">
        <v>678078</v>
      </c>
      <c r="E13" s="5"/>
    </row>
    <row r="14" spans="1:5">
      <c r="A14" s="3" t="s">
        <v>903</v>
      </c>
      <c r="B14" s="5"/>
      <c r="C14" s="5"/>
      <c r="D14" s="5"/>
      <c r="E14" s="5"/>
    </row>
    <row r="15" spans="1:5">
      <c r="A15" s="4" t="s">
        <v>413</v>
      </c>
      <c r="B15" s="5"/>
      <c r="C15" s="5"/>
      <c r="D15" s="5"/>
      <c r="E15" s="5"/>
    </row>
    <row r="16" spans="1:5">
      <c r="A16" s="3" t="s">
        <v>203</v>
      </c>
      <c r="B16" s="5">
        <v>0</v>
      </c>
      <c r="C16" s="5"/>
      <c r="D16" s="5">
        <v>0</v>
      </c>
      <c r="E16" s="5"/>
    </row>
    <row r="17" spans="1:5">
      <c r="A17" s="3" t="s">
        <v>25</v>
      </c>
      <c r="B17" s="5">
        <v>0</v>
      </c>
      <c r="C17" s="5"/>
      <c r="D17" s="5">
        <v>0</v>
      </c>
      <c r="E17" s="5"/>
    </row>
    <row r="18" spans="1:5">
      <c r="A18" s="3" t="s">
        <v>414</v>
      </c>
      <c r="B18" s="5">
        <v>0</v>
      </c>
      <c r="C18" s="5"/>
      <c r="D18" s="5">
        <v>0</v>
      </c>
      <c r="E18" s="5"/>
    </row>
    <row r="19" spans="1:5">
      <c r="A19" s="3" t="s">
        <v>39</v>
      </c>
      <c r="B19" s="7">
        <v>164763</v>
      </c>
      <c r="C19" s="5"/>
      <c r="D19" s="7">
        <v>250320</v>
      </c>
      <c r="E19" s="5"/>
    </row>
    <row r="20" spans="1:5">
      <c r="A20" s="4" t="s">
        <v>415</v>
      </c>
      <c r="B20" s="5"/>
      <c r="C20" s="5"/>
      <c r="D20" s="5"/>
      <c r="E20" s="5"/>
    </row>
    <row r="21" spans="1:5">
      <c r="A21" s="3" t="s">
        <v>416</v>
      </c>
      <c r="B21" s="5">
        <v>0</v>
      </c>
      <c r="C21" s="5"/>
      <c r="D21" s="5">
        <v>0</v>
      </c>
      <c r="E21" s="5"/>
    </row>
    <row r="22" spans="1:5">
      <c r="A22" s="3" t="s">
        <v>45</v>
      </c>
      <c r="B22" s="5">
        <v>0</v>
      </c>
      <c r="C22" s="5"/>
      <c r="D22" s="5">
        <v>0</v>
      </c>
      <c r="E22" s="5"/>
    </row>
    <row r="23" spans="1:5">
      <c r="A23" s="3" t="s">
        <v>48</v>
      </c>
      <c r="B23" s="5">
        <v>0</v>
      </c>
      <c r="C23" s="5"/>
      <c r="D23" s="5">
        <v>0</v>
      </c>
      <c r="E23" s="5"/>
    </row>
    <row r="24" spans="1:5">
      <c r="A24" s="3" t="s">
        <v>904</v>
      </c>
      <c r="B24" s="5"/>
      <c r="C24" s="5"/>
      <c r="D24" s="5"/>
      <c r="E24" s="5"/>
    </row>
    <row r="25" spans="1:5">
      <c r="A25" s="4" t="s">
        <v>413</v>
      </c>
      <c r="B25" s="5"/>
      <c r="C25" s="5"/>
      <c r="D25" s="5"/>
      <c r="E25" s="5"/>
    </row>
    <row r="26" spans="1:5">
      <c r="A26" s="3" t="s">
        <v>203</v>
      </c>
      <c r="B26" s="7">
        <v>2822</v>
      </c>
      <c r="C26" s="5"/>
      <c r="D26" s="7">
        <v>9014</v>
      </c>
      <c r="E26" s="5"/>
    </row>
    <row r="27" spans="1:5">
      <c r="A27" s="3" t="s">
        <v>25</v>
      </c>
      <c r="B27" s="5">
        <v>0</v>
      </c>
      <c r="C27" s="5"/>
      <c r="D27" s="5">
        <v>0</v>
      </c>
      <c r="E27" s="5"/>
    </row>
    <row r="28" spans="1:5">
      <c r="A28" s="3" t="s">
        <v>414</v>
      </c>
      <c r="B28" s="7">
        <v>154800</v>
      </c>
      <c r="C28" s="5"/>
      <c r="D28" s="7">
        <v>73889</v>
      </c>
      <c r="E28" s="5"/>
    </row>
    <row r="29" spans="1:5">
      <c r="A29" s="3" t="s">
        <v>39</v>
      </c>
      <c r="B29" s="7">
        <v>5304149</v>
      </c>
      <c r="C29" s="5"/>
      <c r="D29" s="7">
        <v>5244242</v>
      </c>
      <c r="E29" s="5"/>
    </row>
    <row r="30" spans="1:5">
      <c r="A30" s="4" t="s">
        <v>415</v>
      </c>
      <c r="B30" s="5"/>
      <c r="C30" s="5"/>
      <c r="D30" s="5"/>
      <c r="E30" s="5"/>
    </row>
    <row r="31" spans="1:5">
      <c r="A31" s="3" t="s">
        <v>416</v>
      </c>
      <c r="B31" s="7">
        <v>97558</v>
      </c>
      <c r="C31" s="5"/>
      <c r="D31" s="7">
        <v>18972</v>
      </c>
      <c r="E31" s="5"/>
    </row>
    <row r="32" spans="1:5">
      <c r="A32" s="3" t="s">
        <v>45</v>
      </c>
      <c r="B32" s="7">
        <v>635154</v>
      </c>
      <c r="C32" s="5"/>
      <c r="D32" s="7">
        <v>623740</v>
      </c>
      <c r="E32" s="5"/>
    </row>
    <row r="33" spans="1:5">
      <c r="A33" s="3" t="s">
        <v>48</v>
      </c>
      <c r="B33" s="7">
        <v>732712</v>
      </c>
      <c r="C33" s="5"/>
      <c r="D33" s="7">
        <v>642712</v>
      </c>
      <c r="E33" s="5"/>
    </row>
    <row r="34" spans="1:5">
      <c r="A34" s="3" t="s">
        <v>900</v>
      </c>
      <c r="B34" s="5"/>
      <c r="C34" s="5"/>
      <c r="D34" s="5"/>
      <c r="E34" s="5"/>
    </row>
    <row r="35" spans="1:5">
      <c r="A35" s="4" t="s">
        <v>413</v>
      </c>
      <c r="B35" s="5"/>
      <c r="C35" s="5"/>
      <c r="D35" s="5"/>
      <c r="E35" s="5"/>
    </row>
    <row r="36" spans="1:5">
      <c r="A36" s="3" t="s">
        <v>203</v>
      </c>
      <c r="B36" s="5">
        <v>0</v>
      </c>
      <c r="C36" s="5"/>
      <c r="D36" s="5">
        <v>0</v>
      </c>
      <c r="E36" s="5"/>
    </row>
    <row r="37" spans="1:5">
      <c r="A37" s="3" t="s">
        <v>25</v>
      </c>
      <c r="B37" s="7">
        <v>575974</v>
      </c>
      <c r="C37" s="5"/>
      <c r="D37" s="7">
        <v>541454</v>
      </c>
      <c r="E37" s="5"/>
    </row>
    <row r="38" spans="1:5">
      <c r="A38" s="3" t="s">
        <v>414</v>
      </c>
      <c r="B38" s="7">
        <v>15223</v>
      </c>
      <c r="C38" s="5"/>
      <c r="D38" s="7">
        <v>25615</v>
      </c>
      <c r="E38" s="5"/>
    </row>
    <row r="39" spans="1:5">
      <c r="A39" s="3" t="s">
        <v>39</v>
      </c>
      <c r="B39" s="7">
        <v>600697</v>
      </c>
      <c r="C39" s="5"/>
      <c r="D39" s="7">
        <v>579359</v>
      </c>
      <c r="E39" s="5"/>
    </row>
    <row r="40" spans="1:5">
      <c r="A40" s="4" t="s">
        <v>415</v>
      </c>
      <c r="B40" s="5"/>
      <c r="C40" s="5"/>
      <c r="D40" s="5"/>
      <c r="E40" s="5"/>
    </row>
    <row r="41" spans="1:5">
      <c r="A41" s="3" t="s">
        <v>416</v>
      </c>
      <c r="B41" s="7">
        <v>17385</v>
      </c>
      <c r="C41" s="5"/>
      <c r="D41" s="7">
        <v>35366</v>
      </c>
      <c r="E41" s="5"/>
    </row>
    <row r="42" spans="1:5">
      <c r="A42" s="3" t="s">
        <v>45</v>
      </c>
      <c r="B42" s="5">
        <v>0</v>
      </c>
      <c r="C42" s="5"/>
      <c r="D42" s="5">
        <v>0</v>
      </c>
      <c r="E42" s="5"/>
    </row>
    <row r="43" spans="1:5">
      <c r="A43" s="3" t="s">
        <v>48</v>
      </c>
      <c r="B43" s="7">
        <v>17385</v>
      </c>
      <c r="C43" s="5"/>
      <c r="D43" s="7">
        <v>35366</v>
      </c>
      <c r="E43" s="5"/>
    </row>
    <row r="44" spans="1:5" ht="30">
      <c r="A44" s="3" t="s">
        <v>809</v>
      </c>
      <c r="B44" s="5"/>
      <c r="C44" s="5"/>
      <c r="D44" s="5"/>
      <c r="E44" s="5"/>
    </row>
    <row r="45" spans="1:5">
      <c r="A45" s="4" t="s">
        <v>413</v>
      </c>
      <c r="B45" s="5"/>
      <c r="C45" s="5"/>
      <c r="D45" s="5"/>
      <c r="E45" s="5"/>
    </row>
    <row r="46" spans="1:5">
      <c r="A46" s="3" t="s">
        <v>199</v>
      </c>
      <c r="B46" s="7">
        <v>439276</v>
      </c>
      <c r="C46" s="5"/>
      <c r="D46" s="7">
        <v>587411</v>
      </c>
      <c r="E46" s="5"/>
    </row>
    <row r="47" spans="1:5" ht="45">
      <c r="A47" s="3" t="s">
        <v>905</v>
      </c>
      <c r="B47" s="5"/>
      <c r="C47" s="5"/>
      <c r="D47" s="5"/>
      <c r="E47" s="5"/>
    </row>
    <row r="48" spans="1:5">
      <c r="A48" s="4" t="s">
        <v>413</v>
      </c>
      <c r="B48" s="5"/>
      <c r="C48" s="5"/>
      <c r="D48" s="5"/>
      <c r="E48" s="5"/>
    </row>
    <row r="49" spans="1:5">
      <c r="A49" s="3" t="s">
        <v>199</v>
      </c>
      <c r="B49" s="7">
        <v>16825</v>
      </c>
      <c r="C49" s="5"/>
      <c r="D49" s="7">
        <v>105121</v>
      </c>
      <c r="E49" s="5"/>
    </row>
    <row r="50" spans="1:5" ht="45">
      <c r="A50" s="3" t="s">
        <v>906</v>
      </c>
      <c r="B50" s="5"/>
      <c r="C50" s="5"/>
      <c r="D50" s="5"/>
      <c r="E50" s="5"/>
    </row>
    <row r="51" spans="1:5">
      <c r="A51" s="4" t="s">
        <v>413</v>
      </c>
      <c r="B51" s="5"/>
      <c r="C51" s="5"/>
      <c r="D51" s="5"/>
      <c r="E51" s="5"/>
    </row>
    <row r="52" spans="1:5">
      <c r="A52" s="3" t="s">
        <v>199</v>
      </c>
      <c r="B52" s="7">
        <v>422451</v>
      </c>
      <c r="C52" s="5"/>
      <c r="D52" s="7">
        <v>482290</v>
      </c>
      <c r="E52" s="5"/>
    </row>
    <row r="53" spans="1:5" ht="45">
      <c r="A53" s="3" t="s">
        <v>907</v>
      </c>
      <c r="B53" s="5"/>
      <c r="C53" s="5"/>
      <c r="D53" s="5"/>
      <c r="E53" s="5"/>
    </row>
    <row r="54" spans="1:5">
      <c r="A54" s="4" t="s">
        <v>413</v>
      </c>
      <c r="B54" s="5"/>
      <c r="C54" s="5"/>
      <c r="D54" s="5"/>
      <c r="E54" s="5"/>
    </row>
    <row r="55" spans="1:5">
      <c r="A55" s="3" t="s">
        <v>199</v>
      </c>
      <c r="B55" s="5">
        <v>0</v>
      </c>
      <c r="C55" s="5"/>
      <c r="D55" s="5">
        <v>0</v>
      </c>
      <c r="E55" s="5"/>
    </row>
    <row r="56" spans="1:5" ht="30">
      <c r="A56" s="3" t="s">
        <v>874</v>
      </c>
      <c r="B56" s="5"/>
      <c r="C56" s="5"/>
      <c r="D56" s="5"/>
      <c r="E56" s="5"/>
    </row>
    <row r="57" spans="1:5">
      <c r="A57" s="4" t="s">
        <v>413</v>
      </c>
      <c r="B57" s="5"/>
      <c r="C57" s="5"/>
      <c r="D57" s="5"/>
      <c r="E57" s="5"/>
    </row>
    <row r="58" spans="1:5">
      <c r="A58" s="3" t="s">
        <v>199</v>
      </c>
      <c r="B58" s="7">
        <v>52131</v>
      </c>
      <c r="C58" s="5"/>
      <c r="D58" s="7">
        <v>39413</v>
      </c>
      <c r="E58" s="5"/>
    </row>
    <row r="59" spans="1:5" ht="45">
      <c r="A59" s="3" t="s">
        <v>908</v>
      </c>
      <c r="B59" s="5"/>
      <c r="C59" s="5"/>
      <c r="D59" s="5"/>
      <c r="E59" s="5"/>
    </row>
    <row r="60" spans="1:5">
      <c r="A60" s="4" t="s">
        <v>413</v>
      </c>
      <c r="B60" s="5"/>
      <c r="C60" s="5"/>
      <c r="D60" s="5"/>
      <c r="E60" s="5"/>
    </row>
    <row r="61" spans="1:5">
      <c r="A61" s="3" t="s">
        <v>199</v>
      </c>
      <c r="B61" s="5">
        <v>0</v>
      </c>
      <c r="C61" s="5"/>
      <c r="D61" s="5">
        <v>0</v>
      </c>
      <c r="E61" s="5"/>
    </row>
    <row r="62" spans="1:5" ht="45">
      <c r="A62" s="3" t="s">
        <v>909</v>
      </c>
      <c r="B62" s="5"/>
      <c r="C62" s="5"/>
      <c r="D62" s="5"/>
      <c r="E62" s="5"/>
    </row>
    <row r="63" spans="1:5">
      <c r="A63" s="4" t="s">
        <v>413</v>
      </c>
      <c r="B63" s="5"/>
      <c r="C63" s="5"/>
      <c r="D63" s="5"/>
      <c r="E63" s="5"/>
    </row>
    <row r="64" spans="1:5">
      <c r="A64" s="3" t="s">
        <v>199</v>
      </c>
      <c r="B64" s="7">
        <v>52131</v>
      </c>
      <c r="C64" s="5"/>
      <c r="D64" s="7">
        <v>39413</v>
      </c>
      <c r="E64" s="5"/>
    </row>
    <row r="65" spans="1:5" ht="45">
      <c r="A65" s="3" t="s">
        <v>910</v>
      </c>
      <c r="B65" s="5"/>
      <c r="C65" s="5"/>
      <c r="D65" s="5"/>
      <c r="E65" s="5"/>
    </row>
    <row r="66" spans="1:5">
      <c r="A66" s="4" t="s">
        <v>413</v>
      </c>
      <c r="B66" s="5"/>
      <c r="C66" s="5"/>
      <c r="D66" s="5"/>
      <c r="E66" s="5"/>
    </row>
    <row r="67" spans="1:5">
      <c r="A67" s="3" t="s">
        <v>199</v>
      </c>
      <c r="B67" s="5">
        <v>0</v>
      </c>
      <c r="C67" s="5"/>
      <c r="D67" s="5">
        <v>0</v>
      </c>
      <c r="E67" s="5"/>
    </row>
    <row r="68" spans="1:5" ht="30">
      <c r="A68" s="3" t="s">
        <v>875</v>
      </c>
      <c r="B68" s="5"/>
      <c r="C68" s="5"/>
      <c r="D68" s="5"/>
      <c r="E68" s="5"/>
    </row>
    <row r="69" spans="1:5">
      <c r="A69" s="4" t="s">
        <v>413</v>
      </c>
      <c r="B69" s="5"/>
      <c r="C69" s="5"/>
      <c r="D69" s="5"/>
      <c r="E69" s="5"/>
    </row>
    <row r="70" spans="1:5">
      <c r="A70" s="3" t="s">
        <v>199</v>
      </c>
      <c r="B70" s="7">
        <v>172198</v>
      </c>
      <c r="C70" s="5"/>
      <c r="D70" s="7">
        <v>240536</v>
      </c>
      <c r="E70" s="5"/>
    </row>
    <row r="71" spans="1:5" ht="45">
      <c r="A71" s="3" t="s">
        <v>911</v>
      </c>
      <c r="B71" s="5"/>
      <c r="C71" s="5"/>
      <c r="D71" s="5"/>
      <c r="E71" s="5"/>
    </row>
    <row r="72" spans="1:5">
      <c r="A72" s="4" t="s">
        <v>413</v>
      </c>
      <c r="B72" s="5"/>
      <c r="C72" s="5"/>
      <c r="D72" s="5"/>
      <c r="E72" s="5"/>
    </row>
    <row r="73" spans="1:5">
      <c r="A73" s="3" t="s">
        <v>199</v>
      </c>
      <c r="B73" s="5">
        <v>0</v>
      </c>
      <c r="C73" s="5"/>
      <c r="D73" s="5">
        <v>0</v>
      </c>
      <c r="E73" s="5"/>
    </row>
    <row r="74" spans="1:5" ht="45">
      <c r="A74" s="3" t="s">
        <v>912</v>
      </c>
      <c r="B74" s="5"/>
      <c r="C74" s="5"/>
      <c r="D74" s="5"/>
      <c r="E74" s="5"/>
    </row>
    <row r="75" spans="1:5">
      <c r="A75" s="4" t="s">
        <v>413</v>
      </c>
      <c r="B75" s="5"/>
      <c r="C75" s="5"/>
      <c r="D75" s="5"/>
      <c r="E75" s="5"/>
    </row>
    <row r="76" spans="1:5">
      <c r="A76" s="3" t="s">
        <v>199</v>
      </c>
      <c r="B76" s="7">
        <v>172198</v>
      </c>
      <c r="C76" s="5"/>
      <c r="D76" s="7">
        <v>240536</v>
      </c>
      <c r="E76" s="5"/>
    </row>
    <row r="77" spans="1:5" ht="45">
      <c r="A77" s="3" t="s">
        <v>913</v>
      </c>
      <c r="B77" s="5"/>
      <c r="C77" s="5"/>
      <c r="D77" s="5"/>
      <c r="E77" s="5"/>
    </row>
    <row r="78" spans="1:5">
      <c r="A78" s="4" t="s">
        <v>413</v>
      </c>
      <c r="B78" s="5"/>
      <c r="C78" s="5"/>
      <c r="D78" s="5"/>
      <c r="E78" s="5"/>
    </row>
    <row r="79" spans="1:5">
      <c r="A79" s="3" t="s">
        <v>199</v>
      </c>
      <c r="B79" s="5">
        <v>0</v>
      </c>
      <c r="C79" s="5"/>
      <c r="D79" s="5">
        <v>0</v>
      </c>
      <c r="E79" s="5"/>
    </row>
    <row r="80" spans="1:5" ht="30">
      <c r="A80" s="3" t="s">
        <v>876</v>
      </c>
      <c r="B80" s="5"/>
      <c r="C80" s="5"/>
      <c r="D80" s="5"/>
      <c r="E80" s="5"/>
    </row>
    <row r="81" spans="1:5">
      <c r="A81" s="4" t="s">
        <v>413</v>
      </c>
      <c r="B81" s="5"/>
      <c r="C81" s="5"/>
      <c r="D81" s="5"/>
      <c r="E81" s="5"/>
    </row>
    <row r="82" spans="1:5">
      <c r="A82" s="3" t="s">
        <v>199</v>
      </c>
      <c r="B82" s="7">
        <v>40065</v>
      </c>
      <c r="C82" s="5"/>
      <c r="D82" s="7">
        <v>48102</v>
      </c>
      <c r="E82" s="5"/>
    </row>
    <row r="83" spans="1:5" ht="45">
      <c r="A83" s="3" t="s">
        <v>914</v>
      </c>
      <c r="B83" s="5"/>
      <c r="C83" s="5"/>
      <c r="D83" s="5"/>
      <c r="E83" s="5"/>
    </row>
    <row r="84" spans="1:5">
      <c r="A84" s="4" t="s">
        <v>413</v>
      </c>
      <c r="B84" s="5"/>
      <c r="C84" s="5"/>
      <c r="D84" s="5"/>
      <c r="E84" s="5"/>
    </row>
    <row r="85" spans="1:5">
      <c r="A85" s="3" t="s">
        <v>199</v>
      </c>
      <c r="B85" s="5">
        <v>0</v>
      </c>
      <c r="C85" s="5"/>
      <c r="D85" s="5">
        <v>0</v>
      </c>
      <c r="E85" s="5"/>
    </row>
    <row r="86" spans="1:5" ht="45">
      <c r="A86" s="3" t="s">
        <v>915</v>
      </c>
      <c r="B86" s="5"/>
      <c r="C86" s="5"/>
      <c r="D86" s="5"/>
      <c r="E86" s="5"/>
    </row>
    <row r="87" spans="1:5">
      <c r="A87" s="4" t="s">
        <v>413</v>
      </c>
      <c r="B87" s="5"/>
      <c r="C87" s="5"/>
      <c r="D87" s="5"/>
      <c r="E87" s="5"/>
    </row>
    <row r="88" spans="1:5">
      <c r="A88" s="3" t="s">
        <v>199</v>
      </c>
      <c r="B88" s="7">
        <v>40065</v>
      </c>
      <c r="C88" s="5"/>
      <c r="D88" s="7">
        <v>48102</v>
      </c>
      <c r="E88" s="5"/>
    </row>
    <row r="89" spans="1:5" ht="45">
      <c r="A89" s="3" t="s">
        <v>916</v>
      </c>
      <c r="B89" s="5"/>
      <c r="C89" s="5"/>
      <c r="D89" s="5"/>
      <c r="E89" s="5"/>
    </row>
    <row r="90" spans="1:5">
      <c r="A90" s="4" t="s">
        <v>413</v>
      </c>
      <c r="B90" s="5"/>
      <c r="C90" s="5"/>
      <c r="D90" s="5"/>
      <c r="E90" s="5"/>
    </row>
    <row r="91" spans="1:5">
      <c r="A91" s="3" t="s">
        <v>199</v>
      </c>
      <c r="B91" s="5">
        <v>0</v>
      </c>
      <c r="C91" s="5"/>
      <c r="D91" s="5">
        <v>0</v>
      </c>
      <c r="E91" s="5"/>
    </row>
    <row r="92" spans="1:5">
      <c r="A92" s="3" t="s">
        <v>877</v>
      </c>
      <c r="B92" s="5"/>
      <c r="C92" s="5"/>
      <c r="D92" s="5"/>
      <c r="E92" s="5"/>
    </row>
    <row r="93" spans="1:5">
      <c r="A93" s="4" t="s">
        <v>413</v>
      </c>
      <c r="B93" s="5"/>
      <c r="C93" s="5"/>
      <c r="D93" s="5"/>
      <c r="E93" s="5"/>
    </row>
    <row r="94" spans="1:5">
      <c r="A94" s="3" t="s">
        <v>199</v>
      </c>
      <c r="B94" s="7">
        <v>1407635</v>
      </c>
      <c r="C94" s="5"/>
      <c r="D94" s="7">
        <v>1361462</v>
      </c>
      <c r="E94" s="5"/>
    </row>
    <row r="95" spans="1:5" ht="30">
      <c r="A95" s="3" t="s">
        <v>917</v>
      </c>
      <c r="B95" s="5"/>
      <c r="C95" s="5"/>
      <c r="D95" s="5"/>
      <c r="E95" s="5"/>
    </row>
    <row r="96" spans="1:5">
      <c r="A96" s="4" t="s">
        <v>413</v>
      </c>
      <c r="B96" s="5"/>
      <c r="C96" s="5"/>
      <c r="D96" s="5"/>
      <c r="E96" s="5"/>
    </row>
    <row r="97" spans="1:5">
      <c r="A97" s="3" t="s">
        <v>199</v>
      </c>
      <c r="B97" s="5">
        <v>0</v>
      </c>
      <c r="C97" s="5"/>
      <c r="D97" s="5">
        <v>0</v>
      </c>
      <c r="E97" s="5"/>
    </row>
    <row r="98" spans="1:5" ht="30">
      <c r="A98" s="3" t="s">
        <v>918</v>
      </c>
      <c r="B98" s="5"/>
      <c r="C98" s="5"/>
      <c r="D98" s="5"/>
      <c r="E98" s="5"/>
    </row>
    <row r="99" spans="1:5">
      <c r="A99" s="4" t="s">
        <v>413</v>
      </c>
      <c r="B99" s="5"/>
      <c r="C99" s="5"/>
      <c r="D99" s="5"/>
      <c r="E99" s="5"/>
    </row>
    <row r="100" spans="1:5">
      <c r="A100" s="3" t="s">
        <v>199</v>
      </c>
      <c r="B100" s="7">
        <v>1405136</v>
      </c>
      <c r="C100" s="5"/>
      <c r="D100" s="7">
        <v>1358960</v>
      </c>
      <c r="E100" s="5"/>
    </row>
    <row r="101" spans="1:5" ht="30">
      <c r="A101" s="3" t="s">
        <v>919</v>
      </c>
      <c r="B101" s="5"/>
      <c r="C101" s="5"/>
      <c r="D101" s="5"/>
      <c r="E101" s="5"/>
    </row>
    <row r="102" spans="1:5">
      <c r="A102" s="4" t="s">
        <v>413</v>
      </c>
      <c r="B102" s="5"/>
      <c r="C102" s="5"/>
      <c r="D102" s="5"/>
      <c r="E102" s="5"/>
    </row>
    <row r="103" spans="1:5">
      <c r="A103" s="3" t="s">
        <v>199</v>
      </c>
      <c r="B103" s="7">
        <v>2499</v>
      </c>
      <c r="C103" s="5"/>
      <c r="D103" s="7">
        <v>2502</v>
      </c>
      <c r="E103" s="5"/>
    </row>
    <row r="104" spans="1:5" ht="30">
      <c r="A104" s="3" t="s">
        <v>833</v>
      </c>
      <c r="B104" s="5"/>
      <c r="C104" s="5"/>
      <c r="D104" s="5"/>
      <c r="E104" s="5"/>
    </row>
    <row r="105" spans="1:5">
      <c r="A105" s="4" t="s">
        <v>413</v>
      </c>
      <c r="B105" s="5"/>
      <c r="C105" s="5"/>
      <c r="D105" s="5"/>
      <c r="E105" s="5"/>
    </row>
    <row r="106" spans="1:5">
      <c r="A106" s="3" t="s">
        <v>199</v>
      </c>
      <c r="B106" s="7">
        <v>1127954</v>
      </c>
      <c r="C106" s="5"/>
      <c r="D106" s="7">
        <v>1175006</v>
      </c>
      <c r="E106" s="5"/>
    </row>
    <row r="107" spans="1:5" ht="45">
      <c r="A107" s="3" t="s">
        <v>920</v>
      </c>
      <c r="B107" s="5"/>
      <c r="C107" s="5"/>
      <c r="D107" s="5"/>
      <c r="E107" s="5"/>
    </row>
    <row r="108" spans="1:5">
      <c r="A108" s="4" t="s">
        <v>413</v>
      </c>
      <c r="B108" s="5"/>
      <c r="C108" s="5"/>
      <c r="D108" s="5"/>
      <c r="E108" s="5"/>
    </row>
    <row r="109" spans="1:5">
      <c r="A109" s="3" t="s">
        <v>199</v>
      </c>
      <c r="B109" s="5">
        <v>0</v>
      </c>
      <c r="C109" s="5"/>
      <c r="D109" s="5">
        <v>0</v>
      </c>
      <c r="E109" s="5"/>
    </row>
    <row r="110" spans="1:5" ht="45">
      <c r="A110" s="3" t="s">
        <v>921</v>
      </c>
      <c r="B110" s="5"/>
      <c r="C110" s="5"/>
      <c r="D110" s="5"/>
      <c r="E110" s="5"/>
    </row>
    <row r="111" spans="1:5">
      <c r="A111" s="4" t="s">
        <v>413</v>
      </c>
      <c r="B111" s="5"/>
      <c r="C111" s="5"/>
      <c r="D111" s="5"/>
      <c r="E111" s="5"/>
    </row>
    <row r="112" spans="1:5">
      <c r="A112" s="3" t="s">
        <v>199</v>
      </c>
      <c r="B112" s="7">
        <v>1127954</v>
      </c>
      <c r="C112" s="5"/>
      <c r="D112" s="7">
        <v>1174997</v>
      </c>
      <c r="E112" s="5"/>
    </row>
    <row r="113" spans="1:5" ht="45">
      <c r="A113" s="3" t="s">
        <v>922</v>
      </c>
      <c r="B113" s="5"/>
      <c r="C113" s="5"/>
      <c r="D113" s="5"/>
      <c r="E113" s="5"/>
    </row>
    <row r="114" spans="1:5">
      <c r="A114" s="4" t="s">
        <v>413</v>
      </c>
      <c r="B114" s="5"/>
      <c r="C114" s="5"/>
      <c r="D114" s="5"/>
      <c r="E114" s="5"/>
    </row>
    <row r="115" spans="1:5">
      <c r="A115" s="3" t="s">
        <v>199</v>
      </c>
      <c r="B115" s="5">
        <v>0</v>
      </c>
      <c r="C115" s="5"/>
      <c r="D115" s="5">
        <v>9</v>
      </c>
      <c r="E115" s="5"/>
    </row>
    <row r="116" spans="1:5" ht="30">
      <c r="A116" s="3" t="s">
        <v>836</v>
      </c>
      <c r="B116" s="5"/>
      <c r="C116" s="5"/>
      <c r="D116" s="5"/>
      <c r="E116" s="5"/>
    </row>
    <row r="117" spans="1:5">
      <c r="A117" s="4" t="s">
        <v>413</v>
      </c>
      <c r="B117" s="5"/>
      <c r="C117" s="5"/>
      <c r="D117" s="5"/>
      <c r="E117" s="5"/>
    </row>
    <row r="118" spans="1:5">
      <c r="A118" s="3" t="s">
        <v>199</v>
      </c>
      <c r="B118" s="7">
        <v>1003437</v>
      </c>
      <c r="C118" s="5"/>
      <c r="D118" s="7">
        <v>979419</v>
      </c>
      <c r="E118" s="5"/>
    </row>
    <row r="119" spans="1:5" ht="45">
      <c r="A119" s="3" t="s">
        <v>923</v>
      </c>
      <c r="B119" s="5"/>
      <c r="C119" s="5"/>
      <c r="D119" s="5"/>
      <c r="E119" s="5"/>
    </row>
    <row r="120" spans="1:5">
      <c r="A120" s="4" t="s">
        <v>413</v>
      </c>
      <c r="B120" s="5"/>
      <c r="C120" s="5"/>
      <c r="D120" s="5"/>
      <c r="E120" s="5"/>
    </row>
    <row r="121" spans="1:5">
      <c r="A121" s="3" t="s">
        <v>199</v>
      </c>
      <c r="B121" s="5">
        <v>0</v>
      </c>
      <c r="C121" s="5"/>
      <c r="D121" s="5">
        <v>0</v>
      </c>
      <c r="E121" s="5"/>
    </row>
    <row r="122" spans="1:5" ht="45">
      <c r="A122" s="3" t="s">
        <v>924</v>
      </c>
      <c r="B122" s="5"/>
      <c r="C122" s="5"/>
      <c r="D122" s="5"/>
      <c r="E122" s="5"/>
    </row>
    <row r="123" spans="1:5">
      <c r="A123" s="4" t="s">
        <v>413</v>
      </c>
      <c r="B123" s="5"/>
      <c r="C123" s="5"/>
      <c r="D123" s="5"/>
      <c r="E123" s="5"/>
    </row>
    <row r="124" spans="1:5">
      <c r="A124" s="3" t="s">
        <v>199</v>
      </c>
      <c r="B124" s="7">
        <v>1002868</v>
      </c>
      <c r="C124" s="5"/>
      <c r="D124" s="7">
        <v>974602</v>
      </c>
      <c r="E124" s="5"/>
    </row>
    <row r="125" spans="1:5" ht="45">
      <c r="A125" s="3" t="s">
        <v>925</v>
      </c>
      <c r="B125" s="5"/>
      <c r="C125" s="5"/>
      <c r="D125" s="5"/>
      <c r="E125" s="5"/>
    </row>
    <row r="126" spans="1:5">
      <c r="A126" s="4" t="s">
        <v>413</v>
      </c>
      <c r="B126" s="5"/>
      <c r="C126" s="5"/>
      <c r="D126" s="5"/>
      <c r="E126" s="5"/>
    </row>
    <row r="127" spans="1:5">
      <c r="A127" s="3" t="s">
        <v>199</v>
      </c>
      <c r="B127" s="5">
        <v>569</v>
      </c>
      <c r="C127" s="5"/>
      <c r="D127" s="7">
        <v>4817</v>
      </c>
      <c r="E127" s="5"/>
    </row>
    <row r="128" spans="1:5" ht="30">
      <c r="A128" s="3" t="s">
        <v>837</v>
      </c>
      <c r="B128" s="5"/>
      <c r="C128" s="5"/>
      <c r="D128" s="5"/>
      <c r="E128" s="5"/>
    </row>
    <row r="129" spans="1:5">
      <c r="A129" s="4" t="s">
        <v>413</v>
      </c>
      <c r="B129" s="5"/>
      <c r="C129" s="5"/>
      <c r="D129" s="5"/>
      <c r="E129" s="5"/>
    </row>
    <row r="130" spans="1:5" ht="17.25">
      <c r="A130" s="3" t="s">
        <v>199</v>
      </c>
      <c r="B130" s="7">
        <v>304512</v>
      </c>
      <c r="C130" s="125" t="s">
        <v>791</v>
      </c>
      <c r="D130" s="7">
        <v>248011</v>
      </c>
      <c r="E130" s="125" t="s">
        <v>792</v>
      </c>
    </row>
    <row r="131" spans="1:5" ht="45">
      <c r="A131" s="3" t="s">
        <v>926</v>
      </c>
      <c r="B131" s="5"/>
      <c r="C131" s="5"/>
      <c r="D131" s="5"/>
      <c r="E131" s="5"/>
    </row>
    <row r="132" spans="1:5">
      <c r="A132" s="4" t="s">
        <v>413</v>
      </c>
      <c r="B132" s="5"/>
      <c r="C132" s="5"/>
      <c r="D132" s="5"/>
      <c r="E132" s="5"/>
    </row>
    <row r="133" spans="1:5">
      <c r="A133" s="3" t="s">
        <v>199</v>
      </c>
      <c r="B133" s="5">
        <v>0</v>
      </c>
      <c r="C133" s="5"/>
      <c r="D133" s="5">
        <v>0</v>
      </c>
      <c r="E133" s="5"/>
    </row>
    <row r="134" spans="1:5" ht="45">
      <c r="A134" s="3" t="s">
        <v>927</v>
      </c>
      <c r="B134" s="5"/>
      <c r="C134" s="5"/>
      <c r="D134" s="5"/>
      <c r="E134" s="5"/>
    </row>
    <row r="135" spans="1:5">
      <c r="A135" s="4" t="s">
        <v>413</v>
      </c>
      <c r="B135" s="5"/>
      <c r="C135" s="5"/>
      <c r="D135" s="5"/>
      <c r="E135" s="5"/>
    </row>
    <row r="136" spans="1:5">
      <c r="A136" s="3" t="s">
        <v>199</v>
      </c>
      <c r="B136" s="7">
        <v>301046</v>
      </c>
      <c r="C136" s="5"/>
      <c r="D136" s="7">
        <v>246042</v>
      </c>
      <c r="E136" s="5"/>
    </row>
    <row r="137" spans="1:5" ht="45">
      <c r="A137" s="3" t="s">
        <v>928</v>
      </c>
      <c r="B137" s="5"/>
      <c r="C137" s="5"/>
      <c r="D137" s="5"/>
      <c r="E137" s="5"/>
    </row>
    <row r="138" spans="1:5">
      <c r="A138" s="4" t="s">
        <v>413</v>
      </c>
      <c r="B138" s="5"/>
      <c r="C138" s="5"/>
      <c r="D138" s="5"/>
      <c r="E138" s="5"/>
    </row>
    <row r="139" spans="1:5">
      <c r="A139" s="3" t="s">
        <v>199</v>
      </c>
      <c r="B139" s="7">
        <v>3466</v>
      </c>
      <c r="C139" s="5"/>
      <c r="D139" s="7">
        <v>1969</v>
      </c>
      <c r="E139" s="5"/>
    </row>
    <row r="140" spans="1:5">
      <c r="A140" s="3" t="s">
        <v>838</v>
      </c>
      <c r="B140" s="5"/>
      <c r="C140" s="5"/>
      <c r="D140" s="5"/>
      <c r="E140" s="5"/>
    </row>
    <row r="141" spans="1:5">
      <c r="A141" s="4" t="s">
        <v>413</v>
      </c>
      <c r="B141" s="5"/>
      <c r="C141" s="5"/>
      <c r="D141" s="5"/>
      <c r="E141" s="5"/>
    </row>
    <row r="142" spans="1:5">
      <c r="A142" s="3" t="s">
        <v>199</v>
      </c>
      <c r="B142" s="7">
        <v>406685</v>
      </c>
      <c r="C142" s="5"/>
      <c r="D142" s="7">
        <v>413221</v>
      </c>
      <c r="E142" s="5"/>
    </row>
    <row r="143" spans="1:5" ht="30">
      <c r="A143" s="3" t="s">
        <v>929</v>
      </c>
      <c r="B143" s="5"/>
      <c r="C143" s="5"/>
      <c r="D143" s="5"/>
      <c r="E143" s="5"/>
    </row>
    <row r="144" spans="1:5">
      <c r="A144" s="4" t="s">
        <v>413</v>
      </c>
      <c r="B144" s="5"/>
      <c r="C144" s="5"/>
      <c r="D144" s="5"/>
      <c r="E144" s="5"/>
    </row>
    <row r="145" spans="1:5">
      <c r="A145" s="3" t="s">
        <v>199</v>
      </c>
      <c r="B145" s="5">
        <v>0</v>
      </c>
      <c r="C145" s="5"/>
      <c r="D145" s="5">
        <v>0</v>
      </c>
      <c r="E145" s="5"/>
    </row>
    <row r="146" spans="1:5" ht="30">
      <c r="A146" s="3" t="s">
        <v>930</v>
      </c>
      <c r="B146" s="5"/>
      <c r="C146" s="5"/>
      <c r="D146" s="5"/>
      <c r="E146" s="5"/>
    </row>
    <row r="147" spans="1:5">
      <c r="A147" s="4" t="s">
        <v>413</v>
      </c>
      <c r="B147" s="5"/>
      <c r="C147" s="5"/>
      <c r="D147" s="5"/>
      <c r="E147" s="5"/>
    </row>
    <row r="148" spans="1:5">
      <c r="A148" s="3" t="s">
        <v>199</v>
      </c>
      <c r="B148" s="7">
        <v>403719</v>
      </c>
      <c r="C148" s="5"/>
      <c r="D148" s="7">
        <v>410228</v>
      </c>
      <c r="E148" s="5"/>
    </row>
    <row r="149" spans="1:5" ht="30">
      <c r="A149" s="3" t="s">
        <v>931</v>
      </c>
      <c r="B149" s="5"/>
      <c r="C149" s="5"/>
      <c r="D149" s="5"/>
      <c r="E149" s="5"/>
    </row>
    <row r="150" spans="1:5">
      <c r="A150" s="4" t="s">
        <v>413</v>
      </c>
      <c r="B150" s="5"/>
      <c r="C150" s="5"/>
      <c r="D150" s="5"/>
      <c r="E150" s="5"/>
    </row>
    <row r="151" spans="1:5">
      <c r="A151" s="3" t="s">
        <v>199</v>
      </c>
      <c r="B151" s="7">
        <v>2966</v>
      </c>
      <c r="C151" s="5"/>
      <c r="D151" s="7">
        <v>2993</v>
      </c>
      <c r="E151" s="5"/>
    </row>
    <row r="152" spans="1:5">
      <c r="A152" s="3" t="s">
        <v>802</v>
      </c>
      <c r="B152" s="5"/>
      <c r="C152" s="5"/>
      <c r="D152" s="5"/>
      <c r="E152" s="5"/>
    </row>
    <row r="153" spans="1:5">
      <c r="A153" s="4" t="s">
        <v>413</v>
      </c>
      <c r="B153" s="5"/>
      <c r="C153" s="5"/>
      <c r="D153" s="5"/>
      <c r="E153" s="5"/>
    </row>
    <row r="154" spans="1:5">
      <c r="A154" s="3" t="s">
        <v>199</v>
      </c>
      <c r="B154" s="7">
        <v>4953893</v>
      </c>
      <c r="C154" s="5"/>
      <c r="D154" s="7">
        <v>5092581</v>
      </c>
      <c r="E154" s="5"/>
    </row>
    <row r="155" spans="1:5" ht="30">
      <c r="A155" s="3" t="s">
        <v>932</v>
      </c>
      <c r="B155" s="5"/>
      <c r="C155" s="5"/>
      <c r="D155" s="5"/>
      <c r="E155" s="5"/>
    </row>
    <row r="156" spans="1:5">
      <c r="A156" s="4" t="s">
        <v>413</v>
      </c>
      <c r="B156" s="5"/>
      <c r="C156" s="5"/>
      <c r="D156" s="5"/>
      <c r="E156" s="5"/>
    </row>
    <row r="157" spans="1:5">
      <c r="A157" s="3" t="s">
        <v>199</v>
      </c>
      <c r="B157" s="7">
        <v>16825</v>
      </c>
      <c r="C157" s="5"/>
      <c r="D157" s="7">
        <v>105121</v>
      </c>
      <c r="E157" s="5"/>
    </row>
    <row r="158" spans="1:5" ht="30">
      <c r="A158" s="3" t="s">
        <v>933</v>
      </c>
      <c r="B158" s="5"/>
      <c r="C158" s="5"/>
      <c r="D158" s="5"/>
      <c r="E158" s="5"/>
    </row>
    <row r="159" spans="1:5">
      <c r="A159" s="4" t="s">
        <v>413</v>
      </c>
      <c r="B159" s="5"/>
      <c r="C159" s="5"/>
      <c r="D159" s="5"/>
      <c r="E159" s="5"/>
    </row>
    <row r="160" spans="1:5">
      <c r="A160" s="3" t="s">
        <v>199</v>
      </c>
      <c r="B160" s="7">
        <v>4927568</v>
      </c>
      <c r="C160" s="5"/>
      <c r="D160" s="7">
        <v>4975170</v>
      </c>
      <c r="E160" s="5"/>
    </row>
    <row r="161" spans="1:5" ht="30">
      <c r="A161" s="3" t="s">
        <v>934</v>
      </c>
      <c r="B161" s="5"/>
      <c r="C161" s="5"/>
      <c r="D161" s="5"/>
      <c r="E161" s="5"/>
    </row>
    <row r="162" spans="1:5">
      <c r="A162" s="4" t="s">
        <v>413</v>
      </c>
      <c r="B162" s="5"/>
      <c r="C162" s="5"/>
      <c r="D162" s="5"/>
      <c r="E162" s="5"/>
    </row>
    <row r="163" spans="1:5">
      <c r="A163" s="3" t="s">
        <v>199</v>
      </c>
      <c r="B163" s="7">
        <v>9500</v>
      </c>
      <c r="C163" s="5"/>
      <c r="D163" s="7">
        <v>12290</v>
      </c>
      <c r="E163" s="5"/>
    </row>
    <row r="164" spans="1:5">
      <c r="A164" s="3" t="s">
        <v>882</v>
      </c>
      <c r="B164" s="5"/>
      <c r="C164" s="5"/>
      <c r="D164" s="5"/>
      <c r="E164" s="5"/>
    </row>
    <row r="165" spans="1:5">
      <c r="A165" s="4" t="s">
        <v>413</v>
      </c>
      <c r="B165" s="5"/>
      <c r="C165" s="5"/>
      <c r="D165" s="5"/>
      <c r="E165" s="5"/>
    </row>
    <row r="166" spans="1:5">
      <c r="A166" s="3" t="s">
        <v>205</v>
      </c>
      <c r="B166" s="7">
        <v>238394</v>
      </c>
      <c r="C166" s="5"/>
      <c r="D166" s="7">
        <v>202535</v>
      </c>
      <c r="E166" s="5"/>
    </row>
    <row r="167" spans="1:5" ht="30">
      <c r="A167" s="3" t="s">
        <v>935</v>
      </c>
      <c r="B167" s="5"/>
      <c r="C167" s="5"/>
      <c r="D167" s="5"/>
      <c r="E167" s="5"/>
    </row>
    <row r="168" spans="1:5">
      <c r="A168" s="4" t="s">
        <v>413</v>
      </c>
      <c r="B168" s="5"/>
      <c r="C168" s="5"/>
      <c r="D168" s="5"/>
      <c r="E168" s="5"/>
    </row>
    <row r="169" spans="1:5">
      <c r="A169" s="3" t="s">
        <v>205</v>
      </c>
      <c r="B169" s="7">
        <v>144297</v>
      </c>
      <c r="C169" s="5"/>
      <c r="D169" s="7">
        <v>138463</v>
      </c>
      <c r="E169" s="5"/>
    </row>
    <row r="170" spans="1:5" ht="30">
      <c r="A170" s="3" t="s">
        <v>936</v>
      </c>
      <c r="B170" s="5"/>
      <c r="C170" s="5"/>
      <c r="D170" s="5"/>
      <c r="E170" s="5"/>
    </row>
    <row r="171" spans="1:5">
      <c r="A171" s="4" t="s">
        <v>413</v>
      </c>
      <c r="B171" s="5"/>
      <c r="C171" s="5"/>
      <c r="D171" s="5"/>
      <c r="E171" s="5"/>
    </row>
    <row r="172" spans="1:5">
      <c r="A172" s="3" t="s">
        <v>205</v>
      </c>
      <c r="B172" s="7">
        <v>94097</v>
      </c>
      <c r="C172" s="5"/>
      <c r="D172" s="7">
        <v>64072</v>
      </c>
      <c r="E172" s="5"/>
    </row>
    <row r="173" spans="1:5" ht="30">
      <c r="A173" s="3" t="s">
        <v>937</v>
      </c>
      <c r="B173" s="5"/>
      <c r="C173" s="5"/>
      <c r="D173" s="5"/>
      <c r="E173" s="5"/>
    </row>
    <row r="174" spans="1:5">
      <c r="A174" s="4" t="s">
        <v>413</v>
      </c>
      <c r="B174" s="5"/>
      <c r="C174" s="5"/>
      <c r="D174" s="5"/>
      <c r="E174" s="5"/>
    </row>
    <row r="175" spans="1:5">
      <c r="A175" s="3" t="s">
        <v>205</v>
      </c>
      <c r="B175" s="5">
        <v>0</v>
      </c>
      <c r="C175" s="5"/>
      <c r="D175" s="5">
        <v>0</v>
      </c>
      <c r="E175" s="5"/>
    </row>
    <row r="176" spans="1:5" ht="30">
      <c r="A176" s="3" t="s">
        <v>885</v>
      </c>
      <c r="B176" s="5"/>
      <c r="C176" s="5"/>
      <c r="D176" s="5"/>
      <c r="E176" s="5"/>
    </row>
    <row r="177" spans="1:5">
      <c r="A177" s="4" t="s">
        <v>413</v>
      </c>
      <c r="B177" s="5"/>
      <c r="C177" s="5"/>
      <c r="D177" s="5"/>
      <c r="E177" s="5"/>
    </row>
    <row r="178" spans="1:5">
      <c r="A178" s="3" t="s">
        <v>205</v>
      </c>
      <c r="B178" s="7">
        <v>60467</v>
      </c>
      <c r="C178" s="5"/>
      <c r="D178" s="7">
        <v>60150</v>
      </c>
      <c r="E178" s="5"/>
    </row>
    <row r="179" spans="1:5" ht="45">
      <c r="A179" s="3" t="s">
        <v>938</v>
      </c>
      <c r="B179" s="5"/>
      <c r="C179" s="5"/>
      <c r="D179" s="5"/>
      <c r="E179" s="5"/>
    </row>
    <row r="180" spans="1:5">
      <c r="A180" s="4" t="s">
        <v>413</v>
      </c>
      <c r="B180" s="5"/>
      <c r="C180" s="5"/>
      <c r="D180" s="5"/>
      <c r="E180" s="5"/>
    </row>
    <row r="181" spans="1:5">
      <c r="A181" s="3" t="s">
        <v>205</v>
      </c>
      <c r="B181" s="5">
        <v>0</v>
      </c>
      <c r="C181" s="5"/>
      <c r="D181" s="5">
        <v>0</v>
      </c>
      <c r="E181" s="5"/>
    </row>
    <row r="182" spans="1:5" ht="45">
      <c r="A182" s="3" t="s">
        <v>939</v>
      </c>
      <c r="B182" s="5"/>
      <c r="C182" s="5"/>
      <c r="D182" s="5"/>
      <c r="E182" s="5"/>
    </row>
    <row r="183" spans="1:5">
      <c r="A183" s="4" t="s">
        <v>413</v>
      </c>
      <c r="B183" s="5"/>
      <c r="C183" s="5"/>
      <c r="D183" s="5"/>
      <c r="E183" s="5"/>
    </row>
    <row r="184" spans="1:5">
      <c r="A184" s="3" t="s">
        <v>205</v>
      </c>
      <c r="B184" s="7">
        <v>60467</v>
      </c>
      <c r="C184" s="5"/>
      <c r="D184" s="7">
        <v>60150</v>
      </c>
      <c r="E184" s="5"/>
    </row>
    <row r="185" spans="1:5" ht="45">
      <c r="A185" s="3" t="s">
        <v>940</v>
      </c>
      <c r="B185" s="5"/>
      <c r="C185" s="5"/>
      <c r="D185" s="5"/>
      <c r="E185" s="5"/>
    </row>
    <row r="186" spans="1:5">
      <c r="A186" s="4" t="s">
        <v>413</v>
      </c>
      <c r="B186" s="5"/>
      <c r="C186" s="5"/>
      <c r="D186" s="5"/>
      <c r="E186" s="5"/>
    </row>
    <row r="187" spans="1:5">
      <c r="A187" s="3" t="s">
        <v>205</v>
      </c>
      <c r="B187" s="5">
        <v>0</v>
      </c>
      <c r="C187" s="5"/>
      <c r="D187" s="5">
        <v>0</v>
      </c>
      <c r="E187" s="5"/>
    </row>
    <row r="188" spans="1:5">
      <c r="A188" s="3" t="s">
        <v>886</v>
      </c>
      <c r="B188" s="5"/>
      <c r="C188" s="5"/>
      <c r="D188" s="5"/>
      <c r="E188" s="5"/>
    </row>
    <row r="189" spans="1:5">
      <c r="A189" s="4" t="s">
        <v>413</v>
      </c>
      <c r="B189" s="5"/>
      <c r="C189" s="5"/>
      <c r="D189" s="5"/>
      <c r="E189" s="5"/>
    </row>
    <row r="190" spans="1:5">
      <c r="A190" s="3" t="s">
        <v>205</v>
      </c>
      <c r="B190" s="7">
        <v>48498</v>
      </c>
      <c r="C190" s="5"/>
      <c r="D190" s="7">
        <v>46111</v>
      </c>
      <c r="E190" s="5"/>
    </row>
    <row r="191" spans="1:5" ht="30">
      <c r="A191" s="3" t="s">
        <v>941</v>
      </c>
      <c r="B191" s="5"/>
      <c r="C191" s="5"/>
      <c r="D191" s="5"/>
      <c r="E191" s="5"/>
    </row>
    <row r="192" spans="1:5">
      <c r="A192" s="4" t="s">
        <v>413</v>
      </c>
      <c r="B192" s="5"/>
      <c r="C192" s="5"/>
      <c r="D192" s="5"/>
      <c r="E192" s="5"/>
    </row>
    <row r="193" spans="1:5">
      <c r="A193" s="3" t="s">
        <v>205</v>
      </c>
      <c r="B193" s="5">
        <v>0</v>
      </c>
      <c r="C193" s="5"/>
      <c r="D193" s="5">
        <v>0</v>
      </c>
      <c r="E193" s="5"/>
    </row>
    <row r="194" spans="1:5" ht="30">
      <c r="A194" s="3" t="s">
        <v>942</v>
      </c>
      <c r="B194" s="5"/>
      <c r="C194" s="5"/>
      <c r="D194" s="5"/>
      <c r="E194" s="5"/>
    </row>
    <row r="195" spans="1:5">
      <c r="A195" s="4" t="s">
        <v>413</v>
      </c>
      <c r="B195" s="5"/>
      <c r="C195" s="5"/>
      <c r="D195" s="5"/>
      <c r="E195" s="5"/>
    </row>
    <row r="196" spans="1:5">
      <c r="A196" s="3" t="s">
        <v>205</v>
      </c>
      <c r="B196" s="7">
        <v>48498</v>
      </c>
      <c r="C196" s="5"/>
      <c r="D196" s="7">
        <v>46111</v>
      </c>
      <c r="E196" s="5"/>
    </row>
    <row r="197" spans="1:5" ht="30">
      <c r="A197" s="3" t="s">
        <v>943</v>
      </c>
      <c r="B197" s="5"/>
      <c r="C197" s="5"/>
      <c r="D197" s="5"/>
      <c r="E197" s="5"/>
    </row>
    <row r="198" spans="1:5">
      <c r="A198" s="4" t="s">
        <v>413</v>
      </c>
      <c r="B198" s="5"/>
      <c r="C198" s="5"/>
      <c r="D198" s="5"/>
      <c r="E198" s="5"/>
    </row>
    <row r="199" spans="1:5">
      <c r="A199" s="3" t="s">
        <v>205</v>
      </c>
      <c r="B199" s="5">
        <v>0</v>
      </c>
      <c r="C199" s="5"/>
      <c r="D199" s="5">
        <v>0</v>
      </c>
      <c r="E199" s="5"/>
    </row>
    <row r="200" spans="1:5" ht="30">
      <c r="A200" s="3" t="s">
        <v>887</v>
      </c>
      <c r="B200" s="5"/>
      <c r="C200" s="5"/>
      <c r="D200" s="5"/>
      <c r="E200" s="5"/>
    </row>
    <row r="201" spans="1:5">
      <c r="A201" s="4" t="s">
        <v>413</v>
      </c>
      <c r="B201" s="5"/>
      <c r="C201" s="5"/>
      <c r="D201" s="5"/>
      <c r="E201" s="5"/>
    </row>
    <row r="202" spans="1:5">
      <c r="A202" s="3" t="s">
        <v>205</v>
      </c>
      <c r="B202" s="7">
        <v>15897</v>
      </c>
      <c r="C202" s="5"/>
      <c r="D202" s="7">
        <v>15836</v>
      </c>
      <c r="E202" s="5"/>
    </row>
    <row r="203" spans="1:5" ht="45">
      <c r="A203" s="3" t="s">
        <v>944</v>
      </c>
      <c r="B203" s="5"/>
      <c r="C203" s="5"/>
      <c r="D203" s="5"/>
      <c r="E203" s="5"/>
    </row>
    <row r="204" spans="1:5">
      <c r="A204" s="4" t="s">
        <v>413</v>
      </c>
      <c r="B204" s="5"/>
      <c r="C204" s="5"/>
      <c r="D204" s="5"/>
      <c r="E204" s="5"/>
    </row>
    <row r="205" spans="1:5">
      <c r="A205" s="3" t="s">
        <v>205</v>
      </c>
      <c r="B205" s="5">
        <v>0</v>
      </c>
      <c r="C205" s="5"/>
      <c r="D205" s="5">
        <v>0</v>
      </c>
      <c r="E205" s="5"/>
    </row>
    <row r="206" spans="1:5" ht="45">
      <c r="A206" s="3" t="s">
        <v>945</v>
      </c>
      <c r="B206" s="5"/>
      <c r="C206" s="5"/>
      <c r="D206" s="5"/>
      <c r="E206" s="5"/>
    </row>
    <row r="207" spans="1:5">
      <c r="A207" s="4" t="s">
        <v>413</v>
      </c>
      <c r="B207" s="5"/>
      <c r="C207" s="5"/>
      <c r="D207" s="5"/>
      <c r="E207" s="5"/>
    </row>
    <row r="208" spans="1:5">
      <c r="A208" s="3" t="s">
        <v>205</v>
      </c>
      <c r="B208" s="7">
        <v>15897</v>
      </c>
      <c r="C208" s="5"/>
      <c r="D208" s="7">
        <v>15836</v>
      </c>
      <c r="E208" s="5"/>
    </row>
    <row r="209" spans="1:5" ht="45">
      <c r="A209" s="3" t="s">
        <v>946</v>
      </c>
      <c r="B209" s="5"/>
      <c r="C209" s="5"/>
      <c r="D209" s="5"/>
      <c r="E209" s="5"/>
    </row>
    <row r="210" spans="1:5">
      <c r="A210" s="4" t="s">
        <v>413</v>
      </c>
      <c r="B210" s="5"/>
      <c r="C210" s="5"/>
      <c r="D210" s="5"/>
      <c r="E210" s="5"/>
    </row>
    <row r="211" spans="1:5">
      <c r="A211" s="3" t="s">
        <v>205</v>
      </c>
      <c r="B211" s="5">
        <v>0</v>
      </c>
      <c r="C211" s="5"/>
      <c r="D211" s="5">
        <v>0</v>
      </c>
      <c r="E211" s="5"/>
    </row>
    <row r="212" spans="1:5" ht="30">
      <c r="A212" s="3" t="s">
        <v>888</v>
      </c>
      <c r="B212" s="5"/>
      <c r="C212" s="5"/>
      <c r="D212" s="5"/>
      <c r="E212" s="5"/>
    </row>
    <row r="213" spans="1:5">
      <c r="A213" s="4" t="s">
        <v>413</v>
      </c>
      <c r="B213" s="5"/>
      <c r="C213" s="5"/>
      <c r="D213" s="5"/>
      <c r="E213" s="5"/>
    </row>
    <row r="214" spans="1:5">
      <c r="A214" s="3" t="s">
        <v>205</v>
      </c>
      <c r="B214" s="7">
        <v>3641</v>
      </c>
      <c r="C214" s="5"/>
      <c r="D214" s="7">
        <v>6736</v>
      </c>
      <c r="E214" s="5"/>
    </row>
    <row r="215" spans="1:5" ht="45">
      <c r="A215" s="3" t="s">
        <v>947</v>
      </c>
      <c r="B215" s="5"/>
      <c r="C215" s="5"/>
      <c r="D215" s="5"/>
      <c r="E215" s="5"/>
    </row>
    <row r="216" spans="1:5">
      <c r="A216" s="4" t="s">
        <v>413</v>
      </c>
      <c r="B216" s="5"/>
      <c r="C216" s="5"/>
      <c r="D216" s="5"/>
      <c r="E216" s="5"/>
    </row>
    <row r="217" spans="1:5">
      <c r="A217" s="3" t="s">
        <v>205</v>
      </c>
      <c r="B217" s="7">
        <v>3641</v>
      </c>
      <c r="C217" s="5"/>
      <c r="D217" s="7">
        <v>6736</v>
      </c>
      <c r="E217" s="5"/>
    </row>
    <row r="218" spans="1:5" ht="45">
      <c r="A218" s="3" t="s">
        <v>948</v>
      </c>
      <c r="B218" s="5"/>
      <c r="C218" s="5"/>
      <c r="D218" s="5"/>
      <c r="E218" s="5"/>
    </row>
    <row r="219" spans="1:5">
      <c r="A219" s="4" t="s">
        <v>413</v>
      </c>
      <c r="B219" s="5"/>
      <c r="C219" s="5"/>
      <c r="D219" s="5"/>
      <c r="E219" s="5"/>
    </row>
    <row r="220" spans="1:5">
      <c r="A220" s="3" t="s">
        <v>205</v>
      </c>
      <c r="B220" s="5">
        <v>0</v>
      </c>
      <c r="C220" s="5"/>
      <c r="D220" s="5">
        <v>0</v>
      </c>
      <c r="E220" s="5"/>
    </row>
    <row r="221" spans="1:5" ht="45">
      <c r="A221" s="3" t="s">
        <v>949</v>
      </c>
      <c r="B221" s="5"/>
      <c r="C221" s="5"/>
      <c r="D221" s="5"/>
      <c r="E221" s="5"/>
    </row>
    <row r="222" spans="1:5">
      <c r="A222" s="4" t="s">
        <v>413</v>
      </c>
      <c r="B222" s="5"/>
      <c r="C222" s="5"/>
      <c r="D222" s="5"/>
      <c r="E222" s="5"/>
    </row>
    <row r="223" spans="1:5">
      <c r="A223" s="3" t="s">
        <v>205</v>
      </c>
      <c r="B223" s="5">
        <v>0</v>
      </c>
      <c r="C223" s="5"/>
      <c r="D223" s="5">
        <v>0</v>
      </c>
      <c r="E223" s="5"/>
    </row>
    <row r="224" spans="1:5">
      <c r="A224" s="3" t="s">
        <v>806</v>
      </c>
      <c r="B224" s="5"/>
      <c r="C224" s="5"/>
      <c r="D224" s="5"/>
      <c r="E224" s="5"/>
    </row>
    <row r="225" spans="1:5">
      <c r="A225" s="4" t="s">
        <v>413</v>
      </c>
      <c r="B225" s="5"/>
      <c r="C225" s="5"/>
      <c r="D225" s="5"/>
      <c r="E225" s="5"/>
    </row>
    <row r="226" spans="1:5">
      <c r="A226" s="3" t="s">
        <v>205</v>
      </c>
      <c r="B226" s="7">
        <v>366897</v>
      </c>
      <c r="C226" s="5"/>
      <c r="D226" s="7">
        <v>331368</v>
      </c>
      <c r="E226" s="5"/>
    </row>
    <row r="227" spans="1:5" ht="30">
      <c r="A227" s="3" t="s">
        <v>950</v>
      </c>
      <c r="B227" s="5"/>
      <c r="C227" s="5"/>
      <c r="D227" s="5"/>
      <c r="E227" s="5"/>
    </row>
    <row r="228" spans="1:5">
      <c r="A228" s="4" t="s">
        <v>413</v>
      </c>
      <c r="B228" s="5"/>
      <c r="C228" s="5"/>
      <c r="D228" s="5"/>
      <c r="E228" s="5"/>
    </row>
    <row r="229" spans="1:5">
      <c r="A229" s="3" t="s">
        <v>205</v>
      </c>
      <c r="B229" s="7">
        <v>147938</v>
      </c>
      <c r="C229" s="5"/>
      <c r="D229" s="7">
        <v>145199</v>
      </c>
      <c r="E229" s="5"/>
    </row>
    <row r="230" spans="1:5" ht="30">
      <c r="A230" s="3" t="s">
        <v>951</v>
      </c>
      <c r="B230" s="5"/>
      <c r="C230" s="5"/>
      <c r="D230" s="5"/>
      <c r="E230" s="5"/>
    </row>
    <row r="231" spans="1:5">
      <c r="A231" s="4" t="s">
        <v>413</v>
      </c>
      <c r="B231" s="5"/>
      <c r="C231" s="5"/>
      <c r="D231" s="5"/>
      <c r="E231" s="5"/>
    </row>
    <row r="232" spans="1:5">
      <c r="A232" s="3" t="s">
        <v>205</v>
      </c>
      <c r="B232" s="7">
        <v>218959</v>
      </c>
      <c r="C232" s="5"/>
      <c r="D232" s="7">
        <v>186169</v>
      </c>
      <c r="E232" s="5"/>
    </row>
    <row r="233" spans="1:5" ht="30">
      <c r="A233" s="3" t="s">
        <v>952</v>
      </c>
      <c r="B233" s="5"/>
      <c r="C233" s="5"/>
      <c r="D233" s="5"/>
      <c r="E233" s="5"/>
    </row>
    <row r="234" spans="1:5">
      <c r="A234" s="4" t="s">
        <v>413</v>
      </c>
      <c r="B234" s="5"/>
      <c r="C234" s="5"/>
      <c r="D234" s="5"/>
      <c r="E234" s="5"/>
    </row>
    <row r="235" spans="1:5">
      <c r="A235" s="3" t="s">
        <v>205</v>
      </c>
      <c r="B235" s="9">
        <v>0</v>
      </c>
      <c r="C235" s="5"/>
      <c r="D235" s="9">
        <v>0</v>
      </c>
      <c r="E235" s="5"/>
    </row>
    <row r="236" spans="1:5">
      <c r="A236" s="21"/>
      <c r="B236" s="21"/>
      <c r="C236" s="21"/>
      <c r="D236" s="21"/>
      <c r="E236" s="21"/>
    </row>
    <row r="237" spans="1:5" ht="30" customHeight="1">
      <c r="A237" s="3" t="s">
        <v>791</v>
      </c>
      <c r="B237" s="22" t="s">
        <v>294</v>
      </c>
      <c r="C237" s="22"/>
      <c r="D237" s="22"/>
      <c r="E237" s="22"/>
    </row>
    <row r="238" spans="1:5" ht="30" customHeight="1">
      <c r="A238" s="3" t="s">
        <v>792</v>
      </c>
      <c r="B238" s="22" t="s">
        <v>317</v>
      </c>
      <c r="C238" s="22"/>
      <c r="D238" s="22"/>
      <c r="E238" s="22"/>
    </row>
  </sheetData>
  <mergeCells count="5">
    <mergeCell ref="B1:C2"/>
    <mergeCell ref="D1:E2"/>
    <mergeCell ref="A236:E236"/>
    <mergeCell ref="B237:E237"/>
    <mergeCell ref="B238:E23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8" t="s">
        <v>953</v>
      </c>
      <c r="B1" s="1" t="s">
        <v>1</v>
      </c>
      <c r="C1" s="1" t="s">
        <v>954</v>
      </c>
    </row>
    <row r="2" spans="1:3">
      <c r="A2" s="8"/>
      <c r="B2" s="1" t="s">
        <v>2</v>
      </c>
      <c r="C2" s="1" t="s">
        <v>20</v>
      </c>
    </row>
    <row r="3" spans="1:3" ht="30">
      <c r="A3" s="4" t="s">
        <v>955</v>
      </c>
      <c r="B3" s="5"/>
      <c r="C3" s="5"/>
    </row>
    <row r="4" spans="1:3" ht="30">
      <c r="A4" s="3" t="s">
        <v>442</v>
      </c>
      <c r="B4" s="9">
        <v>55080000</v>
      </c>
      <c r="C4" s="9">
        <v>45166000</v>
      </c>
    </row>
    <row r="5" spans="1:3" ht="30">
      <c r="A5" s="3" t="s">
        <v>956</v>
      </c>
      <c r="B5" s="7">
        <v>170023000</v>
      </c>
      <c r="C5" s="7">
        <v>99504000</v>
      </c>
    </row>
    <row r="6" spans="1:3" ht="30">
      <c r="A6" s="3" t="s">
        <v>957</v>
      </c>
      <c r="B6" s="7">
        <v>114943000</v>
      </c>
      <c r="C6" s="7">
        <v>54338000</v>
      </c>
    </row>
    <row r="7" spans="1:3">
      <c r="A7" s="3" t="s">
        <v>958</v>
      </c>
      <c r="B7" s="5"/>
      <c r="C7" s="5"/>
    </row>
    <row r="8" spans="1:3" ht="30">
      <c r="A8" s="4" t="s">
        <v>955</v>
      </c>
      <c r="B8" s="5"/>
      <c r="C8" s="5"/>
    </row>
    <row r="9" spans="1:3" ht="30">
      <c r="A9" s="3" t="s">
        <v>956</v>
      </c>
      <c r="B9" s="7">
        <v>15223000</v>
      </c>
      <c r="C9" s="7">
        <v>25615000</v>
      </c>
    </row>
    <row r="10" spans="1:3" ht="30">
      <c r="A10" s="3" t="s">
        <v>957</v>
      </c>
      <c r="B10" s="7">
        <v>17385000</v>
      </c>
      <c r="C10" s="7">
        <v>35366000</v>
      </c>
    </row>
    <row r="11" spans="1:3" ht="45">
      <c r="A11" s="3" t="s">
        <v>959</v>
      </c>
      <c r="B11" s="5"/>
      <c r="C11" s="5"/>
    </row>
    <row r="12" spans="1:3" ht="30">
      <c r="A12" s="4" t="s">
        <v>955</v>
      </c>
      <c r="B12" s="5"/>
      <c r="C12" s="5"/>
    </row>
    <row r="13" spans="1:3" ht="30">
      <c r="A13" s="3" t="s">
        <v>442</v>
      </c>
      <c r="B13" s="7">
        <v>2162000</v>
      </c>
      <c r="C13" s="7">
        <v>9751000</v>
      </c>
    </row>
    <row r="14" spans="1:3">
      <c r="A14" s="3" t="s">
        <v>900</v>
      </c>
      <c r="B14" s="5"/>
      <c r="C14" s="5"/>
    </row>
    <row r="15" spans="1:3" ht="30">
      <c r="A15" s="4" t="s">
        <v>955</v>
      </c>
      <c r="B15" s="5"/>
      <c r="C15" s="5"/>
    </row>
    <row r="16" spans="1:3" ht="30">
      <c r="A16" s="3" t="s">
        <v>956</v>
      </c>
      <c r="B16" s="7">
        <v>15223000</v>
      </c>
      <c r="C16" s="7">
        <v>25615000</v>
      </c>
    </row>
    <row r="17" spans="1:3" ht="30">
      <c r="A17" s="3" t="s">
        <v>957</v>
      </c>
      <c r="B17" s="7">
        <v>17385000</v>
      </c>
      <c r="C17" s="7">
        <v>35366000</v>
      </c>
    </row>
    <row r="18" spans="1:3" ht="45">
      <c r="A18" s="3" t="s">
        <v>960</v>
      </c>
      <c r="B18" s="5"/>
      <c r="C18" s="5"/>
    </row>
    <row r="19" spans="1:3" ht="30">
      <c r="A19" s="4" t="s">
        <v>955</v>
      </c>
      <c r="B19" s="5"/>
      <c r="C19" s="5"/>
    </row>
    <row r="20" spans="1:3">
      <c r="A20" s="3" t="s">
        <v>445</v>
      </c>
      <c r="B20" s="5">
        <v>1</v>
      </c>
      <c r="C20" s="5">
        <v>1</v>
      </c>
    </row>
    <row r="21" spans="1:3">
      <c r="A21" s="3" t="s">
        <v>961</v>
      </c>
      <c r="B21" s="7">
        <v>2700000</v>
      </c>
      <c r="C21" s="7">
        <v>2500000</v>
      </c>
    </row>
    <row r="22" spans="1:3">
      <c r="A22" s="3" t="s">
        <v>448</v>
      </c>
      <c r="B22" s="7">
        <v>14000</v>
      </c>
      <c r="C22" s="5">
        <v>0</v>
      </c>
    </row>
    <row r="23" spans="1:3" ht="45">
      <c r="A23" s="3" t="s">
        <v>962</v>
      </c>
      <c r="B23" s="5"/>
      <c r="C23" s="5"/>
    </row>
    <row r="24" spans="1:3" ht="30">
      <c r="A24" s="4" t="s">
        <v>955</v>
      </c>
      <c r="B24" s="5"/>
      <c r="C24" s="5"/>
    </row>
    <row r="25" spans="1:3">
      <c r="A25" s="3" t="s">
        <v>445</v>
      </c>
      <c r="B25" s="5">
        <v>0</v>
      </c>
      <c r="C25" s="5">
        <v>0</v>
      </c>
    </row>
    <row r="26" spans="1:3">
      <c r="A26" s="3" t="s">
        <v>961</v>
      </c>
      <c r="B26" s="7">
        <v>2200000</v>
      </c>
      <c r="C26" s="7">
        <v>-828000</v>
      </c>
    </row>
    <row r="27" spans="1:3">
      <c r="A27" s="3" t="s">
        <v>448</v>
      </c>
      <c r="B27" s="9">
        <v>0</v>
      </c>
      <c r="C27" s="9">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showGridLines="0" workbookViewId="0"/>
  </sheetViews>
  <sheetFormatPr defaultRowHeight="15"/>
  <cols>
    <col min="1" max="1" width="36.5703125" bestFit="1" customWidth="1"/>
    <col min="2" max="3" width="12.5703125" bestFit="1" customWidth="1"/>
  </cols>
  <sheetData>
    <row r="1" spans="1:3" ht="15" customHeight="1">
      <c r="A1" s="1" t="s">
        <v>963</v>
      </c>
      <c r="B1" s="8" t="s">
        <v>1</v>
      </c>
      <c r="C1" s="8"/>
    </row>
    <row r="2" spans="1:3" ht="30">
      <c r="A2" s="1" t="s">
        <v>19</v>
      </c>
      <c r="B2" s="1" t="s">
        <v>2</v>
      </c>
      <c r="C2" s="1" t="s">
        <v>71</v>
      </c>
    </row>
    <row r="3" spans="1:3" ht="45">
      <c r="A3" s="4" t="s">
        <v>964</v>
      </c>
      <c r="B3" s="5"/>
      <c r="C3" s="5"/>
    </row>
    <row r="4" spans="1:3">
      <c r="A4" s="3" t="s">
        <v>458</v>
      </c>
      <c r="B4" s="9">
        <v>579359</v>
      </c>
      <c r="C4" s="9">
        <v>638844</v>
      </c>
    </row>
    <row r="5" spans="1:3" ht="30">
      <c r="A5" s="3" t="s">
        <v>460</v>
      </c>
      <c r="B5" s="7">
        <v>20662</v>
      </c>
      <c r="C5" s="7">
        <v>19203</v>
      </c>
    </row>
    <row r="6" spans="1:3" ht="30">
      <c r="A6" s="3" t="s">
        <v>461</v>
      </c>
      <c r="B6" s="7">
        <v>-8170</v>
      </c>
      <c r="C6" s="7">
        <v>-5671</v>
      </c>
    </row>
    <row r="7" spans="1:3" ht="30">
      <c r="A7" s="3" t="s">
        <v>464</v>
      </c>
      <c r="B7" s="7">
        <v>2096</v>
      </c>
      <c r="C7" s="7">
        <v>3975</v>
      </c>
    </row>
    <row r="8" spans="1:3" ht="30">
      <c r="A8" s="3" t="s">
        <v>465</v>
      </c>
      <c r="B8" s="7">
        <v>-8842</v>
      </c>
      <c r="C8" s="7">
        <v>-6888</v>
      </c>
    </row>
    <row r="9" spans="1:3" ht="30">
      <c r="A9" s="3" t="s">
        <v>468</v>
      </c>
      <c r="B9" s="5">
        <v>6</v>
      </c>
      <c r="C9" s="5">
        <v>111</v>
      </c>
    </row>
    <row r="10" spans="1:3" ht="30">
      <c r="A10" s="3" t="s">
        <v>469</v>
      </c>
      <c r="B10" s="5">
        <v>-129</v>
      </c>
      <c r="C10" s="5">
        <v>-115</v>
      </c>
    </row>
    <row r="11" spans="1:3">
      <c r="A11" s="3" t="s">
        <v>471</v>
      </c>
      <c r="B11" s="7">
        <v>39321</v>
      </c>
      <c r="C11" s="7">
        <v>4674</v>
      </c>
    </row>
    <row r="12" spans="1:3">
      <c r="A12" s="3" t="s">
        <v>472</v>
      </c>
      <c r="B12" s="7">
        <v>3212</v>
      </c>
      <c r="C12" s="5">
        <v>640</v>
      </c>
    </row>
    <row r="13" spans="1:3">
      <c r="A13" s="3" t="s">
        <v>474</v>
      </c>
      <c r="B13" s="7">
        <v>-17403</v>
      </c>
      <c r="C13" s="7">
        <v>-13963</v>
      </c>
    </row>
    <row r="14" spans="1:3">
      <c r="A14" s="3" t="s">
        <v>478</v>
      </c>
      <c r="B14" s="7">
        <v>-6858</v>
      </c>
      <c r="C14" s="7">
        <v>-3233</v>
      </c>
    </row>
    <row r="15" spans="1:3">
      <c r="A15" s="3" t="s">
        <v>480</v>
      </c>
      <c r="B15" s="7">
        <v>1733</v>
      </c>
      <c r="C15" s="7">
        <v>2117</v>
      </c>
    </row>
    <row r="16" spans="1:3">
      <c r="A16" s="3" t="s">
        <v>481</v>
      </c>
      <c r="B16" s="7">
        <v>-4290</v>
      </c>
      <c r="C16" s="5">
        <v>-263</v>
      </c>
    </row>
    <row r="17" spans="1:3">
      <c r="A17" s="3" t="s">
        <v>483</v>
      </c>
      <c r="B17" s="7">
        <v>600697</v>
      </c>
      <c r="C17" s="7">
        <v>639431</v>
      </c>
    </row>
    <row r="18" spans="1:3">
      <c r="A18" s="3" t="s">
        <v>965</v>
      </c>
      <c r="B18" s="5"/>
      <c r="C18" s="5"/>
    </row>
    <row r="19" spans="1:3" ht="45">
      <c r="A19" s="4" t="s">
        <v>964</v>
      </c>
      <c r="B19" s="5"/>
      <c r="C19" s="5"/>
    </row>
    <row r="20" spans="1:3">
      <c r="A20" s="3" t="s">
        <v>458</v>
      </c>
      <c r="B20" s="7">
        <v>12290</v>
      </c>
      <c r="C20" s="7">
        <v>7328</v>
      </c>
    </row>
    <row r="21" spans="1:3" ht="30">
      <c r="A21" s="3" t="s">
        <v>460</v>
      </c>
      <c r="B21" s="5">
        <v>113</v>
      </c>
      <c r="C21" s="5">
        <v>17</v>
      </c>
    </row>
    <row r="22" spans="1:3" ht="30">
      <c r="A22" s="3" t="s">
        <v>461</v>
      </c>
      <c r="B22" s="5">
        <v>-9</v>
      </c>
      <c r="C22" s="5">
        <v>-26</v>
      </c>
    </row>
    <row r="23" spans="1:3" ht="30">
      <c r="A23" s="3" t="s">
        <v>464</v>
      </c>
      <c r="B23" s="5">
        <v>0</v>
      </c>
      <c r="C23" s="5">
        <v>0</v>
      </c>
    </row>
    <row r="24" spans="1:3" ht="30">
      <c r="A24" s="3" t="s">
        <v>465</v>
      </c>
      <c r="B24" s="5">
        <v>0</v>
      </c>
      <c r="C24" s="5">
        <v>0</v>
      </c>
    </row>
    <row r="25" spans="1:3" ht="30">
      <c r="A25" s="3" t="s">
        <v>468</v>
      </c>
      <c r="B25" s="5">
        <v>6</v>
      </c>
      <c r="C25" s="5">
        <v>111</v>
      </c>
    </row>
    <row r="26" spans="1:3" ht="30">
      <c r="A26" s="3" t="s">
        <v>469</v>
      </c>
      <c r="B26" s="5">
        <v>-129</v>
      </c>
      <c r="C26" s="5">
        <v>-115</v>
      </c>
    </row>
    <row r="27" spans="1:3">
      <c r="A27" s="3" t="s">
        <v>471</v>
      </c>
      <c r="B27" s="5">
        <v>0</v>
      </c>
      <c r="C27" s="5">
        <v>0</v>
      </c>
    </row>
    <row r="28" spans="1:3">
      <c r="A28" s="3" t="s">
        <v>472</v>
      </c>
      <c r="B28" s="5">
        <v>0</v>
      </c>
      <c r="C28" s="5">
        <v>0</v>
      </c>
    </row>
    <row r="29" spans="1:3">
      <c r="A29" s="3" t="s">
        <v>474</v>
      </c>
      <c r="B29" s="5">
        <v>-214</v>
      </c>
      <c r="C29" s="5">
        <v>-184</v>
      </c>
    </row>
    <row r="30" spans="1:3">
      <c r="A30" s="3" t="s">
        <v>478</v>
      </c>
      <c r="B30" s="5">
        <v>0</v>
      </c>
      <c r="C30" s="5">
        <v>0</v>
      </c>
    </row>
    <row r="31" spans="1:3">
      <c r="A31" s="3" t="s">
        <v>480</v>
      </c>
      <c r="B31" s="7">
        <v>1733</v>
      </c>
      <c r="C31" s="7">
        <v>2117</v>
      </c>
    </row>
    <row r="32" spans="1:3">
      <c r="A32" s="3" t="s">
        <v>481</v>
      </c>
      <c r="B32" s="7">
        <v>-4290</v>
      </c>
      <c r="C32" s="5">
        <v>-263</v>
      </c>
    </row>
    <row r="33" spans="1:3">
      <c r="A33" s="3" t="s">
        <v>483</v>
      </c>
      <c r="B33" s="7">
        <v>9500</v>
      </c>
      <c r="C33" s="7">
        <v>8985</v>
      </c>
    </row>
    <row r="34" spans="1:3">
      <c r="A34" s="3" t="s">
        <v>804</v>
      </c>
      <c r="B34" s="5"/>
      <c r="C34" s="5"/>
    </row>
    <row r="35" spans="1:3" ht="45">
      <c r="A35" s="4" t="s">
        <v>964</v>
      </c>
      <c r="B35" s="5"/>
      <c r="C35" s="5"/>
    </row>
    <row r="36" spans="1:3">
      <c r="A36" s="3" t="s">
        <v>458</v>
      </c>
      <c r="B36" s="7">
        <v>541454</v>
      </c>
      <c r="C36" s="7">
        <v>617478</v>
      </c>
    </row>
    <row r="37" spans="1:3" ht="30">
      <c r="A37" s="3" t="s">
        <v>460</v>
      </c>
      <c r="B37" s="7">
        <v>20549</v>
      </c>
      <c r="C37" s="7">
        <v>19186</v>
      </c>
    </row>
    <row r="38" spans="1:3" ht="30">
      <c r="A38" s="3" t="s">
        <v>461</v>
      </c>
      <c r="B38" s="7">
        <v>-8161</v>
      </c>
      <c r="C38" s="7">
        <v>-5645</v>
      </c>
    </row>
    <row r="39" spans="1:3" ht="30">
      <c r="A39" s="3" t="s">
        <v>464</v>
      </c>
      <c r="B39" s="5">
        <v>0</v>
      </c>
      <c r="C39" s="5">
        <v>0</v>
      </c>
    </row>
    <row r="40" spans="1:3" ht="30">
      <c r="A40" s="3" t="s">
        <v>465</v>
      </c>
      <c r="B40" s="5">
        <v>0</v>
      </c>
      <c r="C40" s="5">
        <v>0</v>
      </c>
    </row>
    <row r="41" spans="1:3" ht="30">
      <c r="A41" s="3" t="s">
        <v>468</v>
      </c>
      <c r="B41" s="5">
        <v>0</v>
      </c>
      <c r="C41" s="5">
        <v>0</v>
      </c>
    </row>
    <row r="42" spans="1:3" ht="30">
      <c r="A42" s="3" t="s">
        <v>469</v>
      </c>
      <c r="B42" s="5">
        <v>0</v>
      </c>
      <c r="C42" s="5">
        <v>0</v>
      </c>
    </row>
    <row r="43" spans="1:3">
      <c r="A43" s="3" t="s">
        <v>471</v>
      </c>
      <c r="B43" s="7">
        <v>39321</v>
      </c>
      <c r="C43" s="7">
        <v>4674</v>
      </c>
    </row>
    <row r="44" spans="1:3">
      <c r="A44" s="3" t="s">
        <v>472</v>
      </c>
      <c r="B44" s="5">
        <v>0</v>
      </c>
      <c r="C44" s="5">
        <v>0</v>
      </c>
    </row>
    <row r="45" spans="1:3">
      <c r="A45" s="3" t="s">
        <v>474</v>
      </c>
      <c r="B45" s="7">
        <v>-17189</v>
      </c>
      <c r="C45" s="7">
        <v>-13779</v>
      </c>
    </row>
    <row r="46" spans="1:3">
      <c r="A46" s="3" t="s">
        <v>478</v>
      </c>
      <c r="B46" s="5">
        <v>0</v>
      </c>
      <c r="C46" s="5">
        <v>0</v>
      </c>
    </row>
    <row r="47" spans="1:3">
      <c r="A47" s="3" t="s">
        <v>480</v>
      </c>
      <c r="B47" s="5">
        <v>0</v>
      </c>
      <c r="C47" s="5">
        <v>0</v>
      </c>
    </row>
    <row r="48" spans="1:3">
      <c r="A48" s="3" t="s">
        <v>481</v>
      </c>
      <c r="B48" s="5">
        <v>0</v>
      </c>
      <c r="C48" s="5">
        <v>0</v>
      </c>
    </row>
    <row r="49" spans="1:3">
      <c r="A49" s="3" t="s">
        <v>483</v>
      </c>
      <c r="B49" s="7">
        <v>575974</v>
      </c>
      <c r="C49" s="7">
        <v>621914</v>
      </c>
    </row>
    <row r="50" spans="1:3">
      <c r="A50" s="3" t="s">
        <v>966</v>
      </c>
      <c r="B50" s="5"/>
      <c r="C50" s="5"/>
    </row>
    <row r="51" spans="1:3" ht="45">
      <c r="A51" s="4" t="s">
        <v>964</v>
      </c>
      <c r="B51" s="5"/>
      <c r="C51" s="5"/>
    </row>
    <row r="52" spans="1:3">
      <c r="A52" s="3" t="s">
        <v>458</v>
      </c>
      <c r="B52" s="7">
        <v>25615</v>
      </c>
      <c r="C52" s="7">
        <v>14038</v>
      </c>
    </row>
    <row r="53" spans="1:3" ht="30">
      <c r="A53" s="3" t="s">
        <v>460</v>
      </c>
      <c r="B53" s="5">
        <v>0</v>
      </c>
      <c r="C53" s="5">
        <v>0</v>
      </c>
    </row>
    <row r="54" spans="1:3" ht="30">
      <c r="A54" s="3" t="s">
        <v>461</v>
      </c>
      <c r="B54" s="5">
        <v>0</v>
      </c>
      <c r="C54" s="5">
        <v>0</v>
      </c>
    </row>
    <row r="55" spans="1:3" ht="30">
      <c r="A55" s="3" t="s">
        <v>464</v>
      </c>
      <c r="B55" s="7">
        <v>2096</v>
      </c>
      <c r="C55" s="7">
        <v>3975</v>
      </c>
    </row>
    <row r="56" spans="1:3" ht="30">
      <c r="A56" s="3" t="s">
        <v>465</v>
      </c>
      <c r="B56" s="7">
        <v>-8842</v>
      </c>
      <c r="C56" s="7">
        <v>-6888</v>
      </c>
    </row>
    <row r="57" spans="1:3" ht="30">
      <c r="A57" s="3" t="s">
        <v>468</v>
      </c>
      <c r="B57" s="5">
        <v>0</v>
      </c>
      <c r="C57" s="5">
        <v>0</v>
      </c>
    </row>
    <row r="58" spans="1:3" ht="30">
      <c r="A58" s="3" t="s">
        <v>469</v>
      </c>
      <c r="B58" s="5">
        <v>0</v>
      </c>
      <c r="C58" s="5">
        <v>0</v>
      </c>
    </row>
    <row r="59" spans="1:3">
      <c r="A59" s="3" t="s">
        <v>471</v>
      </c>
      <c r="B59" s="5">
        <v>0</v>
      </c>
      <c r="C59" s="5">
        <v>0</v>
      </c>
    </row>
    <row r="60" spans="1:3">
      <c r="A60" s="3" t="s">
        <v>472</v>
      </c>
      <c r="B60" s="7">
        <v>3212</v>
      </c>
      <c r="C60" s="5">
        <v>640</v>
      </c>
    </row>
    <row r="61" spans="1:3">
      <c r="A61" s="3" t="s">
        <v>474</v>
      </c>
      <c r="B61" s="5">
        <v>0</v>
      </c>
      <c r="C61" s="5">
        <v>0</v>
      </c>
    </row>
    <row r="62" spans="1:3">
      <c r="A62" s="3" t="s">
        <v>478</v>
      </c>
      <c r="B62" s="7">
        <v>-6858</v>
      </c>
      <c r="C62" s="7">
        <v>-3233</v>
      </c>
    </row>
    <row r="63" spans="1:3">
      <c r="A63" s="3" t="s">
        <v>480</v>
      </c>
      <c r="B63" s="5">
        <v>0</v>
      </c>
      <c r="C63" s="5">
        <v>0</v>
      </c>
    </row>
    <row r="64" spans="1:3">
      <c r="A64" s="3" t="s">
        <v>481</v>
      </c>
      <c r="B64" s="5">
        <v>0</v>
      </c>
      <c r="C64" s="5">
        <v>0</v>
      </c>
    </row>
    <row r="65" spans="1:3">
      <c r="A65" s="3" t="s">
        <v>483</v>
      </c>
      <c r="B65" s="7">
        <v>15223</v>
      </c>
      <c r="C65" s="7">
        <v>8532</v>
      </c>
    </row>
    <row r="66" spans="1:3">
      <c r="A66" s="3" t="s">
        <v>967</v>
      </c>
      <c r="B66" s="5"/>
      <c r="C66" s="5"/>
    </row>
    <row r="67" spans="1:3" ht="45">
      <c r="A67" s="4" t="s">
        <v>964</v>
      </c>
      <c r="B67" s="5"/>
      <c r="C67" s="5"/>
    </row>
    <row r="68" spans="1:3">
      <c r="A68" s="3" t="s">
        <v>458</v>
      </c>
      <c r="B68" s="7">
        <v>-35366</v>
      </c>
      <c r="C68" s="7">
        <v>-19569</v>
      </c>
    </row>
    <row r="69" spans="1:3" ht="30">
      <c r="A69" s="3" t="s">
        <v>460</v>
      </c>
      <c r="B69" s="5">
        <v>0</v>
      </c>
      <c r="C69" s="5">
        <v>0</v>
      </c>
    </row>
    <row r="70" spans="1:3" ht="30">
      <c r="A70" s="3" t="s">
        <v>461</v>
      </c>
      <c r="B70" s="5">
        <v>0</v>
      </c>
      <c r="C70" s="5">
        <v>0</v>
      </c>
    </row>
    <row r="71" spans="1:3" ht="30">
      <c r="A71" s="3" t="s">
        <v>464</v>
      </c>
      <c r="B71" s="7">
        <v>13059</v>
      </c>
      <c r="C71" s="7">
        <v>7426</v>
      </c>
    </row>
    <row r="72" spans="1:3" ht="30">
      <c r="A72" s="3" t="s">
        <v>465</v>
      </c>
      <c r="B72" s="7">
        <v>-3529</v>
      </c>
      <c r="C72" s="7">
        <v>-4776</v>
      </c>
    </row>
    <row r="73" spans="1:3" ht="30">
      <c r="A73" s="3" t="s">
        <v>468</v>
      </c>
      <c r="B73" s="5">
        <v>0</v>
      </c>
      <c r="C73" s="5">
        <v>0</v>
      </c>
    </row>
    <row r="74" spans="1:3" ht="30">
      <c r="A74" s="3" t="s">
        <v>469</v>
      </c>
      <c r="B74" s="5">
        <v>0</v>
      </c>
      <c r="C74" s="5">
        <v>0</v>
      </c>
    </row>
    <row r="75" spans="1:3">
      <c r="A75" s="3" t="s">
        <v>471</v>
      </c>
      <c r="B75" s="5">
        <v>0</v>
      </c>
      <c r="C75" s="5">
        <v>0</v>
      </c>
    </row>
    <row r="76" spans="1:3">
      <c r="A76" s="3" t="s">
        <v>472</v>
      </c>
      <c r="B76" s="7">
        <v>-6424</v>
      </c>
      <c r="C76" s="7">
        <v>-1280</v>
      </c>
    </row>
    <row r="77" spans="1:3">
      <c r="A77" s="3" t="s">
        <v>474</v>
      </c>
      <c r="B77" s="5">
        <v>0</v>
      </c>
      <c r="C77" s="5">
        <v>0</v>
      </c>
    </row>
    <row r="78" spans="1:3">
      <c r="A78" s="3" t="s">
        <v>478</v>
      </c>
      <c r="B78" s="7">
        <v>14875</v>
      </c>
      <c r="C78" s="7">
        <v>4751</v>
      </c>
    </row>
    <row r="79" spans="1:3">
      <c r="A79" s="3" t="s">
        <v>480</v>
      </c>
      <c r="B79" s="5">
        <v>0</v>
      </c>
      <c r="C79" s="5">
        <v>0</v>
      </c>
    </row>
    <row r="80" spans="1:3">
      <c r="A80" s="3" t="s">
        <v>481</v>
      </c>
      <c r="B80" s="5">
        <v>0</v>
      </c>
      <c r="C80" s="5">
        <v>0</v>
      </c>
    </row>
    <row r="81" spans="1:3">
      <c r="A81" s="3" t="s">
        <v>483</v>
      </c>
      <c r="B81" s="9">
        <v>-17385</v>
      </c>
      <c r="C81" s="9">
        <v>-13448</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2.140625" customWidth="1"/>
    <col min="4" max="4" width="36.5703125" customWidth="1"/>
    <col min="5" max="5" width="12.140625" customWidth="1"/>
  </cols>
  <sheetData>
    <row r="1" spans="1:5" ht="15" customHeight="1">
      <c r="A1" s="1" t="s">
        <v>968</v>
      </c>
      <c r="B1" s="8" t="s">
        <v>1</v>
      </c>
      <c r="C1" s="8"/>
      <c r="D1" s="8"/>
      <c r="E1" s="8"/>
    </row>
    <row r="2" spans="1:5" ht="30">
      <c r="A2" s="1" t="s">
        <v>60</v>
      </c>
      <c r="B2" s="8" t="s">
        <v>2</v>
      </c>
      <c r="C2" s="8"/>
      <c r="D2" s="8" t="s">
        <v>71</v>
      </c>
      <c r="E2" s="8"/>
    </row>
    <row r="3" spans="1:5" ht="30">
      <c r="A3" s="3" t="s">
        <v>97</v>
      </c>
      <c r="B3" s="9">
        <v>100291</v>
      </c>
      <c r="C3" s="5"/>
      <c r="D3" s="9">
        <v>96292</v>
      </c>
      <c r="E3" s="5"/>
    </row>
    <row r="4" spans="1:5" ht="30">
      <c r="A4" s="3" t="s">
        <v>969</v>
      </c>
      <c r="B4" s="7">
        <v>-2959</v>
      </c>
      <c r="C4" s="125" t="s">
        <v>791</v>
      </c>
      <c r="D4" s="7">
        <v>-2769</v>
      </c>
      <c r="E4" s="125" t="s">
        <v>791</v>
      </c>
    </row>
    <row r="5" spans="1:5" ht="30">
      <c r="A5" s="3" t="s">
        <v>514</v>
      </c>
      <c r="B5" s="9">
        <v>97332</v>
      </c>
      <c r="C5" s="5"/>
      <c r="D5" s="9">
        <v>93523</v>
      </c>
      <c r="E5" s="5"/>
    </row>
    <row r="6" spans="1:5">
      <c r="A6" s="3" t="s">
        <v>516</v>
      </c>
      <c r="B6" s="7">
        <v>43542491</v>
      </c>
      <c r="C6" s="5"/>
      <c r="D6" s="7">
        <v>43160156</v>
      </c>
      <c r="E6" s="5"/>
    </row>
    <row r="7" spans="1:5">
      <c r="A7" s="3" t="s">
        <v>520</v>
      </c>
      <c r="B7" s="7">
        <v>43696311</v>
      </c>
      <c r="C7" s="5"/>
      <c r="D7" s="7">
        <v>43160442</v>
      </c>
      <c r="E7" s="5"/>
    </row>
    <row r="8" spans="1:5">
      <c r="A8" s="3" t="s">
        <v>104</v>
      </c>
      <c r="B8" s="10">
        <v>2.2400000000000002</v>
      </c>
      <c r="C8" s="5"/>
      <c r="D8" s="10">
        <v>2.17</v>
      </c>
      <c r="E8" s="5"/>
    </row>
    <row r="9" spans="1:5">
      <c r="A9" s="3" t="s">
        <v>105</v>
      </c>
      <c r="B9" s="10">
        <v>2.23</v>
      </c>
      <c r="C9" s="5"/>
      <c r="D9" s="10">
        <v>2.17</v>
      </c>
      <c r="E9" s="5"/>
    </row>
    <row r="10" spans="1:5">
      <c r="A10" s="3" t="s">
        <v>970</v>
      </c>
      <c r="B10" s="5"/>
      <c r="C10" s="5"/>
      <c r="D10" s="5"/>
      <c r="E10" s="5"/>
    </row>
    <row r="11" spans="1:5">
      <c r="A11" s="3" t="s">
        <v>971</v>
      </c>
      <c r="B11" s="7">
        <v>146792</v>
      </c>
      <c r="C11" s="5"/>
      <c r="D11" s="5">
        <v>0</v>
      </c>
      <c r="E11" s="5"/>
    </row>
    <row r="12" spans="1:5">
      <c r="A12" s="3" t="s">
        <v>972</v>
      </c>
      <c r="B12" s="5"/>
      <c r="C12" s="5"/>
      <c r="D12" s="5"/>
      <c r="E12" s="5"/>
    </row>
    <row r="13" spans="1:5">
      <c r="A13" s="3" t="s">
        <v>971</v>
      </c>
      <c r="B13" s="7">
        <v>7028</v>
      </c>
      <c r="C13" s="5"/>
      <c r="D13" s="5">
        <v>286</v>
      </c>
      <c r="E13" s="5"/>
    </row>
    <row r="14" spans="1:5">
      <c r="A14" s="21"/>
      <c r="B14" s="21"/>
      <c r="C14" s="21"/>
      <c r="D14" s="21"/>
      <c r="E14" s="21"/>
    </row>
    <row r="15" spans="1:5" ht="45" customHeight="1">
      <c r="A15" s="3" t="s">
        <v>791</v>
      </c>
      <c r="B15" s="22" t="s">
        <v>521</v>
      </c>
      <c r="C15" s="22"/>
      <c r="D15" s="22"/>
      <c r="E15" s="22"/>
    </row>
  </sheetData>
  <mergeCells count="5">
    <mergeCell ref="B1:E1"/>
    <mergeCell ref="B2:C2"/>
    <mergeCell ref="D2:E2"/>
    <mergeCell ref="A14:E14"/>
    <mergeCell ref="B15:E15"/>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973</v>
      </c>
      <c r="B1" s="8" t="s">
        <v>1</v>
      </c>
      <c r="C1" s="8"/>
    </row>
    <row r="2" spans="1:3">
      <c r="A2" s="8"/>
      <c r="B2" s="1" t="s">
        <v>2</v>
      </c>
      <c r="C2" s="1" t="s">
        <v>71</v>
      </c>
    </row>
    <row r="3" spans="1:3">
      <c r="A3" s="4" t="s">
        <v>974</v>
      </c>
      <c r="B3" s="5"/>
      <c r="C3" s="5"/>
    </row>
    <row r="4" spans="1:3">
      <c r="A4" s="3" t="s">
        <v>526</v>
      </c>
      <c r="B4" s="10">
        <v>0.35</v>
      </c>
      <c r="C4" s="10">
        <v>0.34</v>
      </c>
    </row>
    <row r="5" spans="1:3">
      <c r="A5" s="3" t="s">
        <v>975</v>
      </c>
      <c r="B5" s="5"/>
      <c r="C5" s="5"/>
    </row>
    <row r="6" spans="1:3">
      <c r="A6" s="4" t="s">
        <v>974</v>
      </c>
      <c r="B6" s="5"/>
      <c r="C6" s="5"/>
    </row>
    <row r="7" spans="1:3">
      <c r="A7" s="3" t="s">
        <v>976</v>
      </c>
      <c r="B7" s="10">
        <v>0.484375</v>
      </c>
      <c r="C7" s="10">
        <v>0.484375</v>
      </c>
    </row>
    <row r="8" spans="1:3">
      <c r="A8" s="3" t="s">
        <v>977</v>
      </c>
      <c r="B8" s="5"/>
      <c r="C8" s="5"/>
    </row>
    <row r="9" spans="1:3">
      <c r="A9" s="4" t="s">
        <v>974</v>
      </c>
      <c r="B9" s="5"/>
      <c r="C9" s="5"/>
    </row>
    <row r="10" spans="1:3">
      <c r="A10" s="3" t="s">
        <v>976</v>
      </c>
      <c r="B10" s="10">
        <v>0.46875</v>
      </c>
      <c r="C10" s="10">
        <v>0.46875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107</v>
      </c>
      <c r="B1" s="8" t="s">
        <v>1</v>
      </c>
      <c r="C1" s="8"/>
    </row>
    <row r="2" spans="1:3" ht="30">
      <c r="A2" s="1" t="s">
        <v>19</v>
      </c>
      <c r="B2" s="1" t="s">
        <v>2</v>
      </c>
      <c r="C2" s="1" t="s">
        <v>71</v>
      </c>
    </row>
    <row r="3" spans="1:3" ht="30">
      <c r="A3" s="4" t="s">
        <v>108</v>
      </c>
      <c r="B3" s="5"/>
      <c r="C3" s="5"/>
    </row>
    <row r="4" spans="1:3" ht="60">
      <c r="A4" s="3" t="s">
        <v>109</v>
      </c>
      <c r="B4" s="9">
        <v>-2022</v>
      </c>
      <c r="C4" s="9">
        <v>-2435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9.5703125" customWidth="1"/>
    <col min="3" max="3" width="2.7109375" customWidth="1"/>
    <col min="4" max="4" width="9.28515625" customWidth="1"/>
    <col min="5" max="5" width="3" customWidth="1"/>
  </cols>
  <sheetData>
    <row r="1" spans="1:5" ht="15" customHeight="1">
      <c r="A1" s="1" t="s">
        <v>978</v>
      </c>
      <c r="B1" s="8" t="s">
        <v>1</v>
      </c>
      <c r="C1" s="8"/>
      <c r="D1" s="8"/>
      <c r="E1" s="8"/>
    </row>
    <row r="2" spans="1:5" ht="30">
      <c r="A2" s="1" t="s">
        <v>19</v>
      </c>
      <c r="B2" s="8" t="s">
        <v>2</v>
      </c>
      <c r="C2" s="8"/>
      <c r="D2" s="8" t="s">
        <v>71</v>
      </c>
      <c r="E2" s="8"/>
    </row>
    <row r="3" spans="1:5" ht="30">
      <c r="A3" s="4" t="s">
        <v>979</v>
      </c>
      <c r="B3" s="5"/>
      <c r="C3" s="5"/>
      <c r="D3" s="5"/>
      <c r="E3" s="5"/>
    </row>
    <row r="4" spans="1:5">
      <c r="A4" s="3" t="s">
        <v>371</v>
      </c>
      <c r="B4" s="9">
        <v>76706</v>
      </c>
      <c r="C4" s="5"/>
      <c r="D4" s="9">
        <v>62731</v>
      </c>
      <c r="E4" s="5"/>
    </row>
    <row r="5" spans="1:5" ht="30">
      <c r="A5" s="3" t="s">
        <v>536</v>
      </c>
      <c r="B5" s="7">
        <v>17276</v>
      </c>
      <c r="C5" s="5"/>
      <c r="D5" s="7">
        <v>30890</v>
      </c>
      <c r="E5" s="5"/>
    </row>
    <row r="6" spans="1:5" ht="45">
      <c r="A6" s="3" t="s">
        <v>980</v>
      </c>
      <c r="B6" s="7">
        <v>-16223</v>
      </c>
      <c r="C6" s="125" t="s">
        <v>791</v>
      </c>
      <c r="D6" s="7">
        <v>-4262</v>
      </c>
      <c r="E6" s="125" t="s">
        <v>791</v>
      </c>
    </row>
    <row r="7" spans="1:5">
      <c r="A7" s="3" t="s">
        <v>99</v>
      </c>
      <c r="B7" s="7">
        <v>1053</v>
      </c>
      <c r="C7" s="5"/>
      <c r="D7" s="7">
        <v>26628</v>
      </c>
      <c r="E7" s="5"/>
    </row>
    <row r="8" spans="1:5">
      <c r="A8" s="3" t="s">
        <v>377</v>
      </c>
      <c r="B8" s="7">
        <v>77759</v>
      </c>
      <c r="C8" s="5"/>
      <c r="D8" s="7">
        <v>89359</v>
      </c>
      <c r="E8" s="5"/>
    </row>
    <row r="9" spans="1:5" ht="30">
      <c r="A9" s="3" t="s">
        <v>981</v>
      </c>
      <c r="B9" s="5"/>
      <c r="C9" s="5"/>
      <c r="D9" s="5"/>
      <c r="E9" s="5"/>
    </row>
    <row r="10" spans="1:5" ht="30">
      <c r="A10" s="4" t="s">
        <v>979</v>
      </c>
      <c r="B10" s="5"/>
      <c r="C10" s="5"/>
      <c r="D10" s="5"/>
      <c r="E10" s="5"/>
    </row>
    <row r="11" spans="1:5">
      <c r="A11" s="3" t="s">
        <v>371</v>
      </c>
      <c r="B11" s="7">
        <v>-1766</v>
      </c>
      <c r="C11" s="5"/>
      <c r="D11" s="7">
        <v>-1855</v>
      </c>
      <c r="E11" s="5"/>
    </row>
    <row r="12" spans="1:5" ht="30">
      <c r="A12" s="3" t="s">
        <v>536</v>
      </c>
      <c r="B12" s="5">
        <v>0</v>
      </c>
      <c r="C12" s="5"/>
      <c r="D12" s="5">
        <v>0</v>
      </c>
      <c r="E12" s="5"/>
    </row>
    <row r="13" spans="1:5" ht="45">
      <c r="A13" s="3" t="s">
        <v>980</v>
      </c>
      <c r="B13" s="5">
        <v>22</v>
      </c>
      <c r="C13" s="125" t="s">
        <v>791</v>
      </c>
      <c r="D13" s="5">
        <v>23</v>
      </c>
      <c r="E13" s="125" t="s">
        <v>791</v>
      </c>
    </row>
    <row r="14" spans="1:5">
      <c r="A14" s="3" t="s">
        <v>99</v>
      </c>
      <c r="B14" s="5">
        <v>22</v>
      </c>
      <c r="C14" s="5"/>
      <c r="D14" s="5">
        <v>23</v>
      </c>
      <c r="E14" s="5"/>
    </row>
    <row r="15" spans="1:5">
      <c r="A15" s="3" t="s">
        <v>377</v>
      </c>
      <c r="B15" s="7">
        <v>-1744</v>
      </c>
      <c r="C15" s="5"/>
      <c r="D15" s="7">
        <v>-1832</v>
      </c>
      <c r="E15" s="5"/>
    </row>
    <row r="16" spans="1:5" ht="30">
      <c r="A16" s="3" t="s">
        <v>982</v>
      </c>
      <c r="B16" s="5"/>
      <c r="C16" s="5"/>
      <c r="D16" s="5"/>
      <c r="E16" s="5"/>
    </row>
    <row r="17" spans="1:5" ht="30">
      <c r="A17" s="4" t="s">
        <v>979</v>
      </c>
      <c r="B17" s="5"/>
      <c r="C17" s="5"/>
      <c r="D17" s="5"/>
      <c r="E17" s="5"/>
    </row>
    <row r="18" spans="1:5">
      <c r="A18" s="3" t="s">
        <v>371</v>
      </c>
      <c r="B18" s="7">
        <v>86100</v>
      </c>
      <c r="C18" s="5"/>
      <c r="D18" s="7">
        <v>45950</v>
      </c>
      <c r="E18" s="5"/>
    </row>
    <row r="19" spans="1:5" ht="30">
      <c r="A19" s="3" t="s">
        <v>536</v>
      </c>
      <c r="B19" s="7">
        <v>40734</v>
      </c>
      <c r="C19" s="5"/>
      <c r="D19" s="7">
        <v>27665</v>
      </c>
      <c r="E19" s="5"/>
    </row>
    <row r="20" spans="1:5" ht="45">
      <c r="A20" s="3" t="s">
        <v>980</v>
      </c>
      <c r="B20" s="7">
        <v>-16245</v>
      </c>
      <c r="C20" s="125" t="s">
        <v>791</v>
      </c>
      <c r="D20" s="7">
        <v>-4285</v>
      </c>
      <c r="E20" s="125" t="s">
        <v>791</v>
      </c>
    </row>
    <row r="21" spans="1:5">
      <c r="A21" s="3" t="s">
        <v>99</v>
      </c>
      <c r="B21" s="7">
        <v>24489</v>
      </c>
      <c r="C21" s="5"/>
      <c r="D21" s="7">
        <v>23380</v>
      </c>
      <c r="E21" s="5"/>
    </row>
    <row r="22" spans="1:5">
      <c r="A22" s="3" t="s">
        <v>377</v>
      </c>
      <c r="B22" s="7">
        <v>110589</v>
      </c>
      <c r="C22" s="5"/>
      <c r="D22" s="7">
        <v>69330</v>
      </c>
      <c r="E22" s="5"/>
    </row>
    <row r="23" spans="1:5" ht="30">
      <c r="A23" s="3" t="s">
        <v>983</v>
      </c>
      <c r="B23" s="5"/>
      <c r="C23" s="5"/>
      <c r="D23" s="5"/>
      <c r="E23" s="5"/>
    </row>
    <row r="24" spans="1:5" ht="30">
      <c r="A24" s="4" t="s">
        <v>979</v>
      </c>
      <c r="B24" s="5"/>
      <c r="C24" s="5"/>
      <c r="D24" s="5"/>
      <c r="E24" s="5"/>
    </row>
    <row r="25" spans="1:5">
      <c r="A25" s="3" t="s">
        <v>371</v>
      </c>
      <c r="B25" s="7">
        <v>-7628</v>
      </c>
      <c r="C25" s="5"/>
      <c r="D25" s="7">
        <v>18636</v>
      </c>
      <c r="E25" s="5"/>
    </row>
    <row r="26" spans="1:5" ht="30">
      <c r="A26" s="3" t="s">
        <v>536</v>
      </c>
      <c r="B26" s="7">
        <v>-23458</v>
      </c>
      <c r="C26" s="5"/>
      <c r="D26" s="7">
        <v>3225</v>
      </c>
      <c r="E26" s="5"/>
    </row>
    <row r="27" spans="1:5" ht="45">
      <c r="A27" s="3" t="s">
        <v>980</v>
      </c>
      <c r="B27" s="5">
        <v>0</v>
      </c>
      <c r="C27" s="125" t="s">
        <v>791</v>
      </c>
      <c r="D27" s="5">
        <v>0</v>
      </c>
      <c r="E27" s="125" t="s">
        <v>791</v>
      </c>
    </row>
    <row r="28" spans="1:5">
      <c r="A28" s="3" t="s">
        <v>99</v>
      </c>
      <c r="B28" s="7">
        <v>-23458</v>
      </c>
      <c r="C28" s="5"/>
      <c r="D28" s="7">
        <v>3225</v>
      </c>
      <c r="E28" s="5"/>
    </row>
    <row r="29" spans="1:5">
      <c r="A29" s="3" t="s">
        <v>377</v>
      </c>
      <c r="B29" s="9">
        <v>-31086</v>
      </c>
      <c r="C29" s="5"/>
      <c r="D29" s="9">
        <v>21861</v>
      </c>
      <c r="E29" s="5"/>
    </row>
    <row r="30" spans="1:5">
      <c r="A30" s="21"/>
      <c r="B30" s="21"/>
      <c r="C30" s="21"/>
      <c r="D30" s="21"/>
      <c r="E30" s="21"/>
    </row>
    <row r="31" spans="1:5" ht="15" customHeight="1">
      <c r="A31" s="3" t="s">
        <v>791</v>
      </c>
      <c r="B31" s="22" t="s">
        <v>984</v>
      </c>
      <c r="C31" s="22"/>
      <c r="D31" s="22"/>
      <c r="E31" s="22"/>
    </row>
  </sheetData>
  <mergeCells count="5">
    <mergeCell ref="B1:E1"/>
    <mergeCell ref="B2:C2"/>
    <mergeCell ref="D2:E2"/>
    <mergeCell ref="A30:E30"/>
    <mergeCell ref="B31:E3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60" customHeight="1">
      <c r="A1" s="8" t="s">
        <v>985</v>
      </c>
      <c r="B1" s="8" t="s">
        <v>1</v>
      </c>
      <c r="C1" s="8"/>
    </row>
    <row r="2" spans="1:3">
      <c r="A2" s="8"/>
      <c r="B2" s="1" t="s">
        <v>2</v>
      </c>
      <c r="C2" s="1" t="s">
        <v>71</v>
      </c>
    </row>
    <row r="3" spans="1:3" ht="45">
      <c r="A3" s="4" t="s">
        <v>986</v>
      </c>
      <c r="B3" s="5"/>
      <c r="C3" s="5"/>
    </row>
    <row r="4" spans="1:3">
      <c r="A4" s="3" t="s">
        <v>91</v>
      </c>
      <c r="B4" s="9">
        <v>9059000</v>
      </c>
      <c r="C4" s="9">
        <v>9051000</v>
      </c>
    </row>
    <row r="5" spans="1:3" ht="30">
      <c r="A5" s="3" t="s">
        <v>137</v>
      </c>
      <c r="B5" s="7">
        <v>-18189000</v>
      </c>
      <c r="C5" s="7">
        <v>-4872000</v>
      </c>
    </row>
    <row r="6" spans="1:3" ht="30">
      <c r="A6" s="3" t="s">
        <v>82</v>
      </c>
      <c r="B6" s="7">
        <v>649000</v>
      </c>
      <c r="C6" s="7">
        <v>111000</v>
      </c>
    </row>
    <row r="7" spans="1:3">
      <c r="A7" s="3" t="s">
        <v>563</v>
      </c>
      <c r="B7" s="7">
        <v>-112269000</v>
      </c>
      <c r="C7" s="7">
        <v>-104888000</v>
      </c>
    </row>
    <row r="8" spans="1:3">
      <c r="A8" s="3" t="s">
        <v>94</v>
      </c>
      <c r="B8" s="7">
        <v>3790000</v>
      </c>
      <c r="C8" s="7">
        <v>408000</v>
      </c>
    </row>
    <row r="9" spans="1:3">
      <c r="A9" s="3" t="s">
        <v>564</v>
      </c>
      <c r="B9" s="7">
        <v>-108479000</v>
      </c>
      <c r="C9" s="7">
        <v>-104480000</v>
      </c>
    </row>
    <row r="10" spans="1:3" ht="60">
      <c r="A10" s="3" t="s">
        <v>987</v>
      </c>
      <c r="B10" s="5"/>
      <c r="C10" s="5"/>
    </row>
    <row r="11" spans="1:3" ht="45">
      <c r="A11" s="4" t="s">
        <v>986</v>
      </c>
      <c r="B11" s="5"/>
      <c r="C11" s="5"/>
    </row>
    <row r="12" spans="1:3">
      <c r="A12" s="3" t="s">
        <v>91</v>
      </c>
      <c r="B12" s="7">
        <v>22000</v>
      </c>
      <c r="C12" s="7">
        <v>23000</v>
      </c>
    </row>
    <row r="13" spans="1:3">
      <c r="A13" s="3" t="s">
        <v>563</v>
      </c>
      <c r="B13" s="7">
        <v>-22000</v>
      </c>
      <c r="C13" s="7">
        <v>-23000</v>
      </c>
    </row>
    <row r="14" spans="1:3">
      <c r="A14" s="3" t="s">
        <v>94</v>
      </c>
      <c r="B14" s="5">
        <v>0</v>
      </c>
      <c r="C14" s="5">
        <v>0</v>
      </c>
    </row>
    <row r="15" spans="1:3">
      <c r="A15" s="3" t="s">
        <v>564</v>
      </c>
      <c r="B15" s="7">
        <v>-22000</v>
      </c>
      <c r="C15" s="7">
        <v>-23000</v>
      </c>
    </row>
    <row r="16" spans="1:3" ht="60">
      <c r="A16" s="3" t="s">
        <v>988</v>
      </c>
      <c r="B16" s="5"/>
      <c r="C16" s="5"/>
    </row>
    <row r="17" spans="1:3" ht="45">
      <c r="A17" s="4" t="s">
        <v>986</v>
      </c>
      <c r="B17" s="5"/>
      <c r="C17" s="5"/>
    </row>
    <row r="18" spans="1:3" ht="30">
      <c r="A18" s="3" t="s">
        <v>137</v>
      </c>
      <c r="B18" s="7">
        <v>-17770000</v>
      </c>
      <c r="C18" s="7">
        <v>-4263000</v>
      </c>
    </row>
    <row r="19" spans="1:3" ht="30">
      <c r="A19" s="3" t="s">
        <v>82</v>
      </c>
      <c r="B19" s="7">
        <v>649000</v>
      </c>
      <c r="C19" s="7">
        <v>111000</v>
      </c>
    </row>
    <row r="20" spans="1:3">
      <c r="A20" s="3" t="s">
        <v>563</v>
      </c>
      <c r="B20" s="7">
        <v>-17121000</v>
      </c>
      <c r="C20" s="7">
        <v>-4152000</v>
      </c>
    </row>
    <row r="21" spans="1:3">
      <c r="A21" s="3" t="s">
        <v>94</v>
      </c>
      <c r="B21" s="7">
        <v>876000</v>
      </c>
      <c r="C21" s="7">
        <v>-133000</v>
      </c>
    </row>
    <row r="22" spans="1:3">
      <c r="A22" s="3" t="s">
        <v>564</v>
      </c>
      <c r="B22" s="9">
        <v>-16245000</v>
      </c>
      <c r="C22" s="9">
        <v>-4285000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989</v>
      </c>
      <c r="B1" s="1" t="s">
        <v>1</v>
      </c>
      <c r="C1" s="1"/>
    </row>
    <row r="2" spans="1:3">
      <c r="A2" s="8"/>
      <c r="B2" s="1" t="s">
        <v>2</v>
      </c>
      <c r="C2" s="1" t="s">
        <v>20</v>
      </c>
    </row>
    <row r="3" spans="1:3">
      <c r="A3" s="4" t="s">
        <v>990</v>
      </c>
      <c r="B3" s="5"/>
      <c r="C3" s="5"/>
    </row>
    <row r="4" spans="1:3" ht="30">
      <c r="A4" s="3" t="s">
        <v>956</v>
      </c>
      <c r="B4" s="7">
        <v>170023000</v>
      </c>
      <c r="C4" s="9">
        <v>99504000</v>
      </c>
    </row>
    <row r="5" spans="1:3" ht="30">
      <c r="A5" s="3" t="s">
        <v>957</v>
      </c>
      <c r="B5" s="7">
        <v>114943000</v>
      </c>
      <c r="C5" s="7">
        <v>54338000</v>
      </c>
    </row>
    <row r="6" spans="1:3">
      <c r="A6" s="3" t="s">
        <v>991</v>
      </c>
      <c r="B6" s="7">
        <v>55080000</v>
      </c>
      <c r="C6" s="7">
        <v>45166000</v>
      </c>
    </row>
    <row r="7" spans="1:3" ht="30">
      <c r="A7" s="3" t="s">
        <v>992</v>
      </c>
      <c r="B7" s="7">
        <v>170000000</v>
      </c>
      <c r="C7" s="7">
        <v>99500000</v>
      </c>
    </row>
    <row r="8" spans="1:3" ht="30">
      <c r="A8" s="3" t="s">
        <v>993</v>
      </c>
      <c r="B8" s="7">
        <v>114900000</v>
      </c>
      <c r="C8" s="7">
        <v>54300000</v>
      </c>
    </row>
    <row r="9" spans="1:3">
      <c r="A9" s="3" t="s">
        <v>994</v>
      </c>
      <c r="B9" s="5"/>
      <c r="C9" s="5"/>
    </row>
    <row r="10" spans="1:3">
      <c r="A10" s="4" t="s">
        <v>990</v>
      </c>
      <c r="B10" s="5"/>
      <c r="C10" s="5"/>
    </row>
    <row r="11" spans="1:3" ht="30">
      <c r="A11" s="3" t="s">
        <v>995</v>
      </c>
      <c r="B11" s="5" t="s">
        <v>861</v>
      </c>
      <c r="C11" s="5"/>
    </row>
    <row r="12" spans="1:3">
      <c r="A12" s="3" t="s">
        <v>996</v>
      </c>
      <c r="B12" s="5"/>
      <c r="C12" s="5"/>
    </row>
    <row r="13" spans="1:3">
      <c r="A13" s="4" t="s">
        <v>990</v>
      </c>
      <c r="B13" s="5"/>
      <c r="C13" s="5"/>
    </row>
    <row r="14" spans="1:3" ht="30">
      <c r="A14" s="3" t="s">
        <v>956</v>
      </c>
      <c r="B14" s="7">
        <v>1021000</v>
      </c>
      <c r="C14" s="7">
        <v>651000</v>
      </c>
    </row>
    <row r="15" spans="1:3" ht="30">
      <c r="A15" s="3" t="s">
        <v>957</v>
      </c>
      <c r="B15" s="7">
        <v>557000</v>
      </c>
      <c r="C15" s="7">
        <v>123000</v>
      </c>
    </row>
    <row r="16" spans="1:3" ht="30">
      <c r="A16" s="3" t="s">
        <v>997</v>
      </c>
      <c r="B16" s="7">
        <v>37927000</v>
      </c>
      <c r="C16" s="7">
        <v>42694000</v>
      </c>
    </row>
    <row r="17" spans="1:3" ht="30">
      <c r="A17" s="3" t="s">
        <v>998</v>
      </c>
      <c r="B17" s="7">
        <v>22438000</v>
      </c>
      <c r="C17" s="7">
        <v>20945000</v>
      </c>
    </row>
    <row r="18" spans="1:3">
      <c r="A18" s="3" t="s">
        <v>999</v>
      </c>
      <c r="B18" s="5"/>
      <c r="C18" s="5"/>
    </row>
    <row r="19" spans="1:3">
      <c r="A19" s="4" t="s">
        <v>990</v>
      </c>
      <c r="B19" s="5"/>
      <c r="C19" s="5"/>
    </row>
    <row r="20" spans="1:3" ht="30">
      <c r="A20" s="3" t="s">
        <v>956</v>
      </c>
      <c r="B20" s="7">
        <v>16000</v>
      </c>
      <c r="C20" s="7">
        <v>7000</v>
      </c>
    </row>
    <row r="21" spans="1:3" ht="30">
      <c r="A21" s="3" t="s">
        <v>957</v>
      </c>
      <c r="B21" s="7">
        <v>28000</v>
      </c>
      <c r="C21" s="5">
        <v>0</v>
      </c>
    </row>
    <row r="22" spans="1:3" ht="30">
      <c r="A22" s="3" t="s">
        <v>997</v>
      </c>
      <c r="B22" s="7">
        <v>120235000</v>
      </c>
      <c r="C22" s="7">
        <v>7595000</v>
      </c>
    </row>
    <row r="23" spans="1:3" ht="30">
      <c r="A23" s="3" t="s">
        <v>998</v>
      </c>
      <c r="B23" s="7">
        <v>124771000</v>
      </c>
      <c r="C23" s="5">
        <v>0</v>
      </c>
    </row>
    <row r="24" spans="1:3">
      <c r="A24" s="3" t="s">
        <v>1000</v>
      </c>
      <c r="B24" s="5"/>
      <c r="C24" s="5"/>
    </row>
    <row r="25" spans="1:3">
      <c r="A25" s="4" t="s">
        <v>990</v>
      </c>
      <c r="B25" s="5"/>
      <c r="C25" s="5"/>
    </row>
    <row r="26" spans="1:3" ht="30">
      <c r="A26" s="3" t="s">
        <v>957</v>
      </c>
      <c r="B26" s="7">
        <v>267000</v>
      </c>
      <c r="C26" s="7">
        <v>20000</v>
      </c>
    </row>
    <row r="27" spans="1:3" ht="30">
      <c r="A27" s="3" t="s">
        <v>998</v>
      </c>
      <c r="B27" s="7">
        <v>4757000</v>
      </c>
      <c r="C27" s="7">
        <v>12549000</v>
      </c>
    </row>
    <row r="28" spans="1:3">
      <c r="A28" s="3" t="s">
        <v>1001</v>
      </c>
      <c r="B28" s="5"/>
      <c r="C28" s="5"/>
    </row>
    <row r="29" spans="1:3">
      <c r="A29" s="4" t="s">
        <v>990</v>
      </c>
      <c r="B29" s="5"/>
      <c r="C29" s="5"/>
    </row>
    <row r="30" spans="1:3" ht="30">
      <c r="A30" s="3" t="s">
        <v>957</v>
      </c>
      <c r="B30" s="5">
        <v>0</v>
      </c>
      <c r="C30" s="7">
        <v>9000</v>
      </c>
    </row>
    <row r="31" spans="1:3" ht="30">
      <c r="A31" s="3" t="s">
        <v>998</v>
      </c>
      <c r="B31" s="7">
        <v>10500000</v>
      </c>
      <c r="C31" s="7">
        <v>13100000</v>
      </c>
    </row>
    <row r="32" spans="1:3">
      <c r="A32" s="3" t="s">
        <v>1002</v>
      </c>
      <c r="B32" s="5"/>
      <c r="C32" s="5"/>
    </row>
    <row r="33" spans="1:3">
      <c r="A33" s="4" t="s">
        <v>990</v>
      </c>
      <c r="B33" s="5"/>
      <c r="C33" s="5"/>
    </row>
    <row r="34" spans="1:3" ht="30">
      <c r="A34" s="3" t="s">
        <v>956</v>
      </c>
      <c r="B34" s="7">
        <v>153763000</v>
      </c>
      <c r="C34" s="7">
        <v>73231000</v>
      </c>
    </row>
    <row r="35" spans="1:3" ht="30">
      <c r="A35" s="3" t="s">
        <v>957</v>
      </c>
      <c r="B35" s="7">
        <v>96706000</v>
      </c>
      <c r="C35" s="7">
        <v>18820000</v>
      </c>
    </row>
    <row r="36" spans="1:3" ht="30">
      <c r="A36" s="3" t="s">
        <v>997</v>
      </c>
      <c r="B36" s="7">
        <v>146000000</v>
      </c>
      <c r="C36" s="7">
        <v>70000000</v>
      </c>
    </row>
    <row r="37" spans="1:3" ht="30">
      <c r="A37" s="3" t="s">
        <v>998</v>
      </c>
      <c r="B37" s="7">
        <v>92000000</v>
      </c>
      <c r="C37" s="7">
        <v>18000000</v>
      </c>
    </row>
    <row r="38" spans="1:3" ht="30">
      <c r="A38" s="3" t="s">
        <v>1003</v>
      </c>
      <c r="B38" s="5"/>
      <c r="C38" s="5"/>
    </row>
    <row r="39" spans="1:3">
      <c r="A39" s="4" t="s">
        <v>990</v>
      </c>
      <c r="B39" s="5"/>
      <c r="C39" s="5"/>
    </row>
    <row r="40" spans="1:3" ht="30">
      <c r="A40" s="3" t="s">
        <v>956</v>
      </c>
      <c r="B40" s="7">
        <v>15223000</v>
      </c>
      <c r="C40" s="7">
        <v>25615000</v>
      </c>
    </row>
    <row r="41" spans="1:3" ht="30">
      <c r="A41" s="3" t="s">
        <v>957</v>
      </c>
      <c r="B41" s="7">
        <v>17385000</v>
      </c>
      <c r="C41" s="7">
        <v>35366000</v>
      </c>
    </row>
    <row r="42" spans="1:3" ht="30">
      <c r="A42" s="3" t="s">
        <v>997</v>
      </c>
      <c r="B42" s="7">
        <v>59012000</v>
      </c>
      <c r="C42" s="7">
        <v>81624000</v>
      </c>
    </row>
    <row r="43" spans="1:3" ht="30">
      <c r="A43" s="3" t="s">
        <v>998</v>
      </c>
      <c r="B43" s="7">
        <v>117999000</v>
      </c>
      <c r="C43" s="9">
        <v>135050000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1004</v>
      </c>
      <c r="B1" s="8" t="s">
        <v>1</v>
      </c>
      <c r="C1" s="8"/>
    </row>
    <row r="2" spans="1:3" ht="30">
      <c r="A2" s="1" t="s">
        <v>19</v>
      </c>
      <c r="B2" s="1" t="s">
        <v>2</v>
      </c>
      <c r="C2" s="1" t="s">
        <v>71</v>
      </c>
    </row>
    <row r="3" spans="1:3">
      <c r="A3" s="4" t="s">
        <v>1005</v>
      </c>
      <c r="B3" s="5"/>
      <c r="C3" s="5"/>
    </row>
    <row r="4" spans="1:3" ht="30">
      <c r="A4" s="3" t="s">
        <v>1006</v>
      </c>
      <c r="B4" s="9">
        <v>419</v>
      </c>
      <c r="C4" s="9">
        <v>609</v>
      </c>
    </row>
    <row r="5" spans="1:3">
      <c r="A5" s="3" t="s">
        <v>610</v>
      </c>
      <c r="B5" s="7">
        <v>4672</v>
      </c>
      <c r="C5" s="5">
        <v>124</v>
      </c>
    </row>
    <row r="6" spans="1:3">
      <c r="A6" s="3" t="s">
        <v>996</v>
      </c>
      <c r="B6" s="5"/>
      <c r="C6" s="5"/>
    </row>
    <row r="7" spans="1:3">
      <c r="A7" s="4" t="s">
        <v>1005</v>
      </c>
      <c r="B7" s="5"/>
      <c r="C7" s="5"/>
    </row>
    <row r="8" spans="1:3" ht="45">
      <c r="A8" s="3" t="s">
        <v>1007</v>
      </c>
      <c r="B8" s="7">
        <v>1469</v>
      </c>
      <c r="C8" s="5">
        <v>-227</v>
      </c>
    </row>
    <row r="9" spans="1:3">
      <c r="A9" s="3" t="s">
        <v>999</v>
      </c>
      <c r="B9" s="5"/>
      <c r="C9" s="5"/>
    </row>
    <row r="10" spans="1:3">
      <c r="A10" s="4" t="s">
        <v>1005</v>
      </c>
      <c r="B10" s="5"/>
      <c r="C10" s="5"/>
    </row>
    <row r="11" spans="1:3" ht="30">
      <c r="A11" s="3" t="s">
        <v>1006</v>
      </c>
      <c r="B11" s="5">
        <v>122</v>
      </c>
      <c r="C11" s="5">
        <v>21</v>
      </c>
    </row>
    <row r="12" spans="1:3">
      <c r="A12" s="3" t="s">
        <v>1000</v>
      </c>
      <c r="B12" s="5"/>
      <c r="C12" s="5"/>
    </row>
    <row r="13" spans="1:3">
      <c r="A13" s="4" t="s">
        <v>1005</v>
      </c>
      <c r="B13" s="5"/>
      <c r="C13" s="5"/>
    </row>
    <row r="14" spans="1:3" ht="30">
      <c r="A14" s="3" t="s">
        <v>1006</v>
      </c>
      <c r="B14" s="5">
        <v>-555</v>
      </c>
      <c r="C14" s="5">
        <v>-766</v>
      </c>
    </row>
    <row r="15" spans="1:3">
      <c r="A15" s="3" t="s">
        <v>1001</v>
      </c>
      <c r="B15" s="5"/>
      <c r="C15" s="5"/>
    </row>
    <row r="16" spans="1:3">
      <c r="A16" s="4" t="s">
        <v>1005</v>
      </c>
      <c r="B16" s="5"/>
      <c r="C16" s="5"/>
    </row>
    <row r="17" spans="1:3" ht="30">
      <c r="A17" s="3" t="s">
        <v>1006</v>
      </c>
      <c r="B17" s="5">
        <v>28</v>
      </c>
      <c r="C17" s="5">
        <v>429</v>
      </c>
    </row>
    <row r="18" spans="1:3">
      <c r="A18" s="3" t="s">
        <v>1002</v>
      </c>
      <c r="B18" s="5"/>
      <c r="C18" s="5"/>
    </row>
    <row r="19" spans="1:3">
      <c r="A19" s="4" t="s">
        <v>1005</v>
      </c>
      <c r="B19" s="5"/>
      <c r="C19" s="5"/>
    </row>
    <row r="20" spans="1:3" ht="30">
      <c r="A20" s="3" t="s">
        <v>1006</v>
      </c>
      <c r="B20" s="5">
        <v>824</v>
      </c>
      <c r="C20" s="5">
        <v>925</v>
      </c>
    </row>
    <row r="21" spans="1:3" ht="30">
      <c r="A21" s="3" t="s">
        <v>1003</v>
      </c>
      <c r="B21" s="5"/>
      <c r="C21" s="5"/>
    </row>
    <row r="22" spans="1:3">
      <c r="A22" s="4" t="s">
        <v>1005</v>
      </c>
      <c r="B22" s="5"/>
      <c r="C22" s="5"/>
    </row>
    <row r="23" spans="1:3" ht="45">
      <c r="A23" s="3" t="s">
        <v>1008</v>
      </c>
      <c r="B23" s="9">
        <v>2784</v>
      </c>
      <c r="C23" s="9">
        <v>-258</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30" customHeight="1">
      <c r="A1" s="8" t="s">
        <v>1009</v>
      </c>
      <c r="B1" s="8" t="s">
        <v>1</v>
      </c>
      <c r="C1" s="8"/>
    </row>
    <row r="2" spans="1:3">
      <c r="A2" s="8"/>
      <c r="B2" s="1" t="s">
        <v>2</v>
      </c>
      <c r="C2" s="1" t="s">
        <v>71</v>
      </c>
    </row>
    <row r="3" spans="1:3" ht="45">
      <c r="A3" s="4" t="s">
        <v>1010</v>
      </c>
      <c r="B3" s="5"/>
      <c r="C3" s="5"/>
    </row>
    <row r="4" spans="1:3" ht="30">
      <c r="A4" s="3" t="s">
        <v>1011</v>
      </c>
      <c r="B4" s="7">
        <v>472662</v>
      </c>
      <c r="C4" s="7">
        <v>335771</v>
      </c>
    </row>
    <row r="5" spans="1:3" ht="30">
      <c r="A5" s="3" t="s">
        <v>1012</v>
      </c>
      <c r="B5" s="9">
        <v>28000000</v>
      </c>
      <c r="C5" s="9">
        <v>17600000</v>
      </c>
    </row>
    <row r="6" spans="1:3" ht="30">
      <c r="A6" s="3" t="s">
        <v>1013</v>
      </c>
      <c r="B6" s="7">
        <v>13800000</v>
      </c>
      <c r="C6" s="7">
        <v>9800000</v>
      </c>
    </row>
    <row r="7" spans="1:3" ht="30">
      <c r="A7" s="3" t="s">
        <v>1014</v>
      </c>
      <c r="B7" s="7">
        <v>65000</v>
      </c>
      <c r="C7" s="7">
        <v>54000</v>
      </c>
    </row>
    <row r="8" spans="1:3">
      <c r="A8" s="3" t="s">
        <v>970</v>
      </c>
      <c r="B8" s="5"/>
      <c r="C8" s="5"/>
    </row>
    <row r="9" spans="1:3" ht="45">
      <c r="A9" s="4" t="s">
        <v>1010</v>
      </c>
      <c r="B9" s="5"/>
      <c r="C9" s="5"/>
    </row>
    <row r="10" spans="1:3">
      <c r="A10" s="3" t="s">
        <v>1015</v>
      </c>
      <c r="B10" s="126">
        <v>0.2</v>
      </c>
      <c r="C10" s="5"/>
    </row>
    <row r="11" spans="1:3">
      <c r="A11" s="3" t="s">
        <v>1016</v>
      </c>
      <c r="B11" s="5"/>
      <c r="C11" s="5"/>
    </row>
    <row r="12" spans="1:3" ht="45">
      <c r="A12" s="4" t="s">
        <v>1010</v>
      </c>
      <c r="B12" s="5"/>
      <c r="C12" s="5"/>
    </row>
    <row r="13" spans="1:3" ht="30">
      <c r="A13" s="3" t="s">
        <v>1017</v>
      </c>
      <c r="B13" s="126">
        <v>0.5</v>
      </c>
      <c r="C13" s="5"/>
    </row>
    <row r="14" spans="1:3">
      <c r="A14" s="3" t="s">
        <v>972</v>
      </c>
      <c r="B14" s="5"/>
      <c r="C14" s="5"/>
    </row>
    <row r="15" spans="1:3" ht="45">
      <c r="A15" s="4" t="s">
        <v>1010</v>
      </c>
      <c r="B15" s="5"/>
      <c r="C15" s="5"/>
    </row>
    <row r="16" spans="1:3">
      <c r="A16" s="3" t="s">
        <v>1018</v>
      </c>
      <c r="B16" s="5" t="s">
        <v>1019</v>
      </c>
      <c r="C16" s="5"/>
    </row>
    <row r="17" spans="1:3" ht="30">
      <c r="A17" s="3" t="s">
        <v>1020</v>
      </c>
      <c r="B17" s="5" t="s">
        <v>1021</v>
      </c>
      <c r="C17" s="5"/>
    </row>
    <row r="18" spans="1:3">
      <c r="A18" s="3" t="s">
        <v>1022</v>
      </c>
      <c r="B18" s="5"/>
      <c r="C18" s="5"/>
    </row>
    <row r="19" spans="1:3" ht="45">
      <c r="A19" s="4" t="s">
        <v>1010</v>
      </c>
      <c r="B19" s="5"/>
      <c r="C19" s="5"/>
    </row>
    <row r="20" spans="1:3">
      <c r="A20" s="3" t="s">
        <v>1018</v>
      </c>
      <c r="B20" s="5" t="s">
        <v>1019</v>
      </c>
      <c r="C20" s="5"/>
    </row>
    <row r="21" spans="1:3">
      <c r="A21" s="3" t="s">
        <v>970</v>
      </c>
      <c r="B21" s="5"/>
      <c r="C21" s="5"/>
    </row>
    <row r="22" spans="1:3" ht="45">
      <c r="A22" s="4" t="s">
        <v>1010</v>
      </c>
      <c r="B22" s="5"/>
      <c r="C22" s="5"/>
    </row>
    <row r="23" spans="1:3">
      <c r="A23" s="3" t="s">
        <v>1023</v>
      </c>
      <c r="B23" s="5" t="s">
        <v>859</v>
      </c>
      <c r="C23" s="5"/>
    </row>
    <row r="24" spans="1:3">
      <c r="A24" s="3" t="s">
        <v>1024</v>
      </c>
      <c r="B24" s="5">
        <v>0</v>
      </c>
      <c r="C24" s="5">
        <v>0</v>
      </c>
    </row>
    <row r="25" spans="1:3">
      <c r="A25" s="3" t="s">
        <v>1025</v>
      </c>
      <c r="B25" s="5">
        <v>0</v>
      </c>
      <c r="C25" s="5">
        <v>0</v>
      </c>
    </row>
    <row r="26" spans="1:3">
      <c r="A26" s="3" t="s">
        <v>1026</v>
      </c>
      <c r="B26" s="5">
        <v>0</v>
      </c>
      <c r="C26" s="5">
        <v>0</v>
      </c>
    </row>
    <row r="27" spans="1:3">
      <c r="A27" s="3" t="s">
        <v>1027</v>
      </c>
      <c r="B27" s="5">
        <v>0</v>
      </c>
      <c r="C27" s="5">
        <v>0</v>
      </c>
    </row>
    <row r="28" spans="1:3" ht="30">
      <c r="A28" s="3" t="s">
        <v>1028</v>
      </c>
      <c r="B28" s="7">
        <v>600000</v>
      </c>
      <c r="C28" s="7">
        <v>1100000</v>
      </c>
    </row>
    <row r="29" spans="1:3" ht="30">
      <c r="A29" s="3" t="s">
        <v>1029</v>
      </c>
      <c r="B29" s="7">
        <v>2100000</v>
      </c>
      <c r="C29" s="7">
        <v>4600000</v>
      </c>
    </row>
    <row r="30" spans="1:3">
      <c r="A30" s="3" t="s">
        <v>972</v>
      </c>
      <c r="B30" s="5"/>
      <c r="C30" s="5"/>
    </row>
    <row r="31" spans="1:3" ht="45">
      <c r="A31" s="4" t="s">
        <v>1010</v>
      </c>
      <c r="B31" s="5"/>
      <c r="C31" s="5"/>
    </row>
    <row r="32" spans="1:3" ht="30">
      <c r="A32" s="3" t="s">
        <v>1028</v>
      </c>
      <c r="B32" s="7">
        <v>9200000</v>
      </c>
      <c r="C32" s="7">
        <v>9100000</v>
      </c>
    </row>
    <row r="33" spans="1:3" ht="30">
      <c r="A33" s="3" t="s">
        <v>1030</v>
      </c>
      <c r="B33" s="9">
        <v>38700000</v>
      </c>
      <c r="C33" s="9">
        <v>34900000</v>
      </c>
    </row>
    <row r="34" spans="1:3">
      <c r="A34" s="3" t="s">
        <v>1016</v>
      </c>
      <c r="B34" s="5"/>
      <c r="C34" s="5"/>
    </row>
    <row r="35" spans="1:3" ht="45">
      <c r="A35" s="4" t="s">
        <v>1010</v>
      </c>
      <c r="B35" s="5"/>
      <c r="C35" s="5"/>
    </row>
    <row r="36" spans="1:3">
      <c r="A36" s="3" t="s">
        <v>1018</v>
      </c>
      <c r="B36" s="5" t="s">
        <v>1031</v>
      </c>
      <c r="C36" s="5"/>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1032</v>
      </c>
      <c r="B1" s="8" t="s">
        <v>1</v>
      </c>
      <c r="C1" s="8"/>
    </row>
    <row r="2" spans="1:3" ht="30">
      <c r="A2" s="1" t="s">
        <v>60</v>
      </c>
      <c r="B2" s="1" t="s">
        <v>2</v>
      </c>
      <c r="C2" s="1" t="s">
        <v>71</v>
      </c>
    </row>
    <row r="3" spans="1:3" ht="75">
      <c r="A3" s="4" t="s">
        <v>1033</v>
      </c>
      <c r="B3" s="5"/>
      <c r="C3" s="5"/>
    </row>
    <row r="4" spans="1:3">
      <c r="A4" s="3" t="s">
        <v>635</v>
      </c>
      <c r="B4" s="7">
        <v>1290894</v>
      </c>
      <c r="C4" s="5"/>
    </row>
    <row r="5" spans="1:3">
      <c r="A5" s="3" t="s">
        <v>636</v>
      </c>
      <c r="B5" s="7">
        <v>472662</v>
      </c>
      <c r="C5" s="7">
        <v>335771</v>
      </c>
    </row>
    <row r="6" spans="1:3">
      <c r="A6" s="3" t="s">
        <v>637</v>
      </c>
      <c r="B6" s="7">
        <v>-285044</v>
      </c>
      <c r="C6" s="5"/>
    </row>
    <row r="7" spans="1:3">
      <c r="A7" s="3" t="s">
        <v>639</v>
      </c>
      <c r="B7" s="5">
        <v>0</v>
      </c>
      <c r="C7" s="5"/>
    </row>
    <row r="8" spans="1:3">
      <c r="A8" s="3" t="s">
        <v>640</v>
      </c>
      <c r="B8" s="7">
        <v>1478512</v>
      </c>
      <c r="C8" s="5"/>
    </row>
    <row r="9" spans="1:3" ht="30">
      <c r="A9" s="3" t="s">
        <v>1034</v>
      </c>
      <c r="B9" s="7">
        <v>1478512</v>
      </c>
      <c r="C9" s="5"/>
    </row>
    <row r="10" spans="1:3" ht="30">
      <c r="A10" s="3" t="s">
        <v>1035</v>
      </c>
      <c r="B10" s="9">
        <v>90396</v>
      </c>
      <c r="C10" s="5"/>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1036</v>
      </c>
      <c r="B1" s="8" t="s">
        <v>1</v>
      </c>
      <c r="C1" s="8"/>
      <c r="D1" s="1"/>
    </row>
    <row r="2" spans="1:4" ht="30">
      <c r="A2" s="1" t="s">
        <v>19</v>
      </c>
      <c r="B2" s="1" t="s">
        <v>2</v>
      </c>
      <c r="C2" s="1" t="s">
        <v>71</v>
      </c>
      <c r="D2" s="1" t="s">
        <v>20</v>
      </c>
    </row>
    <row r="3" spans="1:4" ht="30">
      <c r="A3" s="4" t="s">
        <v>1037</v>
      </c>
      <c r="B3" s="5"/>
      <c r="C3" s="5"/>
      <c r="D3" s="5"/>
    </row>
    <row r="4" spans="1:4">
      <c r="A4" s="3" t="s">
        <v>73</v>
      </c>
      <c r="B4" s="9">
        <v>1301432</v>
      </c>
      <c r="C4" s="9">
        <v>1157515</v>
      </c>
      <c r="D4" s="5"/>
    </row>
    <row r="5" spans="1:4">
      <c r="A5" s="3" t="s">
        <v>74</v>
      </c>
      <c r="B5" s="7">
        <v>-536478</v>
      </c>
      <c r="C5" s="7">
        <v>-358810</v>
      </c>
      <c r="D5" s="5"/>
    </row>
    <row r="6" spans="1:4">
      <c r="A6" s="3" t="s">
        <v>75</v>
      </c>
      <c r="B6" s="7">
        <v>764954</v>
      </c>
      <c r="C6" s="7">
        <v>798705</v>
      </c>
      <c r="D6" s="5"/>
    </row>
    <row r="7" spans="1:4">
      <c r="A7" s="3" t="s">
        <v>77</v>
      </c>
      <c r="B7" s="7">
        <v>389859</v>
      </c>
      <c r="C7" s="7">
        <v>396266</v>
      </c>
      <c r="D7" s="5"/>
    </row>
    <row r="8" spans="1:4">
      <c r="A8" s="3" t="s">
        <v>83</v>
      </c>
      <c r="B8" s="7">
        <v>2406</v>
      </c>
      <c r="C8" s="7">
        <v>-1238</v>
      </c>
      <c r="D8" s="5"/>
    </row>
    <row r="9" spans="1:4">
      <c r="A9" s="3" t="s">
        <v>1038</v>
      </c>
      <c r="B9" s="7">
        <v>392265</v>
      </c>
      <c r="C9" s="7">
        <v>395028</v>
      </c>
      <c r="D9" s="5"/>
    </row>
    <row r="10" spans="1:4">
      <c r="A10" s="3" t="s">
        <v>86</v>
      </c>
      <c r="B10" s="7">
        <v>171936</v>
      </c>
      <c r="C10" s="7">
        <v>176896</v>
      </c>
      <c r="D10" s="5"/>
    </row>
    <row r="11" spans="1:4">
      <c r="A11" s="3" t="s">
        <v>87</v>
      </c>
      <c r="B11" s="7">
        <v>82093</v>
      </c>
      <c r="C11" s="7">
        <v>72157</v>
      </c>
      <c r="D11" s="5"/>
    </row>
    <row r="12" spans="1:4">
      <c r="A12" s="3" t="s">
        <v>88</v>
      </c>
      <c r="B12" s="7">
        <v>67158</v>
      </c>
      <c r="C12" s="7">
        <v>73206</v>
      </c>
      <c r="D12" s="5"/>
    </row>
    <row r="13" spans="1:4">
      <c r="A13" s="3" t="s">
        <v>92</v>
      </c>
      <c r="B13" s="7">
        <v>321187</v>
      </c>
      <c r="C13" s="7">
        <v>322259</v>
      </c>
      <c r="D13" s="5"/>
    </row>
    <row r="14" spans="1:4">
      <c r="A14" s="3" t="s">
        <v>669</v>
      </c>
      <c r="B14" s="7">
        <v>71078</v>
      </c>
      <c r="C14" s="7">
        <v>72769</v>
      </c>
      <c r="D14" s="5"/>
    </row>
    <row r="15" spans="1:4">
      <c r="A15" s="3" t="s">
        <v>670</v>
      </c>
      <c r="B15" s="126">
        <v>0.441</v>
      </c>
      <c r="C15" s="126">
        <v>0.44600000000000001</v>
      </c>
      <c r="D15" s="5"/>
    </row>
    <row r="16" spans="1:4">
      <c r="A16" s="3" t="s">
        <v>671</v>
      </c>
      <c r="B16" s="126">
        <v>0.21099999999999999</v>
      </c>
      <c r="C16" s="126">
        <v>0.182</v>
      </c>
      <c r="D16" s="5"/>
    </row>
    <row r="17" spans="1:4" ht="30">
      <c r="A17" s="3" t="s">
        <v>672</v>
      </c>
      <c r="B17" s="126">
        <v>0.17199999999999999</v>
      </c>
      <c r="C17" s="126">
        <v>0.185</v>
      </c>
      <c r="D17" s="5"/>
    </row>
    <row r="18" spans="1:4">
      <c r="A18" s="3" t="s">
        <v>673</v>
      </c>
      <c r="B18" s="126">
        <v>0.82399999999999995</v>
      </c>
      <c r="C18" s="126">
        <v>0.81299999999999994</v>
      </c>
      <c r="D18" s="5"/>
    </row>
    <row r="19" spans="1:4">
      <c r="A19" s="3" t="s">
        <v>41</v>
      </c>
      <c r="B19" s="7">
        <v>3621728</v>
      </c>
      <c r="C19" s="7">
        <v>3847774</v>
      </c>
      <c r="D19" s="7">
        <v>3846859</v>
      </c>
    </row>
    <row r="20" spans="1:4">
      <c r="A20" s="3" t="s">
        <v>1039</v>
      </c>
      <c r="B20" s="5"/>
      <c r="C20" s="5"/>
      <c r="D20" s="5"/>
    </row>
    <row r="21" spans="1:4" ht="30">
      <c r="A21" s="4" t="s">
        <v>1037</v>
      </c>
      <c r="B21" s="5"/>
      <c r="C21" s="5"/>
      <c r="D21" s="5"/>
    </row>
    <row r="22" spans="1:4">
      <c r="A22" s="3" t="s">
        <v>73</v>
      </c>
      <c r="B22" s="7">
        <v>736218</v>
      </c>
      <c r="C22" s="7">
        <v>652276</v>
      </c>
      <c r="D22" s="5"/>
    </row>
    <row r="23" spans="1:4">
      <c r="A23" s="3" t="s">
        <v>74</v>
      </c>
      <c r="B23" s="7">
        <v>-432179</v>
      </c>
      <c r="C23" s="7">
        <v>-309249</v>
      </c>
      <c r="D23" s="5"/>
    </row>
    <row r="24" spans="1:4">
      <c r="A24" s="3" t="s">
        <v>75</v>
      </c>
      <c r="B24" s="7">
        <v>304039</v>
      </c>
      <c r="C24" s="7">
        <v>343027</v>
      </c>
      <c r="D24" s="5"/>
    </row>
    <row r="25" spans="1:4">
      <c r="A25" s="3" t="s">
        <v>77</v>
      </c>
      <c r="B25" s="7">
        <v>135864</v>
      </c>
      <c r="C25" s="7">
        <v>144021</v>
      </c>
      <c r="D25" s="5"/>
    </row>
    <row r="26" spans="1:4">
      <c r="A26" s="3" t="s">
        <v>83</v>
      </c>
      <c r="B26" s="5">
        <v>0</v>
      </c>
      <c r="C26" s="5">
        <v>0</v>
      </c>
      <c r="D26" s="5"/>
    </row>
    <row r="27" spans="1:4">
      <c r="A27" s="3" t="s">
        <v>1038</v>
      </c>
      <c r="B27" s="7">
        <v>135864</v>
      </c>
      <c r="C27" s="7">
        <v>144021</v>
      </c>
      <c r="D27" s="5"/>
    </row>
    <row r="28" spans="1:4">
      <c r="A28" s="3" t="s">
        <v>86</v>
      </c>
      <c r="B28" s="7">
        <v>74512</v>
      </c>
      <c r="C28" s="7">
        <v>88533</v>
      </c>
      <c r="D28" s="5"/>
    </row>
    <row r="29" spans="1:4">
      <c r="A29" s="3" t="s">
        <v>87</v>
      </c>
      <c r="B29" s="7">
        <v>15883</v>
      </c>
      <c r="C29" s="7">
        <v>12261</v>
      </c>
      <c r="D29" s="5"/>
    </row>
    <row r="30" spans="1:4">
      <c r="A30" s="3" t="s">
        <v>88</v>
      </c>
      <c r="B30" s="7">
        <v>32684</v>
      </c>
      <c r="C30" s="7">
        <v>41736</v>
      </c>
      <c r="D30" s="5"/>
    </row>
    <row r="31" spans="1:4">
      <c r="A31" s="3" t="s">
        <v>92</v>
      </c>
      <c r="B31" s="7">
        <v>123079</v>
      </c>
      <c r="C31" s="7">
        <v>142530</v>
      </c>
      <c r="D31" s="5"/>
    </row>
    <row r="32" spans="1:4">
      <c r="A32" s="3" t="s">
        <v>669</v>
      </c>
      <c r="B32" s="7">
        <v>12785</v>
      </c>
      <c r="C32" s="7">
        <v>1491</v>
      </c>
      <c r="D32" s="5"/>
    </row>
    <row r="33" spans="1:4">
      <c r="A33" s="3" t="s">
        <v>670</v>
      </c>
      <c r="B33" s="126">
        <v>0.54800000000000004</v>
      </c>
      <c r="C33" s="126">
        <v>0.61499999999999999</v>
      </c>
      <c r="D33" s="5"/>
    </row>
    <row r="34" spans="1:4">
      <c r="A34" s="3" t="s">
        <v>671</v>
      </c>
      <c r="B34" s="126">
        <v>0.11700000000000001</v>
      </c>
      <c r="C34" s="126">
        <v>8.5000000000000006E-2</v>
      </c>
      <c r="D34" s="5"/>
    </row>
    <row r="35" spans="1:4" ht="30">
      <c r="A35" s="3" t="s">
        <v>672</v>
      </c>
      <c r="B35" s="126">
        <v>0.24099999999999999</v>
      </c>
      <c r="C35" s="126">
        <v>0.28999999999999998</v>
      </c>
      <c r="D35" s="5"/>
    </row>
    <row r="36" spans="1:4">
      <c r="A36" s="3" t="s">
        <v>673</v>
      </c>
      <c r="B36" s="126">
        <v>0.90600000000000003</v>
      </c>
      <c r="C36" s="126">
        <v>0.99</v>
      </c>
      <c r="D36" s="5"/>
    </row>
    <row r="37" spans="1:4">
      <c r="A37" s="3" t="s">
        <v>41</v>
      </c>
      <c r="B37" s="7">
        <v>1952277</v>
      </c>
      <c r="C37" s="7">
        <v>2023819</v>
      </c>
      <c r="D37" s="5"/>
    </row>
    <row r="38" spans="1:4">
      <c r="A38" s="3" t="s">
        <v>1040</v>
      </c>
      <c r="B38" s="5"/>
      <c r="C38" s="5"/>
      <c r="D38" s="5"/>
    </row>
    <row r="39" spans="1:4" ht="30">
      <c r="A39" s="4" t="s">
        <v>1037</v>
      </c>
      <c r="B39" s="5"/>
      <c r="C39" s="5"/>
      <c r="D39" s="5"/>
    </row>
    <row r="40" spans="1:4">
      <c r="A40" s="3" t="s">
        <v>73</v>
      </c>
      <c r="B40" s="7">
        <v>565214</v>
      </c>
      <c r="C40" s="7">
        <v>505239</v>
      </c>
      <c r="D40" s="5"/>
    </row>
    <row r="41" spans="1:4">
      <c r="A41" s="3" t="s">
        <v>74</v>
      </c>
      <c r="B41" s="7">
        <v>-104299</v>
      </c>
      <c r="C41" s="7">
        <v>-49561</v>
      </c>
      <c r="D41" s="5"/>
    </row>
    <row r="42" spans="1:4">
      <c r="A42" s="3" t="s">
        <v>75</v>
      </c>
      <c r="B42" s="7">
        <v>460915</v>
      </c>
      <c r="C42" s="7">
        <v>455678</v>
      </c>
      <c r="D42" s="5"/>
    </row>
    <row r="43" spans="1:4">
      <c r="A43" s="3" t="s">
        <v>77</v>
      </c>
      <c r="B43" s="7">
        <v>253995</v>
      </c>
      <c r="C43" s="7">
        <v>252245</v>
      </c>
      <c r="D43" s="5"/>
    </row>
    <row r="44" spans="1:4">
      <c r="A44" s="3" t="s">
        <v>83</v>
      </c>
      <c r="B44" s="7">
        <v>2406</v>
      </c>
      <c r="C44" s="7">
        <v>-1238</v>
      </c>
      <c r="D44" s="5"/>
    </row>
    <row r="45" spans="1:4">
      <c r="A45" s="3" t="s">
        <v>1038</v>
      </c>
      <c r="B45" s="7">
        <v>256401</v>
      </c>
      <c r="C45" s="7">
        <v>251007</v>
      </c>
      <c r="D45" s="5"/>
    </row>
    <row r="46" spans="1:4">
      <c r="A46" s="3" t="s">
        <v>86</v>
      </c>
      <c r="B46" s="7">
        <v>97424</v>
      </c>
      <c r="C46" s="7">
        <v>88363</v>
      </c>
      <c r="D46" s="5"/>
    </row>
    <row r="47" spans="1:4">
      <c r="A47" s="3" t="s">
        <v>87</v>
      </c>
      <c r="B47" s="7">
        <v>66210</v>
      </c>
      <c r="C47" s="7">
        <v>59896</v>
      </c>
      <c r="D47" s="5"/>
    </row>
    <row r="48" spans="1:4">
      <c r="A48" s="3" t="s">
        <v>88</v>
      </c>
      <c r="B48" s="7">
        <v>34474</v>
      </c>
      <c r="C48" s="7">
        <v>31470</v>
      </c>
      <c r="D48" s="5"/>
    </row>
    <row r="49" spans="1:4">
      <c r="A49" s="3" t="s">
        <v>92</v>
      </c>
      <c r="B49" s="7">
        <v>198108</v>
      </c>
      <c r="C49" s="7">
        <v>179729</v>
      </c>
      <c r="D49" s="5"/>
    </row>
    <row r="50" spans="1:4">
      <c r="A50" s="3" t="s">
        <v>669</v>
      </c>
      <c r="B50" s="7">
        <v>58293</v>
      </c>
      <c r="C50" s="7">
        <v>71278</v>
      </c>
      <c r="D50" s="5"/>
    </row>
    <row r="51" spans="1:4">
      <c r="A51" s="3" t="s">
        <v>670</v>
      </c>
      <c r="B51" s="126">
        <v>0.38300000000000001</v>
      </c>
      <c r="C51" s="126">
        <v>0.35</v>
      </c>
      <c r="D51" s="5"/>
    </row>
    <row r="52" spans="1:4">
      <c r="A52" s="3" t="s">
        <v>671</v>
      </c>
      <c r="B52" s="126">
        <v>0.26100000000000001</v>
      </c>
      <c r="C52" s="126">
        <v>0.23699999999999999</v>
      </c>
      <c r="D52" s="5"/>
    </row>
    <row r="53" spans="1:4" ht="30">
      <c r="A53" s="3" t="s">
        <v>672</v>
      </c>
      <c r="B53" s="126">
        <v>0.13600000000000001</v>
      </c>
      <c r="C53" s="126">
        <v>0.126</v>
      </c>
      <c r="D53" s="5"/>
    </row>
    <row r="54" spans="1:4">
      <c r="A54" s="3" t="s">
        <v>673</v>
      </c>
      <c r="B54" s="126">
        <v>0.78</v>
      </c>
      <c r="C54" s="126">
        <v>0.71299999999999997</v>
      </c>
      <c r="D54" s="5"/>
    </row>
    <row r="55" spans="1:4">
      <c r="A55" s="3" t="s">
        <v>41</v>
      </c>
      <c r="B55" s="9">
        <v>1669451</v>
      </c>
      <c r="C55" s="9">
        <v>1823955</v>
      </c>
      <c r="D55" s="5"/>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1041</v>
      </c>
      <c r="B1" s="8" t="s">
        <v>1</v>
      </c>
      <c r="C1" s="8"/>
    </row>
    <row r="2" spans="1:3" ht="30">
      <c r="A2" s="1" t="s">
        <v>19</v>
      </c>
      <c r="B2" s="1" t="s">
        <v>2</v>
      </c>
      <c r="C2" s="1" t="s">
        <v>71</v>
      </c>
    </row>
    <row r="3" spans="1:3">
      <c r="A3" s="4" t="s">
        <v>647</v>
      </c>
      <c r="B3" s="5"/>
      <c r="C3" s="5"/>
    </row>
    <row r="4" spans="1:3">
      <c r="A4" s="3" t="s">
        <v>681</v>
      </c>
      <c r="B4" s="9">
        <v>71078</v>
      </c>
      <c r="C4" s="9">
        <v>72769</v>
      </c>
    </row>
    <row r="5" spans="1:3">
      <c r="A5" s="3" t="s">
        <v>78</v>
      </c>
      <c r="B5" s="7">
        <v>41861</v>
      </c>
      <c r="C5" s="7">
        <v>40990</v>
      </c>
    </row>
    <row r="6" spans="1:3">
      <c r="A6" s="3" t="s">
        <v>90</v>
      </c>
      <c r="B6" s="7">
        <v>-7552</v>
      </c>
      <c r="C6" s="7">
        <v>-2964</v>
      </c>
    </row>
    <row r="7" spans="1:3" ht="30">
      <c r="A7" s="3" t="s">
        <v>137</v>
      </c>
      <c r="B7" s="7">
        <v>18189</v>
      </c>
      <c r="C7" s="7">
        <v>4872</v>
      </c>
    </row>
    <row r="8" spans="1:3" ht="30">
      <c r="A8" s="3" t="s">
        <v>82</v>
      </c>
      <c r="B8" s="5">
        <v>-649</v>
      </c>
      <c r="C8" s="5">
        <v>-111</v>
      </c>
    </row>
    <row r="9" spans="1:3">
      <c r="A9" s="3" t="s">
        <v>89</v>
      </c>
      <c r="B9" s="7">
        <v>-1599</v>
      </c>
      <c r="C9" s="7">
        <v>-1617</v>
      </c>
    </row>
    <row r="10" spans="1:3">
      <c r="A10" s="3" t="s">
        <v>91</v>
      </c>
      <c r="B10" s="7">
        <v>-9059</v>
      </c>
      <c r="C10" s="7">
        <v>-9051</v>
      </c>
    </row>
    <row r="11" spans="1:3">
      <c r="A11" s="3" t="s">
        <v>93</v>
      </c>
      <c r="B11" s="9">
        <v>112269</v>
      </c>
      <c r="C11" s="9">
        <v>104888</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5703125" bestFit="1" customWidth="1"/>
  </cols>
  <sheetData>
    <row r="1" spans="1:3" ht="15" customHeight="1">
      <c r="A1" s="1" t="s">
        <v>1042</v>
      </c>
      <c r="B1" s="8" t="s">
        <v>1</v>
      </c>
      <c r="C1" s="8"/>
    </row>
    <row r="2" spans="1:3" ht="30">
      <c r="A2" s="1" t="s">
        <v>19</v>
      </c>
      <c r="B2" s="1" t="s">
        <v>2</v>
      </c>
      <c r="C2" s="1" t="s">
        <v>71</v>
      </c>
    </row>
    <row r="3" spans="1:3" ht="30">
      <c r="A3" s="4" t="s">
        <v>1043</v>
      </c>
      <c r="B3" s="5"/>
      <c r="C3" s="5"/>
    </row>
    <row r="4" spans="1:3">
      <c r="A4" s="3" t="s">
        <v>73</v>
      </c>
      <c r="B4" s="9">
        <v>1301432</v>
      </c>
      <c r="C4" s="9">
        <v>1157515</v>
      </c>
    </row>
    <row r="5" spans="1:3">
      <c r="A5" s="3" t="s">
        <v>75</v>
      </c>
      <c r="B5" s="7">
        <v>764954</v>
      </c>
      <c r="C5" s="7">
        <v>798705</v>
      </c>
    </row>
    <row r="6" spans="1:3">
      <c r="A6" s="3" t="s">
        <v>1039</v>
      </c>
      <c r="B6" s="5"/>
      <c r="C6" s="5"/>
    </row>
    <row r="7" spans="1:3" ht="30">
      <c r="A7" s="4" t="s">
        <v>1043</v>
      </c>
      <c r="B7" s="5"/>
      <c r="C7" s="5"/>
    </row>
    <row r="8" spans="1:3">
      <c r="A8" s="3" t="s">
        <v>73</v>
      </c>
      <c r="B8" s="7">
        <v>736218</v>
      </c>
      <c r="C8" s="7">
        <v>652276</v>
      </c>
    </row>
    <row r="9" spans="1:3">
      <c r="A9" s="3" t="s">
        <v>75</v>
      </c>
      <c r="B9" s="7">
        <v>304039</v>
      </c>
      <c r="C9" s="7">
        <v>343027</v>
      </c>
    </row>
    <row r="10" spans="1:3">
      <c r="A10" s="3" t="s">
        <v>1044</v>
      </c>
      <c r="B10" s="5"/>
      <c r="C10" s="5"/>
    </row>
    <row r="11" spans="1:3" ht="30">
      <c r="A11" s="4" t="s">
        <v>1043</v>
      </c>
      <c r="B11" s="5"/>
      <c r="C11" s="5"/>
    </row>
    <row r="12" spans="1:3">
      <c r="A12" s="3" t="s">
        <v>73</v>
      </c>
      <c r="B12" s="7">
        <v>516916</v>
      </c>
      <c r="C12" s="7">
        <v>527894</v>
      </c>
    </row>
    <row r="13" spans="1:3">
      <c r="A13" s="3" t="s">
        <v>75</v>
      </c>
      <c r="B13" s="7">
        <v>202460</v>
      </c>
      <c r="C13" s="7">
        <v>281645</v>
      </c>
    </row>
    <row r="14" spans="1:3" ht="30">
      <c r="A14" s="3" t="s">
        <v>1045</v>
      </c>
      <c r="B14" s="5"/>
      <c r="C14" s="5"/>
    </row>
    <row r="15" spans="1:3" ht="30">
      <c r="A15" s="4" t="s">
        <v>1043</v>
      </c>
      <c r="B15" s="5"/>
      <c r="C15" s="5"/>
    </row>
    <row r="16" spans="1:3">
      <c r="A16" s="3" t="s">
        <v>73</v>
      </c>
      <c r="B16" s="7">
        <v>100682</v>
      </c>
      <c r="C16" s="7">
        <v>67653</v>
      </c>
    </row>
    <row r="17" spans="1:3">
      <c r="A17" s="3" t="s">
        <v>75</v>
      </c>
      <c r="B17" s="7">
        <v>45058</v>
      </c>
      <c r="C17" s="7">
        <v>36813</v>
      </c>
    </row>
    <row r="18" spans="1:3">
      <c r="A18" s="3" t="s">
        <v>1046</v>
      </c>
      <c r="B18" s="5"/>
      <c r="C18" s="5"/>
    </row>
    <row r="19" spans="1:3" ht="30">
      <c r="A19" s="4" t="s">
        <v>1043</v>
      </c>
      <c r="B19" s="5"/>
      <c r="C19" s="5"/>
    </row>
    <row r="20" spans="1:3">
      <c r="A20" s="3" t="s">
        <v>73</v>
      </c>
      <c r="B20" s="7">
        <v>54760</v>
      </c>
      <c r="C20" s="7">
        <v>38780</v>
      </c>
    </row>
    <row r="21" spans="1:3">
      <c r="A21" s="3" t="s">
        <v>75</v>
      </c>
      <c r="B21" s="7">
        <v>24231</v>
      </c>
      <c r="C21" s="7">
        <v>14570</v>
      </c>
    </row>
    <row r="22" spans="1:3" ht="30">
      <c r="A22" s="3" t="s">
        <v>1047</v>
      </c>
      <c r="B22" s="5"/>
      <c r="C22" s="5"/>
    </row>
    <row r="23" spans="1:3" ht="30">
      <c r="A23" s="4" t="s">
        <v>1043</v>
      </c>
      <c r="B23" s="5"/>
      <c r="C23" s="5"/>
    </row>
    <row r="24" spans="1:3">
      <c r="A24" s="3" t="s">
        <v>73</v>
      </c>
      <c r="B24" s="7">
        <v>63860</v>
      </c>
      <c r="C24" s="7">
        <v>17949</v>
      </c>
    </row>
    <row r="25" spans="1:3">
      <c r="A25" s="3" t="s">
        <v>75</v>
      </c>
      <c r="B25" s="7">
        <v>32290</v>
      </c>
      <c r="C25" s="7">
        <v>9999</v>
      </c>
    </row>
    <row r="26" spans="1:3">
      <c r="A26" s="3" t="s">
        <v>1040</v>
      </c>
      <c r="B26" s="5"/>
      <c r="C26" s="5"/>
    </row>
    <row r="27" spans="1:3" ht="30">
      <c r="A27" s="4" t="s">
        <v>1043</v>
      </c>
      <c r="B27" s="5"/>
      <c r="C27" s="5"/>
    </row>
    <row r="28" spans="1:3">
      <c r="A28" s="3" t="s">
        <v>73</v>
      </c>
      <c r="B28" s="7">
        <v>565214</v>
      </c>
      <c r="C28" s="7">
        <v>505239</v>
      </c>
    </row>
    <row r="29" spans="1:3">
      <c r="A29" s="3" t="s">
        <v>75</v>
      </c>
      <c r="B29" s="7">
        <v>460915</v>
      </c>
      <c r="C29" s="7">
        <v>455678</v>
      </c>
    </row>
    <row r="30" spans="1:3">
      <c r="A30" s="3" t="s">
        <v>1048</v>
      </c>
      <c r="B30" s="5"/>
      <c r="C30" s="5"/>
    </row>
    <row r="31" spans="1:3" ht="30">
      <c r="A31" s="4" t="s">
        <v>1043</v>
      </c>
      <c r="B31" s="5"/>
      <c r="C31" s="5"/>
    </row>
    <row r="32" spans="1:3">
      <c r="A32" s="3" t="s">
        <v>73</v>
      </c>
      <c r="B32" s="7">
        <v>124407</v>
      </c>
      <c r="C32" s="7">
        <v>126648</v>
      </c>
    </row>
    <row r="33" spans="1:3">
      <c r="A33" s="3" t="s">
        <v>75</v>
      </c>
      <c r="B33" s="7">
        <v>53460</v>
      </c>
      <c r="C33" s="7">
        <v>78963</v>
      </c>
    </row>
    <row r="34" spans="1:3">
      <c r="A34" s="3" t="s">
        <v>1049</v>
      </c>
      <c r="B34" s="5"/>
      <c r="C34" s="5"/>
    </row>
    <row r="35" spans="1:3" ht="30">
      <c r="A35" s="4" t="s">
        <v>1043</v>
      </c>
      <c r="B35" s="5"/>
      <c r="C35" s="5"/>
    </row>
    <row r="36" spans="1:3">
      <c r="A36" s="3" t="s">
        <v>73</v>
      </c>
      <c r="B36" s="7">
        <v>58098</v>
      </c>
      <c r="C36" s="7">
        <v>84982</v>
      </c>
    </row>
    <row r="37" spans="1:3">
      <c r="A37" s="3" t="s">
        <v>75</v>
      </c>
      <c r="B37" s="7">
        <v>58098</v>
      </c>
      <c r="C37" s="7">
        <v>83392</v>
      </c>
    </row>
    <row r="38" spans="1:3">
      <c r="A38" s="3" t="s">
        <v>1050</v>
      </c>
      <c r="B38" s="5"/>
      <c r="C38" s="5"/>
    </row>
    <row r="39" spans="1:3" ht="30">
      <c r="A39" s="4" t="s">
        <v>1043</v>
      </c>
      <c r="B39" s="5"/>
      <c r="C39" s="5"/>
    </row>
    <row r="40" spans="1:3">
      <c r="A40" s="3" t="s">
        <v>73</v>
      </c>
      <c r="B40" s="7">
        <v>125700</v>
      </c>
      <c r="C40" s="7">
        <v>166413</v>
      </c>
    </row>
    <row r="41" spans="1:3">
      <c r="A41" s="3" t="s">
        <v>75</v>
      </c>
      <c r="B41" s="7">
        <v>123449</v>
      </c>
      <c r="C41" s="7">
        <v>166322</v>
      </c>
    </row>
    <row r="42" spans="1:3" ht="30">
      <c r="A42" s="3" t="s">
        <v>1051</v>
      </c>
      <c r="B42" s="5"/>
      <c r="C42" s="5"/>
    </row>
    <row r="43" spans="1:3" ht="30">
      <c r="A43" s="4" t="s">
        <v>1043</v>
      </c>
      <c r="B43" s="5"/>
      <c r="C43" s="5"/>
    </row>
    <row r="44" spans="1:3">
      <c r="A44" s="3" t="s">
        <v>73</v>
      </c>
      <c r="B44" s="7">
        <v>43857</v>
      </c>
      <c r="C44" s="7">
        <v>25619</v>
      </c>
    </row>
    <row r="45" spans="1:3">
      <c r="A45" s="3" t="s">
        <v>75</v>
      </c>
      <c r="B45" s="7">
        <v>43857</v>
      </c>
      <c r="C45" s="7">
        <v>25619</v>
      </c>
    </row>
    <row r="46" spans="1:3">
      <c r="A46" s="3" t="s">
        <v>1052</v>
      </c>
      <c r="B46" s="5"/>
      <c r="C46" s="5"/>
    </row>
    <row r="47" spans="1:3" ht="30">
      <c r="A47" s="4" t="s">
        <v>1043</v>
      </c>
      <c r="B47" s="5"/>
      <c r="C47" s="5"/>
    </row>
    <row r="48" spans="1:3">
      <c r="A48" s="3" t="s">
        <v>73</v>
      </c>
      <c r="B48" s="7">
        <v>213152</v>
      </c>
      <c r="C48" s="7">
        <v>101577</v>
      </c>
    </row>
    <row r="49" spans="1:3">
      <c r="A49" s="3" t="s">
        <v>75</v>
      </c>
      <c r="B49" s="9">
        <v>182051</v>
      </c>
      <c r="C49" s="9">
        <v>101382</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1053</v>
      </c>
      <c r="B1" s="8" t="s">
        <v>2</v>
      </c>
      <c r="C1" s="8" t="s">
        <v>20</v>
      </c>
    </row>
    <row r="2" spans="1:3">
      <c r="A2" s="1" t="s">
        <v>1054</v>
      </c>
      <c r="B2" s="8"/>
      <c r="C2" s="8"/>
    </row>
    <row r="3" spans="1:3" ht="30">
      <c r="A3" s="4" t="s">
        <v>704</v>
      </c>
      <c r="B3" s="5"/>
      <c r="C3" s="5"/>
    </row>
    <row r="4" spans="1:3">
      <c r="A4" s="3" t="s">
        <v>1055</v>
      </c>
      <c r="B4" s="10">
        <v>192.9</v>
      </c>
      <c r="C4" s="10">
        <v>209.9</v>
      </c>
    </row>
    <row r="5" spans="1:3" ht="30">
      <c r="A5" s="3" t="s">
        <v>1056</v>
      </c>
      <c r="B5" s="5">
        <v>130.69999999999999</v>
      </c>
      <c r="C5" s="5">
        <v>130.6</v>
      </c>
    </row>
    <row r="6" spans="1:3" ht="30">
      <c r="A6" s="3" t="s">
        <v>1057</v>
      </c>
      <c r="B6" s="5">
        <v>219.8</v>
      </c>
      <c r="C6" s="5">
        <v>240</v>
      </c>
    </row>
    <row r="7" spans="1:3">
      <c r="A7" s="4" t="s">
        <v>1058</v>
      </c>
      <c r="B7" s="5"/>
      <c r="C7" s="5"/>
    </row>
    <row r="8" spans="1:3">
      <c r="A8" s="3" t="s">
        <v>1059</v>
      </c>
      <c r="B8" s="5">
        <v>742.5</v>
      </c>
      <c r="C8" s="5">
        <v>889.1</v>
      </c>
    </row>
    <row r="9" spans="1:3">
      <c r="A9" s="3" t="s">
        <v>1060</v>
      </c>
      <c r="B9" s="5"/>
      <c r="C9" s="5"/>
    </row>
    <row r="10" spans="1:3">
      <c r="A10" s="4" t="s">
        <v>1058</v>
      </c>
      <c r="B10" s="5"/>
      <c r="C10" s="5"/>
    </row>
    <row r="11" spans="1:3">
      <c r="A11" s="3" t="s">
        <v>1059</v>
      </c>
      <c r="B11" s="10">
        <v>175.3</v>
      </c>
      <c r="C11" s="10">
        <v>199.7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cols>
    <col min="1" max="1" width="36.5703125" bestFit="1" customWidth="1"/>
    <col min="2" max="2" width="10.5703125" bestFit="1" customWidth="1"/>
    <col min="3" max="3" width="26" bestFit="1" customWidth="1"/>
    <col min="4" max="4" width="24.140625" bestFit="1" customWidth="1"/>
    <col min="5" max="5" width="34" bestFit="1" customWidth="1"/>
    <col min="6" max="9" width="36.5703125" bestFit="1" customWidth="1"/>
    <col min="10" max="10" width="27" bestFit="1" customWidth="1"/>
  </cols>
  <sheetData>
    <row r="1" spans="1:10" ht="30" customHeight="1">
      <c r="A1" s="1" t="s">
        <v>110</v>
      </c>
      <c r="B1" s="8" t="s">
        <v>112</v>
      </c>
      <c r="C1" s="8" t="s">
        <v>113</v>
      </c>
      <c r="D1" s="8" t="s">
        <v>114</v>
      </c>
      <c r="E1" s="8" t="s">
        <v>115</v>
      </c>
      <c r="F1" s="8" t="s">
        <v>116</v>
      </c>
      <c r="G1" s="8" t="s">
        <v>117</v>
      </c>
      <c r="H1" s="8" t="s">
        <v>118</v>
      </c>
      <c r="I1" s="8" t="s">
        <v>119</v>
      </c>
      <c r="J1" s="8" t="s">
        <v>120</v>
      </c>
    </row>
    <row r="2" spans="1:10">
      <c r="A2" s="1" t="s">
        <v>111</v>
      </c>
      <c r="B2" s="8"/>
      <c r="C2" s="8"/>
      <c r="D2" s="8"/>
      <c r="E2" s="8"/>
      <c r="F2" s="8"/>
      <c r="G2" s="8"/>
      <c r="H2" s="8"/>
      <c r="I2" s="8"/>
      <c r="J2" s="8"/>
    </row>
    <row r="3" spans="1:10" ht="30">
      <c r="A3" s="3" t="s">
        <v>121</v>
      </c>
      <c r="B3" s="5"/>
      <c r="C3" s="9">
        <v>17200</v>
      </c>
      <c r="D3" s="9">
        <v>44369</v>
      </c>
      <c r="E3" s="9">
        <v>569116</v>
      </c>
      <c r="F3" s="9">
        <v>18636</v>
      </c>
      <c r="G3" s="9">
        <v>45950</v>
      </c>
      <c r="H3" s="9">
        <v>-1855</v>
      </c>
      <c r="I3" s="5"/>
      <c r="J3" s="9">
        <v>2193133</v>
      </c>
    </row>
    <row r="4" spans="1:10" ht="30">
      <c r="A4" s="3" t="s">
        <v>122</v>
      </c>
      <c r="B4" s="5"/>
      <c r="C4" s="5"/>
      <c r="D4" s="5">
        <v>232</v>
      </c>
      <c r="E4" s="5">
        <v>131</v>
      </c>
      <c r="F4" s="5"/>
      <c r="G4" s="5"/>
      <c r="H4" s="5"/>
      <c r="I4" s="5"/>
      <c r="J4" s="5"/>
    </row>
    <row r="5" spans="1:10">
      <c r="A5" s="3" t="s">
        <v>123</v>
      </c>
      <c r="B5" s="5"/>
      <c r="C5" s="5"/>
      <c r="D5" s="5"/>
      <c r="E5" s="7">
        <v>-3768</v>
      </c>
      <c r="F5" s="5"/>
      <c r="G5" s="5"/>
      <c r="H5" s="5"/>
      <c r="I5" s="5"/>
      <c r="J5" s="5"/>
    </row>
    <row r="6" spans="1:10">
      <c r="A6" s="3" t="s">
        <v>124</v>
      </c>
      <c r="B6" s="5"/>
      <c r="C6" s="5"/>
      <c r="D6" s="5"/>
      <c r="E6" s="7">
        <v>10205</v>
      </c>
      <c r="F6" s="5"/>
      <c r="G6" s="5"/>
      <c r="H6" s="5"/>
      <c r="I6" s="5"/>
      <c r="J6" s="5"/>
    </row>
    <row r="7" spans="1:10" ht="30">
      <c r="A7" s="3" t="s">
        <v>101</v>
      </c>
      <c r="B7" s="7">
        <v>3225</v>
      </c>
      <c r="C7" s="5"/>
      <c r="D7" s="5"/>
      <c r="E7" s="5"/>
      <c r="F7" s="7">
        <v>3225</v>
      </c>
      <c r="G7" s="5"/>
      <c r="H7" s="5"/>
      <c r="I7" s="5"/>
      <c r="J7" s="5"/>
    </row>
    <row r="8" spans="1:10" ht="60">
      <c r="A8" s="3" t="s">
        <v>125</v>
      </c>
      <c r="B8" s="7">
        <v>23380</v>
      </c>
      <c r="C8" s="5"/>
      <c r="D8" s="5"/>
      <c r="E8" s="5"/>
      <c r="F8" s="5"/>
      <c r="G8" s="7">
        <v>23380</v>
      </c>
      <c r="H8" s="5"/>
      <c r="I8" s="5"/>
      <c r="J8" s="5"/>
    </row>
    <row r="9" spans="1:10" ht="45">
      <c r="A9" s="3" t="s">
        <v>126</v>
      </c>
      <c r="B9" s="5"/>
      <c r="C9" s="5"/>
      <c r="D9" s="5"/>
      <c r="E9" s="5"/>
      <c r="F9" s="5"/>
      <c r="G9" s="5"/>
      <c r="H9" s="5">
        <v>23</v>
      </c>
      <c r="I9" s="5"/>
      <c r="J9" s="5"/>
    </row>
    <row r="10" spans="1:10">
      <c r="A10" s="3" t="s">
        <v>95</v>
      </c>
      <c r="B10" s="7">
        <v>104480</v>
      </c>
      <c r="C10" s="5"/>
      <c r="D10" s="5"/>
      <c r="E10" s="5"/>
      <c r="F10" s="5"/>
      <c r="G10" s="5"/>
      <c r="H10" s="5"/>
      <c r="I10" s="5"/>
      <c r="J10" s="7">
        <v>104480</v>
      </c>
    </row>
    <row r="11" spans="1:10">
      <c r="A11" s="3" t="s">
        <v>127</v>
      </c>
      <c r="B11" s="7">
        <v>-8188</v>
      </c>
      <c r="C11" s="5"/>
      <c r="D11" s="5"/>
      <c r="E11" s="5"/>
      <c r="F11" s="5"/>
      <c r="G11" s="5"/>
      <c r="H11" s="5"/>
      <c r="I11" s="5"/>
      <c r="J11" s="7">
        <v>-8188</v>
      </c>
    </row>
    <row r="12" spans="1:10">
      <c r="A12" s="3" t="s">
        <v>128</v>
      </c>
      <c r="B12" s="5"/>
      <c r="C12" s="5"/>
      <c r="D12" s="5"/>
      <c r="E12" s="5"/>
      <c r="F12" s="5"/>
      <c r="G12" s="5"/>
      <c r="H12" s="5"/>
      <c r="I12" s="5"/>
      <c r="J12" s="7">
        <v>-15160</v>
      </c>
    </row>
    <row r="13" spans="1:10">
      <c r="A13" s="3" t="s">
        <v>129</v>
      </c>
      <c r="B13" s="7">
        <v>3001109</v>
      </c>
      <c r="C13" s="7">
        <v>17200</v>
      </c>
      <c r="D13" s="7">
        <v>44601</v>
      </c>
      <c r="E13" s="7">
        <v>575684</v>
      </c>
      <c r="F13" s="7">
        <v>21861</v>
      </c>
      <c r="G13" s="7">
        <v>69330</v>
      </c>
      <c r="H13" s="7">
        <v>-1832</v>
      </c>
      <c r="I13" s="7">
        <v>89359</v>
      </c>
      <c r="J13" s="7">
        <v>2274265</v>
      </c>
    </row>
    <row r="14" spans="1:10" ht="30">
      <c r="A14" s="3" t="s">
        <v>130</v>
      </c>
      <c r="B14" s="7">
        <v>3185182</v>
      </c>
      <c r="C14" s="7">
        <v>17200</v>
      </c>
      <c r="D14" s="7">
        <v>44765</v>
      </c>
      <c r="E14" s="7">
        <v>598226</v>
      </c>
      <c r="F14" s="7">
        <v>-7628</v>
      </c>
      <c r="G14" s="7">
        <v>86100</v>
      </c>
      <c r="H14" s="7">
        <v>-1766</v>
      </c>
      <c r="I14" s="5"/>
      <c r="J14" s="7">
        <v>2448285</v>
      </c>
    </row>
    <row r="15" spans="1:10" ht="30">
      <c r="A15" s="3" t="s">
        <v>122</v>
      </c>
      <c r="B15" s="5"/>
      <c r="C15" s="5"/>
      <c r="D15" s="5">
        <v>356</v>
      </c>
      <c r="E15" s="5">
        <v>79</v>
      </c>
      <c r="F15" s="5"/>
      <c r="G15" s="5"/>
      <c r="H15" s="5"/>
      <c r="I15" s="5"/>
      <c r="J15" s="5"/>
    </row>
    <row r="16" spans="1:10">
      <c r="A16" s="3" t="s">
        <v>123</v>
      </c>
      <c r="B16" s="5"/>
      <c r="C16" s="5"/>
      <c r="D16" s="5"/>
      <c r="E16" s="7">
        <v>-6092</v>
      </c>
      <c r="F16" s="5"/>
      <c r="G16" s="5"/>
      <c r="H16" s="5"/>
      <c r="I16" s="5"/>
      <c r="J16" s="5"/>
    </row>
    <row r="17" spans="1:10">
      <c r="A17" s="3" t="s">
        <v>124</v>
      </c>
      <c r="B17" s="5"/>
      <c r="C17" s="5"/>
      <c r="D17" s="5"/>
      <c r="E17" s="7">
        <v>9773</v>
      </c>
      <c r="F17" s="5"/>
      <c r="G17" s="5"/>
      <c r="H17" s="5"/>
      <c r="I17" s="5"/>
      <c r="J17" s="5"/>
    </row>
    <row r="18" spans="1:10" ht="30">
      <c r="A18" s="3" t="s">
        <v>101</v>
      </c>
      <c r="B18" s="7">
        <v>-23458</v>
      </c>
      <c r="C18" s="5"/>
      <c r="D18" s="5"/>
      <c r="E18" s="5"/>
      <c r="F18" s="7">
        <v>-23458</v>
      </c>
      <c r="G18" s="5"/>
      <c r="H18" s="5"/>
      <c r="I18" s="5"/>
      <c r="J18" s="5"/>
    </row>
    <row r="19" spans="1:10" ht="60">
      <c r="A19" s="3" t="s">
        <v>125</v>
      </c>
      <c r="B19" s="7">
        <v>24489</v>
      </c>
      <c r="C19" s="5"/>
      <c r="D19" s="5"/>
      <c r="E19" s="5"/>
      <c r="F19" s="5"/>
      <c r="G19" s="7">
        <v>24489</v>
      </c>
      <c r="H19" s="5"/>
      <c r="I19" s="5"/>
      <c r="J19" s="5"/>
    </row>
    <row r="20" spans="1:10" ht="45">
      <c r="A20" s="3" t="s">
        <v>126</v>
      </c>
      <c r="B20" s="5"/>
      <c r="C20" s="5"/>
      <c r="D20" s="5"/>
      <c r="E20" s="5"/>
      <c r="F20" s="5"/>
      <c r="G20" s="5"/>
      <c r="H20" s="5">
        <v>22</v>
      </c>
      <c r="I20" s="5"/>
      <c r="J20" s="5"/>
    </row>
    <row r="21" spans="1:10">
      <c r="A21" s="3" t="s">
        <v>95</v>
      </c>
      <c r="B21" s="7">
        <v>108479</v>
      </c>
      <c r="C21" s="5"/>
      <c r="D21" s="5"/>
      <c r="E21" s="5"/>
      <c r="F21" s="5"/>
      <c r="G21" s="5"/>
      <c r="H21" s="5"/>
      <c r="I21" s="5"/>
      <c r="J21" s="7">
        <v>108479</v>
      </c>
    </row>
    <row r="22" spans="1:10">
      <c r="A22" s="3" t="s">
        <v>127</v>
      </c>
      <c r="B22" s="7">
        <v>-8188</v>
      </c>
      <c r="C22" s="5"/>
      <c r="D22" s="5"/>
      <c r="E22" s="5"/>
      <c r="F22" s="5"/>
      <c r="G22" s="5"/>
      <c r="H22" s="5"/>
      <c r="I22" s="5"/>
      <c r="J22" s="7">
        <v>-8188</v>
      </c>
    </row>
    <row r="23" spans="1:10">
      <c r="A23" s="3" t="s">
        <v>128</v>
      </c>
      <c r="B23" s="5"/>
      <c r="C23" s="5"/>
      <c r="D23" s="5"/>
      <c r="E23" s="5"/>
      <c r="F23" s="5"/>
      <c r="G23" s="5"/>
      <c r="H23" s="5"/>
      <c r="I23" s="5"/>
      <c r="J23" s="7">
        <v>-15796</v>
      </c>
    </row>
    <row r="24" spans="1:10">
      <c r="A24" s="3" t="s">
        <v>131</v>
      </c>
      <c r="B24" s="9">
        <v>3274846</v>
      </c>
      <c r="C24" s="9">
        <v>17200</v>
      </c>
      <c r="D24" s="9">
        <v>45121</v>
      </c>
      <c r="E24" s="9">
        <v>601986</v>
      </c>
      <c r="F24" s="9">
        <v>-31086</v>
      </c>
      <c r="G24" s="9">
        <v>110589</v>
      </c>
      <c r="H24" s="9">
        <v>-1744</v>
      </c>
      <c r="I24" s="9">
        <v>77759</v>
      </c>
      <c r="J24" s="9">
        <v>2532780</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ustomHeight="1">
      <c r="A1" s="8" t="s">
        <v>1061</v>
      </c>
      <c r="B1" s="8" t="s">
        <v>1</v>
      </c>
      <c r="C1" s="8"/>
    </row>
    <row r="2" spans="1:3">
      <c r="A2" s="8"/>
      <c r="B2" s="1" t="s">
        <v>2</v>
      </c>
      <c r="C2" s="1" t="s">
        <v>71</v>
      </c>
    </row>
    <row r="3" spans="1:3" ht="30">
      <c r="A3" s="4" t="s">
        <v>1043</v>
      </c>
      <c r="B3" s="5"/>
      <c r="C3" s="5"/>
    </row>
    <row r="4" spans="1:3">
      <c r="A4" s="3" t="s">
        <v>1062</v>
      </c>
      <c r="B4" s="126">
        <v>0.48099999999999998</v>
      </c>
      <c r="C4" s="126">
        <v>0.438</v>
      </c>
    </row>
    <row r="5" spans="1:3">
      <c r="A5" s="3" t="s">
        <v>1063</v>
      </c>
      <c r="B5" s="5"/>
      <c r="C5" s="5"/>
    </row>
    <row r="6" spans="1:3" ht="30">
      <c r="A6" s="4" t="s">
        <v>1043</v>
      </c>
      <c r="B6" s="5"/>
      <c r="C6" s="5"/>
    </row>
    <row r="7" spans="1:3">
      <c r="A7" s="3" t="s">
        <v>1062</v>
      </c>
      <c r="B7" s="126">
        <v>0.17699999999999999</v>
      </c>
      <c r="C7" s="126">
        <v>0.151</v>
      </c>
    </row>
    <row r="8" spans="1:3">
      <c r="A8" s="3" t="s">
        <v>1064</v>
      </c>
      <c r="B8" s="5"/>
      <c r="C8" s="5"/>
    </row>
    <row r="9" spans="1:3" ht="30">
      <c r="A9" s="4" t="s">
        <v>1043</v>
      </c>
      <c r="B9" s="5"/>
      <c r="C9" s="5"/>
    </row>
    <row r="10" spans="1:3">
      <c r="A10" s="3" t="s">
        <v>1062</v>
      </c>
      <c r="B10" s="126">
        <v>0.115</v>
      </c>
      <c r="C10" s="126">
        <v>0.12</v>
      </c>
    </row>
    <row r="11" spans="1:3" ht="30">
      <c r="A11" s="3" t="s">
        <v>1065</v>
      </c>
      <c r="B11" s="5"/>
      <c r="C11" s="5"/>
    </row>
    <row r="12" spans="1:3" ht="30">
      <c r="A12" s="4" t="s">
        <v>1043</v>
      </c>
      <c r="B12" s="5"/>
      <c r="C12" s="5"/>
    </row>
    <row r="13" spans="1:3">
      <c r="A13" s="3" t="s">
        <v>1062</v>
      </c>
      <c r="B13" s="126">
        <v>0.189</v>
      </c>
      <c r="C13" s="126">
        <v>0.16700000000000001</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1066</v>
      </c>
      <c r="B1" s="8" t="s">
        <v>2</v>
      </c>
      <c r="C1" s="8" t="s">
        <v>20</v>
      </c>
    </row>
    <row r="2" spans="1:3">
      <c r="A2" s="1" t="s">
        <v>1054</v>
      </c>
      <c r="B2" s="8"/>
      <c r="C2" s="8"/>
    </row>
    <row r="3" spans="1:3">
      <c r="A3" s="3" t="s">
        <v>1067</v>
      </c>
      <c r="B3" s="5"/>
      <c r="C3" s="5"/>
    </row>
    <row r="4" spans="1:3" ht="30">
      <c r="A4" s="4" t="s">
        <v>1068</v>
      </c>
      <c r="B4" s="5"/>
      <c r="C4" s="5"/>
    </row>
    <row r="5" spans="1:3">
      <c r="A5" s="3" t="s">
        <v>1069</v>
      </c>
      <c r="B5" s="10">
        <v>205.4</v>
      </c>
      <c r="C5" s="10">
        <v>205.2</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8" t="s">
        <v>1070</v>
      </c>
      <c r="B1" s="8" t="s">
        <v>1</v>
      </c>
      <c r="C1" s="8"/>
    </row>
    <row r="2" spans="1:3">
      <c r="A2" s="8"/>
      <c r="B2" s="1" t="s">
        <v>2</v>
      </c>
      <c r="C2" s="1" t="s">
        <v>71</v>
      </c>
    </row>
    <row r="3" spans="1:3" ht="30">
      <c r="A3" s="4" t="s">
        <v>704</v>
      </c>
      <c r="B3" s="5"/>
      <c r="C3" s="5"/>
    </row>
    <row r="4" spans="1:3">
      <c r="A4" s="3">
        <v>2016</v>
      </c>
      <c r="B4" s="9">
        <v>14928000</v>
      </c>
      <c r="C4" s="5"/>
    </row>
    <row r="5" spans="1:3">
      <c r="A5" s="3">
        <v>2017</v>
      </c>
      <c r="B5" s="7">
        <v>14123000</v>
      </c>
      <c r="C5" s="5"/>
    </row>
    <row r="6" spans="1:3">
      <c r="A6" s="3">
        <v>2018</v>
      </c>
      <c r="B6" s="7">
        <v>13739000</v>
      </c>
      <c r="C6" s="5"/>
    </row>
    <row r="7" spans="1:3">
      <c r="A7" s="3">
        <v>2019</v>
      </c>
      <c r="B7" s="7">
        <v>13204000</v>
      </c>
      <c r="C7" s="5"/>
    </row>
    <row r="8" spans="1:3">
      <c r="A8" s="3">
        <v>2020</v>
      </c>
      <c r="B8" s="7">
        <v>13859000</v>
      </c>
      <c r="C8" s="5"/>
    </row>
    <row r="9" spans="1:3">
      <c r="A9" s="3" t="s">
        <v>721</v>
      </c>
      <c r="B9" s="7">
        <v>31728000</v>
      </c>
      <c r="C9" s="5"/>
    </row>
    <row r="10" spans="1:3">
      <c r="A10" s="3" t="s">
        <v>112</v>
      </c>
      <c r="B10" s="7">
        <v>101581000</v>
      </c>
      <c r="C10" s="5"/>
    </row>
    <row r="11" spans="1:3" ht="30">
      <c r="A11" s="3" t="s">
        <v>1071</v>
      </c>
      <c r="B11" s="9">
        <v>3100000</v>
      </c>
      <c r="C11" s="9">
        <v>4200000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5703125" bestFit="1" customWidth="1"/>
  </cols>
  <sheetData>
    <row r="1" spans="1:3" ht="30" customHeight="1">
      <c r="A1" s="8" t="s">
        <v>1072</v>
      </c>
      <c r="B1" s="1" t="s">
        <v>1</v>
      </c>
      <c r="C1" s="1"/>
    </row>
    <row r="2" spans="1:3">
      <c r="A2" s="8"/>
      <c r="B2" s="1" t="s">
        <v>782</v>
      </c>
      <c r="C2" s="1" t="s">
        <v>2</v>
      </c>
    </row>
    <row r="3" spans="1:3">
      <c r="A3" s="4" t="s">
        <v>784</v>
      </c>
      <c r="B3" s="5"/>
      <c r="C3" s="5"/>
    </row>
    <row r="4" spans="1:3">
      <c r="A4" s="3" t="s">
        <v>1073</v>
      </c>
      <c r="B4" s="5"/>
      <c r="C4" s="9">
        <v>1000000</v>
      </c>
    </row>
    <row r="5" spans="1:3">
      <c r="A5" s="3" t="s">
        <v>783</v>
      </c>
      <c r="B5" s="5"/>
      <c r="C5" s="5"/>
    </row>
    <row r="6" spans="1:3">
      <c r="A6" s="4" t="s">
        <v>784</v>
      </c>
      <c r="B6" s="5"/>
      <c r="C6" s="5"/>
    </row>
    <row r="7" spans="1:3" ht="30">
      <c r="A7" s="3" t="s">
        <v>785</v>
      </c>
      <c r="B7" s="5">
        <v>0.47199999999999998</v>
      </c>
      <c r="C7" s="5"/>
    </row>
    <row r="8" spans="1:3">
      <c r="A8" s="3" t="s">
        <v>786</v>
      </c>
      <c r="B8" s="10">
        <v>9.89</v>
      </c>
      <c r="C8" s="5"/>
    </row>
    <row r="9" spans="1:3">
      <c r="A9" s="3" t="s">
        <v>1074</v>
      </c>
      <c r="B9" s="10">
        <v>40.24</v>
      </c>
      <c r="C9" s="5"/>
    </row>
    <row r="10" spans="1:3">
      <c r="A10" s="3" t="s">
        <v>1075</v>
      </c>
      <c r="B10" s="7">
        <v>450000000</v>
      </c>
      <c r="C10" s="5"/>
    </row>
    <row r="11" spans="1:3" ht="30">
      <c r="A11" s="3" t="s">
        <v>1076</v>
      </c>
      <c r="B11" s="7">
        <v>21500000</v>
      </c>
      <c r="C11" s="5"/>
    </row>
    <row r="12" spans="1:3">
      <c r="A12" s="3" t="s">
        <v>1077</v>
      </c>
      <c r="B12" s="7">
        <v>1400000000</v>
      </c>
      <c r="C12" s="5"/>
    </row>
    <row r="13" spans="1:3" ht="30">
      <c r="A13" s="3" t="s">
        <v>1078</v>
      </c>
      <c r="B13" s="126">
        <v>0.32</v>
      </c>
      <c r="C13" s="5"/>
    </row>
    <row r="14" spans="1:3" ht="30">
      <c r="A14" s="3" t="s">
        <v>1079</v>
      </c>
      <c r="B14" s="5">
        <v>3</v>
      </c>
      <c r="C14" s="5"/>
    </row>
    <row r="15" spans="1:3">
      <c r="A15" s="3" t="s">
        <v>1073</v>
      </c>
      <c r="B15" s="7">
        <v>15000000</v>
      </c>
      <c r="C15" s="5"/>
    </row>
    <row r="16" spans="1:3">
      <c r="A16" s="3" t="s">
        <v>1080</v>
      </c>
      <c r="B16" s="7">
        <v>73250000</v>
      </c>
      <c r="C16" s="5"/>
    </row>
    <row r="17" spans="1:3" ht="30">
      <c r="A17" s="3" t="s">
        <v>1081</v>
      </c>
      <c r="B17" s="5"/>
      <c r="C17" s="5"/>
    </row>
    <row r="18" spans="1:3">
      <c r="A18" s="4" t="s">
        <v>784</v>
      </c>
      <c r="B18" s="5"/>
      <c r="C18" s="5"/>
    </row>
    <row r="19" spans="1:3" ht="30">
      <c r="A19" s="3" t="s">
        <v>1082</v>
      </c>
      <c r="B19" s="126">
        <v>8.8800000000000004E-2</v>
      </c>
      <c r="C19" s="5"/>
    </row>
    <row r="20" spans="1:3" ht="30">
      <c r="A20" s="3" t="s">
        <v>1083</v>
      </c>
      <c r="B20" s="7">
        <v>156000000</v>
      </c>
      <c r="C20" s="5"/>
    </row>
    <row r="21" spans="1:3">
      <c r="A21" s="3" t="s">
        <v>1073</v>
      </c>
      <c r="B21" s="9">
        <v>9150000</v>
      </c>
      <c r="C21" s="5"/>
    </row>
    <row r="22" spans="1:3">
      <c r="A22" s="3" t="s">
        <v>1084</v>
      </c>
      <c r="B22" s="5">
        <v>12</v>
      </c>
      <c r="C22" s="5"/>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3" width="12.5703125" bestFit="1" customWidth="1"/>
  </cols>
  <sheetData>
    <row r="1" spans="1:3" ht="15" customHeight="1">
      <c r="A1" s="1" t="s">
        <v>132</v>
      </c>
      <c r="B1" s="8" t="s">
        <v>1</v>
      </c>
      <c r="C1" s="8"/>
    </row>
    <row r="2" spans="1:3" ht="30">
      <c r="A2" s="1" t="s">
        <v>19</v>
      </c>
      <c r="B2" s="1" t="s">
        <v>2</v>
      </c>
      <c r="C2" s="1" t="s">
        <v>71</v>
      </c>
    </row>
    <row r="3" spans="1:3">
      <c r="A3" s="4" t="s">
        <v>133</v>
      </c>
      <c r="B3" s="5"/>
      <c r="C3" s="5"/>
    </row>
    <row r="4" spans="1:3">
      <c r="A4" s="3" t="s">
        <v>95</v>
      </c>
      <c r="B4" s="9">
        <v>108479</v>
      </c>
      <c r="C4" s="9">
        <v>104480</v>
      </c>
    </row>
    <row r="5" spans="1:3" ht="30">
      <c r="A5" s="4" t="s">
        <v>134</v>
      </c>
      <c r="B5" s="5"/>
      <c r="C5" s="5"/>
    </row>
    <row r="6" spans="1:3" ht="30">
      <c r="A6" s="3" t="s">
        <v>135</v>
      </c>
      <c r="B6" s="7">
        <v>12496</v>
      </c>
      <c r="C6" s="7">
        <v>12240</v>
      </c>
    </row>
    <row r="7" spans="1:3" ht="30">
      <c r="A7" s="3" t="s">
        <v>136</v>
      </c>
      <c r="B7" s="7">
        <v>6210</v>
      </c>
      <c r="C7" s="7">
        <v>4726</v>
      </c>
    </row>
    <row r="8" spans="1:3" ht="30">
      <c r="A8" s="3" t="s">
        <v>137</v>
      </c>
      <c r="B8" s="7">
        <v>-18189</v>
      </c>
      <c r="C8" s="7">
        <v>-4872</v>
      </c>
    </row>
    <row r="9" spans="1:3" ht="30">
      <c r="A9" s="3" t="s">
        <v>82</v>
      </c>
      <c r="B9" s="5">
        <v>649</v>
      </c>
      <c r="C9" s="5">
        <v>111</v>
      </c>
    </row>
    <row r="10" spans="1:3">
      <c r="A10" s="3" t="s">
        <v>138</v>
      </c>
      <c r="B10" s="7">
        <v>3868</v>
      </c>
      <c r="C10" s="5">
        <v>772</v>
      </c>
    </row>
    <row r="11" spans="1:3">
      <c r="A11" s="3" t="s">
        <v>124</v>
      </c>
      <c r="B11" s="7">
        <v>9773</v>
      </c>
      <c r="C11" s="7">
        <v>10205</v>
      </c>
    </row>
    <row r="12" spans="1:3">
      <c r="A12" s="3" t="s">
        <v>139</v>
      </c>
      <c r="B12" s="7">
        <v>-12388</v>
      </c>
      <c r="C12" s="7">
        <v>-13542</v>
      </c>
    </row>
    <row r="13" spans="1:3">
      <c r="A13" s="3" t="s">
        <v>28</v>
      </c>
      <c r="B13" s="7">
        <v>-562755</v>
      </c>
      <c r="C13" s="7">
        <v>-596173</v>
      </c>
    </row>
    <row r="14" spans="1:3" ht="30">
      <c r="A14" s="3" t="s">
        <v>29</v>
      </c>
      <c r="B14" s="7">
        <v>12669</v>
      </c>
      <c r="C14" s="7">
        <v>-9011</v>
      </c>
    </row>
    <row r="15" spans="1:3">
      <c r="A15" s="3" t="s">
        <v>30</v>
      </c>
      <c r="B15" s="7">
        <v>-51385</v>
      </c>
      <c r="C15" s="7">
        <v>-45140</v>
      </c>
    </row>
    <row r="16" spans="1:3">
      <c r="A16" s="3" t="s">
        <v>31</v>
      </c>
      <c r="B16" s="7">
        <v>-337526</v>
      </c>
      <c r="C16" s="7">
        <v>-256289</v>
      </c>
    </row>
    <row r="17" spans="1:3" ht="30">
      <c r="A17" s="3" t="s">
        <v>32</v>
      </c>
      <c r="B17" s="7">
        <v>64986</v>
      </c>
      <c r="C17" s="7">
        <v>59420</v>
      </c>
    </row>
    <row r="18" spans="1:3">
      <c r="A18" s="3" t="s">
        <v>33</v>
      </c>
      <c r="B18" s="7">
        <v>81649</v>
      </c>
      <c r="C18" s="7">
        <v>104436</v>
      </c>
    </row>
    <row r="19" spans="1:3">
      <c r="A19" s="3" t="s">
        <v>34</v>
      </c>
      <c r="B19" s="7">
        <v>4018</v>
      </c>
      <c r="C19" s="5">
        <v>943</v>
      </c>
    </row>
    <row r="20" spans="1:3">
      <c r="A20" s="3" t="s">
        <v>38</v>
      </c>
      <c r="B20" s="7">
        <v>8417</v>
      </c>
      <c r="C20" s="5">
        <v>417</v>
      </c>
    </row>
    <row r="21" spans="1:3">
      <c r="A21" s="3" t="s">
        <v>41</v>
      </c>
      <c r="B21" s="7">
        <v>-225131</v>
      </c>
      <c r="C21" s="7">
        <v>-154485</v>
      </c>
    </row>
    <row r="22" spans="1:3">
      <c r="A22" s="3" t="s">
        <v>42</v>
      </c>
      <c r="B22" s="7">
        <v>709788</v>
      </c>
      <c r="C22" s="7">
        <v>659382</v>
      </c>
    </row>
    <row r="23" spans="1:3">
      <c r="A23" s="3" t="s">
        <v>43</v>
      </c>
      <c r="B23" s="7">
        <v>-1414</v>
      </c>
      <c r="C23" s="5">
        <v>-774</v>
      </c>
    </row>
    <row r="24" spans="1:3">
      <c r="A24" s="3" t="s">
        <v>44</v>
      </c>
      <c r="B24" s="7">
        <v>126628</v>
      </c>
      <c r="C24" s="7">
        <v>126508</v>
      </c>
    </row>
    <row r="25" spans="1:3">
      <c r="A25" s="3" t="s">
        <v>47</v>
      </c>
      <c r="B25" s="7">
        <v>-33144</v>
      </c>
      <c r="C25" s="7">
        <v>-28950</v>
      </c>
    </row>
    <row r="26" spans="1:3" ht="30">
      <c r="A26" s="3" t="s">
        <v>140</v>
      </c>
      <c r="B26" s="7">
        <v>-92302</v>
      </c>
      <c r="C26" s="7">
        <v>-25596</v>
      </c>
    </row>
    <row r="27" spans="1:3" ht="30">
      <c r="A27" s="4" t="s">
        <v>141</v>
      </c>
      <c r="B27" s="5"/>
      <c r="C27" s="5"/>
    </row>
    <row r="28" spans="1:3" ht="30">
      <c r="A28" s="3" t="s">
        <v>142</v>
      </c>
      <c r="B28" s="7">
        <v>1399972</v>
      </c>
      <c r="C28" s="7">
        <v>1110582</v>
      </c>
    </row>
    <row r="29" spans="1:3" ht="30">
      <c r="A29" s="3" t="s">
        <v>143</v>
      </c>
      <c r="B29" s="7">
        <v>155627</v>
      </c>
      <c r="C29" s="7">
        <v>141879</v>
      </c>
    </row>
    <row r="30" spans="1:3" ht="30">
      <c r="A30" s="3" t="s">
        <v>144</v>
      </c>
      <c r="B30" s="7">
        <v>17189</v>
      </c>
      <c r="C30" s="7">
        <v>13780</v>
      </c>
    </row>
    <row r="31" spans="1:3" ht="30">
      <c r="A31" s="3" t="s">
        <v>145</v>
      </c>
      <c r="B31" s="7">
        <v>-1478073</v>
      </c>
      <c r="C31" s="7">
        <v>-1151127</v>
      </c>
    </row>
    <row r="32" spans="1:3">
      <c r="A32" s="3" t="s">
        <v>146</v>
      </c>
      <c r="B32" s="7">
        <v>-39321</v>
      </c>
      <c r="C32" s="7">
        <v>-4674</v>
      </c>
    </row>
    <row r="33" spans="1:3">
      <c r="A33" s="3" t="s">
        <v>147</v>
      </c>
      <c r="B33" s="5">
        <v>-456</v>
      </c>
      <c r="C33" s="7">
        <v>17099</v>
      </c>
    </row>
    <row r="34" spans="1:3">
      <c r="A34" s="3" t="s">
        <v>148</v>
      </c>
      <c r="B34" s="7">
        <v>-3526</v>
      </c>
      <c r="C34" s="7">
        <v>-7427</v>
      </c>
    </row>
    <row r="35" spans="1:3">
      <c r="A35" s="3" t="s">
        <v>149</v>
      </c>
      <c r="B35" s="5">
        <v>-10</v>
      </c>
      <c r="C35" s="5">
        <v>0</v>
      </c>
    </row>
    <row r="36" spans="1:3" ht="30">
      <c r="A36" s="3" t="s">
        <v>150</v>
      </c>
      <c r="B36" s="7">
        <v>51402</v>
      </c>
      <c r="C36" s="7">
        <v>120112</v>
      </c>
    </row>
    <row r="37" spans="1:3">
      <c r="A37" s="4" t="s">
        <v>151</v>
      </c>
      <c r="B37" s="5"/>
      <c r="C37" s="5"/>
    </row>
    <row r="38" spans="1:3" ht="30">
      <c r="A38" s="3" t="s">
        <v>122</v>
      </c>
      <c r="B38" s="5">
        <v>370</v>
      </c>
      <c r="C38" s="5">
        <v>309</v>
      </c>
    </row>
    <row r="39" spans="1:3">
      <c r="A39" s="3" t="s">
        <v>123</v>
      </c>
      <c r="B39" s="7">
        <v>-6092</v>
      </c>
      <c r="C39" s="7">
        <v>-3768</v>
      </c>
    </row>
    <row r="40" spans="1:3">
      <c r="A40" s="3" t="s">
        <v>152</v>
      </c>
      <c r="B40" s="5">
        <v>235</v>
      </c>
      <c r="C40" s="5">
        <v>138</v>
      </c>
    </row>
    <row r="41" spans="1:3">
      <c r="A41" s="3" t="s">
        <v>153</v>
      </c>
      <c r="B41" s="5">
        <v>-226</v>
      </c>
      <c r="C41" s="5">
        <v>-130</v>
      </c>
    </row>
    <row r="42" spans="1:3">
      <c r="A42" s="3" t="s">
        <v>127</v>
      </c>
      <c r="B42" s="7">
        <v>-8188</v>
      </c>
      <c r="C42" s="7">
        <v>-8188</v>
      </c>
    </row>
    <row r="43" spans="1:3">
      <c r="A43" s="3" t="s">
        <v>128</v>
      </c>
      <c r="B43" s="7">
        <v>-15771</v>
      </c>
      <c r="C43" s="7">
        <v>-15159</v>
      </c>
    </row>
    <row r="44" spans="1:3" ht="30">
      <c r="A44" s="3" t="s">
        <v>154</v>
      </c>
      <c r="B44" s="7">
        <v>-29672</v>
      </c>
      <c r="C44" s="7">
        <v>-26798</v>
      </c>
    </row>
    <row r="45" spans="1:3" ht="30">
      <c r="A45" s="3" t="s">
        <v>155</v>
      </c>
      <c r="B45" s="7">
        <v>-17706</v>
      </c>
      <c r="C45" s="7">
        <v>3096</v>
      </c>
    </row>
    <row r="46" spans="1:3" ht="30">
      <c r="A46" s="3" t="s">
        <v>156</v>
      </c>
      <c r="B46" s="7">
        <v>-88278</v>
      </c>
      <c r="C46" s="7">
        <v>70814</v>
      </c>
    </row>
    <row r="47" spans="1:3" ht="30">
      <c r="A47" s="3" t="s">
        <v>157</v>
      </c>
      <c r="B47" s="7">
        <v>745472</v>
      </c>
      <c r="C47" s="7">
        <v>845851</v>
      </c>
    </row>
    <row r="48" spans="1:3" ht="30">
      <c r="A48" s="3" t="s">
        <v>158</v>
      </c>
      <c r="B48" s="9">
        <v>657194</v>
      </c>
      <c r="C48" s="9">
        <v>916665</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2" width="36.5703125" bestFit="1" customWidth="1"/>
    <col min="3" max="3" width="8.28515625" customWidth="1"/>
    <col min="4" max="4" width="9.5703125" customWidth="1"/>
  </cols>
  <sheetData>
    <row r="1" spans="1:4" ht="15" customHeight="1">
      <c r="A1" s="8" t="s">
        <v>159</v>
      </c>
      <c r="B1" s="8" t="s">
        <v>1</v>
      </c>
      <c r="C1" s="8"/>
      <c r="D1" s="8"/>
    </row>
    <row r="2" spans="1:4" ht="15" customHeight="1">
      <c r="A2" s="8"/>
      <c r="B2" s="8" t="s">
        <v>2</v>
      </c>
      <c r="C2" s="8"/>
      <c r="D2" s="8"/>
    </row>
    <row r="3" spans="1:4" ht="45">
      <c r="A3" s="4" t="s">
        <v>160</v>
      </c>
      <c r="B3" s="21"/>
      <c r="C3" s="21"/>
      <c r="D3" s="21"/>
    </row>
    <row r="4" spans="1:4">
      <c r="A4" s="22" t="s">
        <v>159</v>
      </c>
      <c r="B4" s="11"/>
      <c r="C4" s="11"/>
    </row>
    <row r="5" spans="1:4">
      <c r="A5" s="22"/>
      <c r="B5" s="12">
        <v>1</v>
      </c>
      <c r="C5" s="13" t="s">
        <v>159</v>
      </c>
    </row>
    <row r="6" spans="1:4" ht="63.75" customHeight="1">
      <c r="A6" s="22"/>
      <c r="B6" s="23" t="s">
        <v>161</v>
      </c>
      <c r="C6" s="23"/>
      <c r="D6" s="23"/>
    </row>
    <row r="7" spans="1:4">
      <c r="A7" s="22"/>
      <c r="B7" s="20"/>
      <c r="C7" s="20"/>
      <c r="D7" s="20"/>
    </row>
    <row r="8" spans="1:4">
      <c r="A8" s="22"/>
      <c r="B8" s="11"/>
      <c r="C8" s="11"/>
      <c r="D8" s="11"/>
    </row>
    <row r="9" spans="1:4" ht="15.75" thickBot="1">
      <c r="A9" s="22"/>
      <c r="B9" s="15" t="s">
        <v>162</v>
      </c>
      <c r="C9" s="16"/>
      <c r="D9" s="17" t="s">
        <v>163</v>
      </c>
    </row>
    <row r="10" spans="1:4">
      <c r="A10" s="22"/>
      <c r="B10" s="18" t="s">
        <v>164</v>
      </c>
      <c r="C10" s="16"/>
      <c r="D10" s="19" t="s">
        <v>165</v>
      </c>
    </row>
    <row r="11" spans="1:4">
      <c r="A11" s="22"/>
      <c r="B11" s="18" t="s">
        <v>166</v>
      </c>
      <c r="C11" s="16"/>
      <c r="D11" s="19" t="s">
        <v>167</v>
      </c>
    </row>
    <row r="12" spans="1:4" ht="25.5">
      <c r="A12" s="22"/>
      <c r="B12" s="18" t="s">
        <v>168</v>
      </c>
      <c r="C12" s="16"/>
      <c r="D12" s="19" t="s">
        <v>169</v>
      </c>
    </row>
    <row r="13" spans="1:4">
      <c r="A13" s="22"/>
      <c r="B13" s="18" t="s">
        <v>170</v>
      </c>
      <c r="C13" s="16"/>
      <c r="D13" s="19" t="s">
        <v>169</v>
      </c>
    </row>
    <row r="14" spans="1:4" ht="25.5">
      <c r="A14" s="22"/>
      <c r="B14" s="18" t="s">
        <v>171</v>
      </c>
      <c r="C14" s="16"/>
      <c r="D14" s="19" t="s">
        <v>169</v>
      </c>
    </row>
    <row r="15" spans="1:4">
      <c r="A15" s="22"/>
      <c r="B15" s="18" t="s">
        <v>172</v>
      </c>
      <c r="C15" s="16"/>
      <c r="D15" s="19" t="s">
        <v>169</v>
      </c>
    </row>
    <row r="16" spans="1:4" ht="25.5">
      <c r="A16" s="22"/>
      <c r="B16" s="18" t="s">
        <v>173</v>
      </c>
      <c r="C16" s="16"/>
      <c r="D16" s="19" t="s">
        <v>174</v>
      </c>
    </row>
    <row r="17" spans="1:4" ht="395.25" customHeight="1">
      <c r="A17" s="22"/>
      <c r="B17" s="23" t="s">
        <v>175</v>
      </c>
      <c r="C17" s="23"/>
      <c r="D17" s="23"/>
    </row>
  </sheetData>
  <mergeCells count="8">
    <mergeCell ref="B7:D7"/>
    <mergeCell ref="A1:A2"/>
    <mergeCell ref="B1:D1"/>
    <mergeCell ref="B2:D2"/>
    <mergeCell ref="B3:D3"/>
    <mergeCell ref="A4:A17"/>
    <mergeCell ref="B6:D6"/>
    <mergeCell ref="B17:D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8" t="s">
        <v>176</v>
      </c>
      <c r="B1" s="8" t="s">
        <v>1</v>
      </c>
      <c r="C1" s="8"/>
    </row>
    <row r="2" spans="1:3" ht="15" customHeight="1">
      <c r="A2" s="8"/>
      <c r="B2" s="8" t="s">
        <v>2</v>
      </c>
      <c r="C2" s="8"/>
    </row>
    <row r="3" spans="1:3">
      <c r="A3" s="4" t="s">
        <v>177</v>
      </c>
      <c r="B3" s="21"/>
      <c r="C3" s="21"/>
    </row>
    <row r="4" spans="1:3">
      <c r="A4" s="22" t="s">
        <v>176</v>
      </c>
      <c r="B4" s="11"/>
      <c r="C4" s="11"/>
    </row>
    <row r="5" spans="1:3" ht="25.5">
      <c r="A5" s="22"/>
      <c r="B5" s="12">
        <v>2</v>
      </c>
      <c r="C5" s="13" t="s">
        <v>178</v>
      </c>
    </row>
    <row r="6" spans="1:3" ht="409.6" customHeight="1">
      <c r="A6" s="22"/>
      <c r="B6" s="23" t="s">
        <v>179</v>
      </c>
      <c r="C6" s="23"/>
    </row>
    <row r="7" spans="1:3" ht="178.5" customHeight="1">
      <c r="A7" s="22"/>
      <c r="B7" s="23" t="s">
        <v>180</v>
      </c>
      <c r="C7" s="23"/>
    </row>
    <row r="8" spans="1:3">
      <c r="A8" s="22"/>
      <c r="B8" s="11"/>
      <c r="C8" s="11"/>
    </row>
    <row r="9" spans="1:3" ht="25.5">
      <c r="A9" s="22"/>
      <c r="B9" s="12">
        <v>2</v>
      </c>
      <c r="C9" s="13" t="s">
        <v>181</v>
      </c>
    </row>
    <row r="10" spans="1:3" ht="38.25" customHeight="1">
      <c r="A10" s="22"/>
      <c r="B10" s="23" t="s">
        <v>182</v>
      </c>
      <c r="C10" s="23"/>
    </row>
    <row r="11" spans="1:3" ht="51" customHeight="1">
      <c r="A11" s="22"/>
      <c r="B11" s="23" t="s">
        <v>183</v>
      </c>
      <c r="C11" s="23"/>
    </row>
  </sheetData>
  <mergeCells count="9">
    <mergeCell ref="A1:A2"/>
    <mergeCell ref="B1:C1"/>
    <mergeCell ref="B2:C2"/>
    <mergeCell ref="B3:C3"/>
    <mergeCell ref="A4:A11"/>
    <mergeCell ref="B6:C6"/>
    <mergeCell ref="B7:C7"/>
    <mergeCell ref="B10:C10"/>
    <mergeCell ref="B11:C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General</vt:lpstr>
      <vt:lpstr>Summary_Of_Significant_Account</vt:lpstr>
      <vt:lpstr>Investments</vt:lpstr>
      <vt:lpstr>Fair_Value_Measurement</vt:lpstr>
      <vt:lpstr>Earnings_Per_Share</vt:lpstr>
      <vt:lpstr>Accumulated_Other_Comprehensiv</vt:lpstr>
      <vt:lpstr>Derivatives</vt:lpstr>
      <vt:lpstr>StockBased_Employee_Compensati</vt:lpstr>
      <vt:lpstr>Segment_Reporting</vt:lpstr>
      <vt:lpstr>Commitments_And_Contingencies</vt:lpstr>
      <vt:lpstr>Investments_Policy</vt:lpstr>
      <vt:lpstr>Fair_Value_Measurement_Policy</vt:lpstr>
      <vt:lpstr>Earnings_Per_Share_Policy</vt:lpstr>
      <vt:lpstr>Derivatives_Policy</vt:lpstr>
      <vt:lpstr>Segment_Reporting_Policy</vt:lpstr>
      <vt:lpstr>Investments_Tables</vt:lpstr>
      <vt:lpstr>Fair_Value_Measurement_Tables</vt:lpstr>
      <vt:lpstr>Earnings_Per_Share_Tables</vt:lpstr>
      <vt:lpstr>Accumulated_Other_Comprehensiv1</vt:lpstr>
      <vt:lpstr>Derivatives_Tables</vt:lpstr>
      <vt:lpstr>StockBased_Employee_Compensati1</vt:lpstr>
      <vt:lpstr>Segment_Reporting_Tables</vt:lpstr>
      <vt:lpstr>Commitments_And_Contingencies_</vt:lpstr>
      <vt:lpstr>General_Details</vt:lpstr>
      <vt:lpstr>Investments_Narrative_Details</vt:lpstr>
      <vt:lpstr>Investments_Composition_Of_Net</vt:lpstr>
      <vt:lpstr>Investments_Summary_Of_Investm</vt:lpstr>
      <vt:lpstr>Investments_Composition_Of_The</vt:lpstr>
      <vt:lpstr>Investments_Contractual_Maturi</vt:lpstr>
      <vt:lpstr>Investments_Other_Investments_</vt:lpstr>
      <vt:lpstr>Investments_Other_Investments_1</vt:lpstr>
      <vt:lpstr>Investments_Net_Realized_and_U</vt:lpstr>
      <vt:lpstr>Investments_Amortized_Cost_Fai</vt:lpstr>
      <vt:lpstr>Investments_Available_For_Sale</vt:lpstr>
      <vt:lpstr>Investments_Analysis_Of_OTTI_D</vt:lpstr>
      <vt:lpstr>Investments_Credit_Losses_Roll</vt:lpstr>
      <vt:lpstr>Fair_Value_Measurement_Narrati</vt:lpstr>
      <vt:lpstr>Fair_Value_Measurement_Schedul</vt:lpstr>
      <vt:lpstr>Fair_Value_Measurement_Quantit</vt:lpstr>
      <vt:lpstr>Fair_Value_Measurement_Reconci</vt:lpstr>
      <vt:lpstr>Earnings_Per_Share_Schedule_Of</vt:lpstr>
      <vt:lpstr>Earnings_Per_Share_Schedule_Of1</vt:lpstr>
      <vt:lpstr>Accumulated_Other_Comprehensiv2</vt:lpstr>
      <vt:lpstr>Accumulated_Other_Comprehensiv3</vt:lpstr>
      <vt:lpstr>Derivatives_Schedule_Of_Deriva</vt:lpstr>
      <vt:lpstr>Derivatives_Schedule_Of_Deriva1</vt:lpstr>
      <vt:lpstr>StockBased_Employee_Compensati2</vt:lpstr>
      <vt:lpstr>StockBased_Employee_Compensati3</vt:lpstr>
      <vt:lpstr>Segment_Reporting_Summary_Of_T</vt:lpstr>
      <vt:lpstr>Segment_Reporting_Schedule_Of_</vt:lpstr>
      <vt:lpstr>Segment_Reporting_Schedule_Of_1</vt:lpstr>
      <vt:lpstr>Commitments_And_Contingencies_1</vt:lpstr>
      <vt:lpstr>Commitments_And_Contingencies_2</vt:lpstr>
      <vt:lpstr>Commitments_And_Contingencies_3</vt:lpstr>
      <vt:lpstr>Commitments_And_Contingencies_4</vt:lpstr>
      <vt:lpstr>Commitments_And_Contingencies_5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2015-05-06T18:19:19Z</dcterms:created>
  <dcterms:modified xsi:type="dcterms:W3CDTF">2015-05-06T18:19:19Z</dcterms:modified>
</cp:coreProperties>
</file>